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785" yWindow="-135" windowWidth="27975" windowHeight="11655"/>
  </bookViews>
  <sheets>
    <sheet name="pub-04-20" sheetId="1" r:id="rId1"/>
  </sheets>
  <definedNames>
    <definedName name="_xlnm._FilterDatabase">#REF!</definedName>
    <definedName name="_xlnm.Print_Titles" localSheetId="0">'pub-04-20'!$2:$3</definedName>
  </definedNames>
  <calcPr calcId="145621"/>
</workbook>
</file>

<file path=xl/calcChain.xml><?xml version="1.0" encoding="utf-8"?>
<calcChain xmlns="http://schemas.openxmlformats.org/spreadsheetml/2006/main">
  <c r="AX106" i="1"/>
  <c r="AW106"/>
  <c r="AV106"/>
  <c r="AS106"/>
  <c r="AR106"/>
  <c r="AQ106"/>
  <c r="AP106"/>
  <c r="AP13" s="1"/>
  <c r="AO106"/>
  <c r="AO13" s="1"/>
  <c r="AN106"/>
  <c r="AM106"/>
  <c r="AL106"/>
  <c r="AK106"/>
  <c r="AJ106"/>
  <c r="AI106"/>
  <c r="AG106"/>
  <c r="AG13" s="1"/>
  <c r="AF106"/>
  <c r="AF13" s="1"/>
  <c r="AE106"/>
  <c r="AD106"/>
  <c r="AC106"/>
  <c r="AB106"/>
  <c r="AA106"/>
  <c r="Z106"/>
  <c r="Y106"/>
  <c r="Y13" s="1"/>
  <c r="X106"/>
  <c r="X13" s="1"/>
  <c r="W106"/>
  <c r="V106"/>
  <c r="U106"/>
  <c r="T106"/>
  <c r="S106"/>
  <c r="R106"/>
  <c r="P106"/>
  <c r="P13" s="1"/>
  <c r="O106"/>
  <c r="O13" s="1"/>
  <c r="N106"/>
  <c r="M106"/>
  <c r="L106"/>
  <c r="K106"/>
  <c r="J106"/>
  <c r="I106"/>
  <c r="H106"/>
  <c r="H13" s="1"/>
  <c r="G106"/>
  <c r="G13" s="1"/>
  <c r="F106"/>
  <c r="E106"/>
  <c r="D106"/>
  <c r="C106"/>
  <c r="AX104"/>
  <c r="AW104"/>
  <c r="AV104"/>
  <c r="AS104"/>
  <c r="AR104"/>
  <c r="AQ104"/>
  <c r="AP104"/>
  <c r="AO104"/>
  <c r="AN104"/>
  <c r="AM104"/>
  <c r="AL104"/>
  <c r="AK104"/>
  <c r="AJ104"/>
  <c r="AI104"/>
  <c r="AG104"/>
  <c r="AF104"/>
  <c r="AE104"/>
  <c r="AD104"/>
  <c r="AC104"/>
  <c r="AB104"/>
  <c r="AA104"/>
  <c r="Z104"/>
  <c r="Y104"/>
  <c r="X104"/>
  <c r="W104"/>
  <c r="V104"/>
  <c r="U104"/>
  <c r="T104"/>
  <c r="S104"/>
  <c r="R104"/>
  <c r="P104"/>
  <c r="O104"/>
  <c r="N104"/>
  <c r="M104"/>
  <c r="L104"/>
  <c r="K104"/>
  <c r="J104"/>
  <c r="I104"/>
  <c r="H104"/>
  <c r="G104"/>
  <c r="F104"/>
  <c r="E104"/>
  <c r="D104"/>
  <c r="C104"/>
  <c r="AX103"/>
  <c r="AW103"/>
  <c r="AV103"/>
  <c r="AS103"/>
  <c r="AR103"/>
  <c r="AQ103"/>
  <c r="AP103"/>
  <c r="AO103"/>
  <c r="AN103"/>
  <c r="AM103"/>
  <c r="AL103"/>
  <c r="AK103"/>
  <c r="AJ103"/>
  <c r="AI103"/>
  <c r="AG103"/>
  <c r="AF103"/>
  <c r="AE103"/>
  <c r="AD103"/>
  <c r="AC103"/>
  <c r="AB103"/>
  <c r="AA103"/>
  <c r="Z103"/>
  <c r="Y103"/>
  <c r="X103"/>
  <c r="W103"/>
  <c r="V103"/>
  <c r="U103"/>
  <c r="T103"/>
  <c r="S103"/>
  <c r="R103"/>
  <c r="P103"/>
  <c r="O103"/>
  <c r="N103"/>
  <c r="M103"/>
  <c r="L103"/>
  <c r="K103"/>
  <c r="J103"/>
  <c r="I103"/>
  <c r="H103"/>
  <c r="G103"/>
  <c r="F103"/>
  <c r="E103"/>
  <c r="D103"/>
  <c r="C103"/>
  <c r="AX102"/>
  <c r="AW102"/>
  <c r="AV102"/>
  <c r="AS102"/>
  <c r="AR102"/>
  <c r="AQ102"/>
  <c r="AP102"/>
  <c r="AO102"/>
  <c r="AN102"/>
  <c r="AM102"/>
  <c r="AL102"/>
  <c r="AK102"/>
  <c r="AJ102"/>
  <c r="AI102"/>
  <c r="AG102"/>
  <c r="AF102"/>
  <c r="AE102"/>
  <c r="AD102"/>
  <c r="AC102"/>
  <c r="AB102"/>
  <c r="AA102"/>
  <c r="Z102"/>
  <c r="Y102"/>
  <c r="X102"/>
  <c r="W102"/>
  <c r="V102"/>
  <c r="U102"/>
  <c r="T102"/>
  <c r="S102"/>
  <c r="R102"/>
  <c r="P102"/>
  <c r="O102"/>
  <c r="N102"/>
  <c r="M102"/>
  <c r="L102"/>
  <c r="K102"/>
  <c r="J102"/>
  <c r="I102"/>
  <c r="H102"/>
  <c r="G102"/>
  <c r="F102"/>
  <c r="E102"/>
  <c r="D102"/>
  <c r="C102"/>
  <c r="AX101"/>
  <c r="AW101"/>
  <c r="AV101"/>
  <c r="AS101"/>
  <c r="AR101"/>
  <c r="AQ101"/>
  <c r="AP101"/>
  <c r="AO101"/>
  <c r="AN101"/>
  <c r="AM101"/>
  <c r="AL101"/>
  <c r="AK101"/>
  <c r="AJ101"/>
  <c r="AI101"/>
  <c r="AG101"/>
  <c r="AF101"/>
  <c r="AE101"/>
  <c r="AD101"/>
  <c r="AC101"/>
  <c r="AB101"/>
  <c r="AA101"/>
  <c r="Z101"/>
  <c r="Y101"/>
  <c r="X101"/>
  <c r="W101"/>
  <c r="V101"/>
  <c r="U101"/>
  <c r="T101"/>
  <c r="S101"/>
  <c r="R101"/>
  <c r="P101"/>
  <c r="O101"/>
  <c r="N101"/>
  <c r="M101"/>
  <c r="L101"/>
  <c r="K101"/>
  <c r="J101"/>
  <c r="I101"/>
  <c r="H101"/>
  <c r="G101"/>
  <c r="F101"/>
  <c r="E101"/>
  <c r="D101"/>
  <c r="C101"/>
  <c r="AX100"/>
  <c r="AW100"/>
  <c r="AV100"/>
  <c r="AS100"/>
  <c r="AR100"/>
  <c r="AQ100"/>
  <c r="AP100"/>
  <c r="AO100"/>
  <c r="AN100"/>
  <c r="AM100"/>
  <c r="AL100"/>
  <c r="AK100"/>
  <c r="AJ100"/>
  <c r="AI100"/>
  <c r="AG100"/>
  <c r="AF100"/>
  <c r="AE100"/>
  <c r="AD100"/>
  <c r="AC100"/>
  <c r="AB100"/>
  <c r="AA100"/>
  <c r="Z100"/>
  <c r="Y100"/>
  <c r="X100"/>
  <c r="W100"/>
  <c r="V100"/>
  <c r="U100"/>
  <c r="T100"/>
  <c r="S100"/>
  <c r="R100"/>
  <c r="P100"/>
  <c r="O100"/>
  <c r="N100"/>
  <c r="M100"/>
  <c r="L100"/>
  <c r="K100"/>
  <c r="J100"/>
  <c r="I100"/>
  <c r="H100"/>
  <c r="G100"/>
  <c r="F100"/>
  <c r="E100"/>
  <c r="D100"/>
  <c r="C100"/>
  <c r="AX99"/>
  <c r="AW99"/>
  <c r="AV99"/>
  <c r="AS99"/>
  <c r="AR99"/>
  <c r="AQ99"/>
  <c r="AP99"/>
  <c r="AO99"/>
  <c r="AN99"/>
  <c r="AM99"/>
  <c r="AL99"/>
  <c r="AK99"/>
  <c r="AJ99"/>
  <c r="AI99"/>
  <c r="AG99"/>
  <c r="AF99"/>
  <c r="AE99"/>
  <c r="AD99"/>
  <c r="AC99"/>
  <c r="AB99"/>
  <c r="AA99"/>
  <c r="Z99"/>
  <c r="Y99"/>
  <c r="X99"/>
  <c r="W99"/>
  <c r="V99"/>
  <c r="U99"/>
  <c r="T99"/>
  <c r="S99"/>
  <c r="R99"/>
  <c r="P99"/>
  <c r="O99"/>
  <c r="N99"/>
  <c r="M99"/>
  <c r="L99"/>
  <c r="K99"/>
  <c r="J99"/>
  <c r="I99"/>
  <c r="H99"/>
  <c r="G99"/>
  <c r="F99"/>
  <c r="E99"/>
  <c r="D99"/>
  <c r="C99"/>
  <c r="AX98"/>
  <c r="AW98"/>
  <c r="AV98"/>
  <c r="AS98"/>
  <c r="AR98"/>
  <c r="AQ98"/>
  <c r="AP98"/>
  <c r="AO98"/>
  <c r="AN98"/>
  <c r="AM98"/>
  <c r="AL98"/>
  <c r="AK98"/>
  <c r="AJ98"/>
  <c r="AI98"/>
  <c r="AG98"/>
  <c r="AF98"/>
  <c r="AE98"/>
  <c r="AD98"/>
  <c r="AC98"/>
  <c r="AB98"/>
  <c r="AA98"/>
  <c r="Z98"/>
  <c r="Y98"/>
  <c r="X98"/>
  <c r="W98"/>
  <c r="V98"/>
  <c r="U98"/>
  <c r="T98"/>
  <c r="S98"/>
  <c r="R98"/>
  <c r="P98"/>
  <c r="O98"/>
  <c r="N98"/>
  <c r="M98"/>
  <c r="L98"/>
  <c r="K98"/>
  <c r="J98"/>
  <c r="I98"/>
  <c r="H98"/>
  <c r="G98"/>
  <c r="F98"/>
  <c r="E98"/>
  <c r="D98"/>
  <c r="C98"/>
  <c r="AX97"/>
  <c r="AW97"/>
  <c r="AV97"/>
  <c r="AS97"/>
  <c r="AR97"/>
  <c r="AQ97"/>
  <c r="AP97"/>
  <c r="AO97"/>
  <c r="AN97"/>
  <c r="AM97"/>
  <c r="AL97"/>
  <c r="AK97"/>
  <c r="AJ97"/>
  <c r="AI97"/>
  <c r="AG97"/>
  <c r="AF97"/>
  <c r="AE97"/>
  <c r="AD97"/>
  <c r="AC97"/>
  <c r="AB97"/>
  <c r="AA97"/>
  <c r="Z97"/>
  <c r="Y97"/>
  <c r="X97"/>
  <c r="W97"/>
  <c r="V97"/>
  <c r="U97"/>
  <c r="T97"/>
  <c r="S97"/>
  <c r="R97"/>
  <c r="P97"/>
  <c r="O97"/>
  <c r="N97"/>
  <c r="M97"/>
  <c r="L97"/>
  <c r="K97"/>
  <c r="J97"/>
  <c r="I97"/>
  <c r="H97"/>
  <c r="G97"/>
  <c r="F97"/>
  <c r="E97"/>
  <c r="D97"/>
  <c r="C97"/>
  <c r="AX96"/>
  <c r="AW96"/>
  <c r="AV96"/>
  <c r="AS96"/>
  <c r="AR96"/>
  <c r="AQ96"/>
  <c r="AP96"/>
  <c r="AO96"/>
  <c r="AN96"/>
  <c r="AM96"/>
  <c r="AL96"/>
  <c r="AK96"/>
  <c r="AJ96"/>
  <c r="AI96"/>
  <c r="AG96"/>
  <c r="AF96"/>
  <c r="AE96"/>
  <c r="AD96"/>
  <c r="AC96"/>
  <c r="AB96"/>
  <c r="AA96"/>
  <c r="Z96"/>
  <c r="Y96"/>
  <c r="X96"/>
  <c r="W96"/>
  <c r="V96"/>
  <c r="U96"/>
  <c r="T96"/>
  <c r="S96"/>
  <c r="R96"/>
  <c r="P96"/>
  <c r="O96"/>
  <c r="N96"/>
  <c r="M96"/>
  <c r="L96"/>
  <c r="K96"/>
  <c r="J96"/>
  <c r="I96"/>
  <c r="H96"/>
  <c r="G96"/>
  <c r="F96"/>
  <c r="E96"/>
  <c r="D96"/>
  <c r="C96"/>
  <c r="AX95"/>
  <c r="AW95"/>
  <c r="AV95"/>
  <c r="AS95"/>
  <c r="AR95"/>
  <c r="AQ95"/>
  <c r="AP95"/>
  <c r="AO95"/>
  <c r="AN95"/>
  <c r="AM95"/>
  <c r="AL95"/>
  <c r="AK95"/>
  <c r="AJ95"/>
  <c r="AI95"/>
  <c r="AG95"/>
  <c r="AF95"/>
  <c r="AE95"/>
  <c r="AD95"/>
  <c r="AC95"/>
  <c r="AB95"/>
  <c r="AA95"/>
  <c r="Z95"/>
  <c r="Y95"/>
  <c r="X95"/>
  <c r="W95"/>
  <c r="V95"/>
  <c r="U95"/>
  <c r="T95"/>
  <c r="S95"/>
  <c r="R95"/>
  <c r="P95"/>
  <c r="O95"/>
  <c r="N95"/>
  <c r="M95"/>
  <c r="L95"/>
  <c r="K95"/>
  <c r="J95"/>
  <c r="I95"/>
  <c r="H95"/>
  <c r="G95"/>
  <c r="F95"/>
  <c r="E95"/>
  <c r="D95"/>
  <c r="C95"/>
  <c r="AX94"/>
  <c r="AW94"/>
  <c r="AV94"/>
  <c r="AS94"/>
  <c r="AR94"/>
  <c r="AQ94"/>
  <c r="AP94"/>
  <c r="AO94"/>
  <c r="AN94"/>
  <c r="AM94"/>
  <c r="AL94"/>
  <c r="AK94"/>
  <c r="AJ94"/>
  <c r="AI94"/>
  <c r="AG94"/>
  <c r="AF94"/>
  <c r="AE94"/>
  <c r="AD94"/>
  <c r="AC94"/>
  <c r="AB94"/>
  <c r="AA94"/>
  <c r="Z94"/>
  <c r="Y94"/>
  <c r="X94"/>
  <c r="W94"/>
  <c r="V94"/>
  <c r="U94"/>
  <c r="T94"/>
  <c r="S94"/>
  <c r="R94"/>
  <c r="P94"/>
  <c r="O94"/>
  <c r="N94"/>
  <c r="M94"/>
  <c r="L94"/>
  <c r="K94"/>
  <c r="J94"/>
  <c r="I94"/>
  <c r="H94"/>
  <c r="G94"/>
  <c r="F94"/>
  <c r="E94"/>
  <c r="D94"/>
  <c r="C94"/>
  <c r="AX93"/>
  <c r="AW93"/>
  <c r="AV93"/>
  <c r="AS93"/>
  <c r="AR93"/>
  <c r="AQ93"/>
  <c r="AP93"/>
  <c r="AO93"/>
  <c r="AN93"/>
  <c r="AM93"/>
  <c r="AL93"/>
  <c r="AK93"/>
  <c r="AJ93"/>
  <c r="AI93"/>
  <c r="AG93"/>
  <c r="AF93"/>
  <c r="AE93"/>
  <c r="AD93"/>
  <c r="AC93"/>
  <c r="AB93"/>
  <c r="AA93"/>
  <c r="Z93"/>
  <c r="Y93"/>
  <c r="X93"/>
  <c r="W93"/>
  <c r="V93"/>
  <c r="U93"/>
  <c r="T93"/>
  <c r="S93"/>
  <c r="R93"/>
  <c r="P93"/>
  <c r="O93"/>
  <c r="N93"/>
  <c r="M93"/>
  <c r="L93"/>
  <c r="K93"/>
  <c r="J93"/>
  <c r="I93"/>
  <c r="H93"/>
  <c r="G93"/>
  <c r="F93"/>
  <c r="E93"/>
  <c r="D93"/>
  <c r="C93"/>
  <c r="AX92"/>
  <c r="AW92"/>
  <c r="AV92"/>
  <c r="AS92"/>
  <c r="AR92"/>
  <c r="AQ92"/>
  <c r="AP92"/>
  <c r="AO92"/>
  <c r="AN92"/>
  <c r="AM92"/>
  <c r="AL92"/>
  <c r="AK92"/>
  <c r="AJ92"/>
  <c r="AI92"/>
  <c r="AG92"/>
  <c r="AF92"/>
  <c r="AE92"/>
  <c r="AD92"/>
  <c r="AC92"/>
  <c r="AB92"/>
  <c r="AA92"/>
  <c r="Z92"/>
  <c r="Y92"/>
  <c r="X92"/>
  <c r="W92"/>
  <c r="V92"/>
  <c r="U92"/>
  <c r="T92"/>
  <c r="S92"/>
  <c r="R92"/>
  <c r="P92"/>
  <c r="O92"/>
  <c r="N92"/>
  <c r="M92"/>
  <c r="L92"/>
  <c r="K92"/>
  <c r="J92"/>
  <c r="I92"/>
  <c r="H92"/>
  <c r="G92"/>
  <c r="F92"/>
  <c r="E92"/>
  <c r="D92"/>
  <c r="C92"/>
  <c r="AX91"/>
  <c r="AW91"/>
  <c r="AV91"/>
  <c r="AS91"/>
  <c r="AR91"/>
  <c r="AQ91"/>
  <c r="AP91"/>
  <c r="AO91"/>
  <c r="AN91"/>
  <c r="AM91"/>
  <c r="AL91"/>
  <c r="AK91"/>
  <c r="AJ91"/>
  <c r="AI91"/>
  <c r="AG91"/>
  <c r="AF91"/>
  <c r="AE91"/>
  <c r="AD91"/>
  <c r="AC91"/>
  <c r="AB91"/>
  <c r="AA91"/>
  <c r="Z91"/>
  <c r="Y91"/>
  <c r="X91"/>
  <c r="W91"/>
  <c r="V91"/>
  <c r="U91"/>
  <c r="T91"/>
  <c r="S91"/>
  <c r="R91"/>
  <c r="P91"/>
  <c r="O91"/>
  <c r="N91"/>
  <c r="M91"/>
  <c r="L91"/>
  <c r="K91"/>
  <c r="J91"/>
  <c r="I91"/>
  <c r="H91"/>
  <c r="G91"/>
  <c r="F91"/>
  <c r="E91"/>
  <c r="D91"/>
  <c r="C91"/>
  <c r="AX90"/>
  <c r="AW90"/>
  <c r="AV90"/>
  <c r="AS90"/>
  <c r="AR90"/>
  <c r="AQ90"/>
  <c r="AP90"/>
  <c r="AO90"/>
  <c r="AN90"/>
  <c r="AM90"/>
  <c r="AL90"/>
  <c r="AK90"/>
  <c r="AJ90"/>
  <c r="AI90"/>
  <c r="AG90"/>
  <c r="AF90"/>
  <c r="AE90"/>
  <c r="AD90"/>
  <c r="AC90"/>
  <c r="AB90"/>
  <c r="AA90"/>
  <c r="Z90"/>
  <c r="Y90"/>
  <c r="X90"/>
  <c r="W90"/>
  <c r="V90"/>
  <c r="U90"/>
  <c r="T90"/>
  <c r="S90"/>
  <c r="R90"/>
  <c r="P90"/>
  <c r="O90"/>
  <c r="N90"/>
  <c r="M90"/>
  <c r="L90"/>
  <c r="K90"/>
  <c r="J90"/>
  <c r="I90"/>
  <c r="H90"/>
  <c r="G90"/>
  <c r="F90"/>
  <c r="E90"/>
  <c r="D90"/>
  <c r="C90"/>
  <c r="AX89"/>
  <c r="AW89"/>
  <c r="AV89"/>
  <c r="AS89"/>
  <c r="AR89"/>
  <c r="AQ89"/>
  <c r="AP89"/>
  <c r="AO89"/>
  <c r="AN89"/>
  <c r="AM89"/>
  <c r="AL89"/>
  <c r="AK89"/>
  <c r="AJ89"/>
  <c r="AI89"/>
  <c r="AG89"/>
  <c r="AF89"/>
  <c r="AE89"/>
  <c r="AD89"/>
  <c r="AC89"/>
  <c r="AB89"/>
  <c r="AA89"/>
  <c r="Z89"/>
  <c r="Y89"/>
  <c r="X89"/>
  <c r="W89"/>
  <c r="V89"/>
  <c r="U89"/>
  <c r="T89"/>
  <c r="S89"/>
  <c r="R89"/>
  <c r="P89"/>
  <c r="O89"/>
  <c r="N89"/>
  <c r="M89"/>
  <c r="L89"/>
  <c r="K89"/>
  <c r="J89"/>
  <c r="I89"/>
  <c r="H89"/>
  <c r="G89"/>
  <c r="F89"/>
  <c r="E89"/>
  <c r="D89"/>
  <c r="C89"/>
  <c r="AX88"/>
  <c r="AW88"/>
  <c r="AV88"/>
  <c r="AS88"/>
  <c r="AR88"/>
  <c r="AQ88"/>
  <c r="AP88"/>
  <c r="AO88"/>
  <c r="AN88"/>
  <c r="AM88"/>
  <c r="AL88"/>
  <c r="AK88"/>
  <c r="AJ88"/>
  <c r="AI88"/>
  <c r="AG88"/>
  <c r="AF88"/>
  <c r="AE88"/>
  <c r="AD88"/>
  <c r="AC88"/>
  <c r="AB88"/>
  <c r="AA88"/>
  <c r="Z88"/>
  <c r="Y88"/>
  <c r="X88"/>
  <c r="W88"/>
  <c r="V88"/>
  <c r="U88"/>
  <c r="T88"/>
  <c r="S88"/>
  <c r="R88"/>
  <c r="P88"/>
  <c r="O88"/>
  <c r="N88"/>
  <c r="M88"/>
  <c r="L88"/>
  <c r="K88"/>
  <c r="J88"/>
  <c r="I88"/>
  <c r="H88"/>
  <c r="G88"/>
  <c r="F88"/>
  <c r="E88"/>
  <c r="D88"/>
  <c r="C88"/>
  <c r="AX87"/>
  <c r="AW87"/>
  <c r="AV87"/>
  <c r="AS87"/>
  <c r="AR87"/>
  <c r="AQ87"/>
  <c r="AP87"/>
  <c r="AO87"/>
  <c r="AN87"/>
  <c r="AM87"/>
  <c r="AL87"/>
  <c r="AK87"/>
  <c r="AJ87"/>
  <c r="AI87"/>
  <c r="AG87"/>
  <c r="AF87"/>
  <c r="AE87"/>
  <c r="AD87"/>
  <c r="AC87"/>
  <c r="AB87"/>
  <c r="AA87"/>
  <c r="Z87"/>
  <c r="Y87"/>
  <c r="X87"/>
  <c r="W87"/>
  <c r="V87"/>
  <c r="U87"/>
  <c r="T87"/>
  <c r="S87"/>
  <c r="R87"/>
  <c r="P87"/>
  <c r="O87"/>
  <c r="N87"/>
  <c r="M87"/>
  <c r="L87"/>
  <c r="K87"/>
  <c r="J87"/>
  <c r="I87"/>
  <c r="H87"/>
  <c r="G87"/>
  <c r="F87"/>
  <c r="E87"/>
  <c r="D87"/>
  <c r="C87"/>
  <c r="AX86"/>
  <c r="AW86"/>
  <c r="AV86"/>
  <c r="AS86"/>
  <c r="AR86"/>
  <c r="AQ86"/>
  <c r="AP86"/>
  <c r="AO86"/>
  <c r="AN86"/>
  <c r="AM86"/>
  <c r="AL86"/>
  <c r="AK86"/>
  <c r="AJ86"/>
  <c r="AI86"/>
  <c r="AG86"/>
  <c r="AF86"/>
  <c r="AE86"/>
  <c r="AD86"/>
  <c r="AC86"/>
  <c r="AB86"/>
  <c r="AA86"/>
  <c r="Z86"/>
  <c r="Y86"/>
  <c r="X86"/>
  <c r="W86"/>
  <c r="V86"/>
  <c r="U86"/>
  <c r="T86"/>
  <c r="S86"/>
  <c r="R86"/>
  <c r="P86"/>
  <c r="O86"/>
  <c r="N86"/>
  <c r="M86"/>
  <c r="L86"/>
  <c r="K86"/>
  <c r="J86"/>
  <c r="I86"/>
  <c r="H86"/>
  <c r="G86"/>
  <c r="F86"/>
  <c r="E86"/>
  <c r="D86"/>
  <c r="C86"/>
  <c r="AX85"/>
  <c r="AW85"/>
  <c r="AV85"/>
  <c r="AS85"/>
  <c r="AR85"/>
  <c r="AQ85"/>
  <c r="AP85"/>
  <c r="AO85"/>
  <c r="AN85"/>
  <c r="AM85"/>
  <c r="AL85"/>
  <c r="AK85"/>
  <c r="AJ85"/>
  <c r="AI85"/>
  <c r="AG85"/>
  <c r="AF85"/>
  <c r="AE85"/>
  <c r="AD85"/>
  <c r="AC85"/>
  <c r="AB85"/>
  <c r="AA85"/>
  <c r="Z85"/>
  <c r="Y85"/>
  <c r="X85"/>
  <c r="W85"/>
  <c r="V85"/>
  <c r="U85"/>
  <c r="T85"/>
  <c r="S85"/>
  <c r="R85"/>
  <c r="P85"/>
  <c r="O85"/>
  <c r="N85"/>
  <c r="M85"/>
  <c r="L85"/>
  <c r="K85"/>
  <c r="J85"/>
  <c r="I85"/>
  <c r="H85"/>
  <c r="G85"/>
  <c r="F85"/>
  <c r="E85"/>
  <c r="D85"/>
  <c r="C85"/>
  <c r="AX84"/>
  <c r="AW84"/>
  <c r="AV84"/>
  <c r="AS84"/>
  <c r="AR84"/>
  <c r="AQ84"/>
  <c r="AP84"/>
  <c r="AO84"/>
  <c r="AN84"/>
  <c r="AM84"/>
  <c r="AL84"/>
  <c r="AK84"/>
  <c r="AJ84"/>
  <c r="AI84"/>
  <c r="AG84"/>
  <c r="AF84"/>
  <c r="AE84"/>
  <c r="AD84"/>
  <c r="AC84"/>
  <c r="AB84"/>
  <c r="AA84"/>
  <c r="Z84"/>
  <c r="Y84"/>
  <c r="X84"/>
  <c r="W84"/>
  <c r="V84"/>
  <c r="U84"/>
  <c r="T84"/>
  <c r="S84"/>
  <c r="R84"/>
  <c r="P84"/>
  <c r="O84"/>
  <c r="N84"/>
  <c r="M84"/>
  <c r="L84"/>
  <c r="K84"/>
  <c r="J84"/>
  <c r="I84"/>
  <c r="H84"/>
  <c r="G84"/>
  <c r="F84"/>
  <c r="E84"/>
  <c r="D84"/>
  <c r="C84"/>
  <c r="AX83"/>
  <c r="AW83"/>
  <c r="AV83"/>
  <c r="AS83"/>
  <c r="AR83"/>
  <c r="AQ83"/>
  <c r="AP83"/>
  <c r="AO83"/>
  <c r="AN83"/>
  <c r="AM83"/>
  <c r="AL83"/>
  <c r="AK83"/>
  <c r="AJ83"/>
  <c r="AI83"/>
  <c r="AG83"/>
  <c r="AF83"/>
  <c r="AE83"/>
  <c r="AD83"/>
  <c r="AC83"/>
  <c r="AB83"/>
  <c r="AA83"/>
  <c r="Z83"/>
  <c r="Y83"/>
  <c r="X83"/>
  <c r="W83"/>
  <c r="V83"/>
  <c r="U83"/>
  <c r="T83"/>
  <c r="S83"/>
  <c r="R83"/>
  <c r="P83"/>
  <c r="O83"/>
  <c r="N83"/>
  <c r="M83"/>
  <c r="L83"/>
  <c r="K83"/>
  <c r="J83"/>
  <c r="I83"/>
  <c r="H83"/>
  <c r="G83"/>
  <c r="F83"/>
  <c r="E83"/>
  <c r="D83"/>
  <c r="C83"/>
  <c r="AX82"/>
  <c r="AW82"/>
  <c r="AV82"/>
  <c r="AS82"/>
  <c r="AR82"/>
  <c r="AQ82"/>
  <c r="AP82"/>
  <c r="AO82"/>
  <c r="AN82"/>
  <c r="AM82"/>
  <c r="AL82"/>
  <c r="AK82"/>
  <c r="AJ82"/>
  <c r="AI82"/>
  <c r="AG82"/>
  <c r="AF82"/>
  <c r="AE82"/>
  <c r="AD82"/>
  <c r="AC82"/>
  <c r="AB82"/>
  <c r="AA82"/>
  <c r="Z82"/>
  <c r="Y82"/>
  <c r="X82"/>
  <c r="W82"/>
  <c r="V82"/>
  <c r="U82"/>
  <c r="T82"/>
  <c r="S82"/>
  <c r="R82"/>
  <c r="P82"/>
  <c r="O82"/>
  <c r="N82"/>
  <c r="M82"/>
  <c r="L82"/>
  <c r="K82"/>
  <c r="J82"/>
  <c r="I82"/>
  <c r="H82"/>
  <c r="G82"/>
  <c r="F82"/>
  <c r="E82"/>
  <c r="D82"/>
  <c r="C82"/>
  <c r="AX81"/>
  <c r="AW81"/>
  <c r="AV81"/>
  <c r="AS81"/>
  <c r="AR81"/>
  <c r="AQ81"/>
  <c r="AP81"/>
  <c r="AO81"/>
  <c r="AN81"/>
  <c r="AM81"/>
  <c r="AL81"/>
  <c r="AK81"/>
  <c r="AJ81"/>
  <c r="AI81"/>
  <c r="AG81"/>
  <c r="AF81"/>
  <c r="AE81"/>
  <c r="AD81"/>
  <c r="AC81"/>
  <c r="AB81"/>
  <c r="AA81"/>
  <c r="Z81"/>
  <c r="Y81"/>
  <c r="X81"/>
  <c r="W81"/>
  <c r="V81"/>
  <c r="U81"/>
  <c r="T81"/>
  <c r="S81"/>
  <c r="R81"/>
  <c r="P81"/>
  <c r="O81"/>
  <c r="N81"/>
  <c r="M81"/>
  <c r="L81"/>
  <c r="K81"/>
  <c r="J81"/>
  <c r="I81"/>
  <c r="H81"/>
  <c r="G81"/>
  <c r="F81"/>
  <c r="E81"/>
  <c r="D81"/>
  <c r="C81"/>
  <c r="AX80"/>
  <c r="AW80"/>
  <c r="AV80"/>
  <c r="AS80"/>
  <c r="AR80"/>
  <c r="AQ80"/>
  <c r="AP80"/>
  <c r="AO80"/>
  <c r="AN80"/>
  <c r="AM80"/>
  <c r="AL80"/>
  <c r="AK80"/>
  <c r="AJ80"/>
  <c r="AI80"/>
  <c r="AG80"/>
  <c r="AF80"/>
  <c r="AE80"/>
  <c r="AD80"/>
  <c r="AC80"/>
  <c r="AB80"/>
  <c r="AA80"/>
  <c r="Z80"/>
  <c r="Y80"/>
  <c r="X80"/>
  <c r="W80"/>
  <c r="V80"/>
  <c r="U80"/>
  <c r="T80"/>
  <c r="S80"/>
  <c r="R80"/>
  <c r="P80"/>
  <c r="O80"/>
  <c r="N80"/>
  <c r="M80"/>
  <c r="L80"/>
  <c r="K80"/>
  <c r="J80"/>
  <c r="I80"/>
  <c r="H80"/>
  <c r="G80"/>
  <c r="F80"/>
  <c r="E80"/>
  <c r="D80"/>
  <c r="C80"/>
  <c r="AX79"/>
  <c r="AW79"/>
  <c r="AV79"/>
  <c r="AS79"/>
  <c r="AR79"/>
  <c r="AQ79"/>
  <c r="AP79"/>
  <c r="AO79"/>
  <c r="AN79"/>
  <c r="AM79"/>
  <c r="AL79"/>
  <c r="AK79"/>
  <c r="AJ79"/>
  <c r="AI79"/>
  <c r="AG79"/>
  <c r="AF79"/>
  <c r="AE79"/>
  <c r="AD79"/>
  <c r="AC79"/>
  <c r="AB79"/>
  <c r="AA79"/>
  <c r="Z79"/>
  <c r="Y79"/>
  <c r="X79"/>
  <c r="W79"/>
  <c r="V79"/>
  <c r="U79"/>
  <c r="T79"/>
  <c r="S79"/>
  <c r="R79"/>
  <c r="P79"/>
  <c r="O79"/>
  <c r="N79"/>
  <c r="M79"/>
  <c r="L79"/>
  <c r="K79"/>
  <c r="J79"/>
  <c r="I79"/>
  <c r="H79"/>
  <c r="G79"/>
  <c r="F79"/>
  <c r="E79"/>
  <c r="D79"/>
  <c r="C79"/>
  <c r="AX78"/>
  <c r="AW78"/>
  <c r="AV78"/>
  <c r="AS78"/>
  <c r="AR78"/>
  <c r="AQ78"/>
  <c r="AP78"/>
  <c r="AO78"/>
  <c r="AN78"/>
  <c r="AM78"/>
  <c r="AL78"/>
  <c r="AK78"/>
  <c r="AJ78"/>
  <c r="AI78"/>
  <c r="AG78"/>
  <c r="AF78"/>
  <c r="AE78"/>
  <c r="AD78"/>
  <c r="AC78"/>
  <c r="AB78"/>
  <c r="AA78"/>
  <c r="Z78"/>
  <c r="Y78"/>
  <c r="X78"/>
  <c r="W78"/>
  <c r="V78"/>
  <c r="U78"/>
  <c r="T78"/>
  <c r="S78"/>
  <c r="R78"/>
  <c r="P78"/>
  <c r="O78"/>
  <c r="N78"/>
  <c r="M78"/>
  <c r="L78"/>
  <c r="K78"/>
  <c r="J78"/>
  <c r="I78"/>
  <c r="H78"/>
  <c r="G78"/>
  <c r="F78"/>
  <c r="E78"/>
  <c r="D78"/>
  <c r="C78"/>
  <c r="AX77"/>
  <c r="AW77"/>
  <c r="AV77"/>
  <c r="AS77"/>
  <c r="AR77"/>
  <c r="AQ77"/>
  <c r="AP77"/>
  <c r="AO77"/>
  <c r="AN77"/>
  <c r="AM77"/>
  <c r="AL77"/>
  <c r="AK77"/>
  <c r="AJ77"/>
  <c r="AI77"/>
  <c r="AG77"/>
  <c r="AF77"/>
  <c r="AE77"/>
  <c r="AD77"/>
  <c r="AC77"/>
  <c r="AB77"/>
  <c r="AA77"/>
  <c r="Z77"/>
  <c r="Y77"/>
  <c r="X77"/>
  <c r="W77"/>
  <c r="V77"/>
  <c r="U77"/>
  <c r="T77"/>
  <c r="S77"/>
  <c r="R77"/>
  <c r="P77"/>
  <c r="O77"/>
  <c r="N77"/>
  <c r="M77"/>
  <c r="L77"/>
  <c r="K77"/>
  <c r="J77"/>
  <c r="I77"/>
  <c r="H77"/>
  <c r="G77"/>
  <c r="F77"/>
  <c r="E77"/>
  <c r="D77"/>
  <c r="C77"/>
  <c r="AX76"/>
  <c r="AW76"/>
  <c r="AV76"/>
  <c r="AS76"/>
  <c r="AR76"/>
  <c r="AQ76"/>
  <c r="AP76"/>
  <c r="AO76"/>
  <c r="AN76"/>
  <c r="AM76"/>
  <c r="AL76"/>
  <c r="AK76"/>
  <c r="AJ76"/>
  <c r="AI76"/>
  <c r="AG76"/>
  <c r="AF76"/>
  <c r="AE76"/>
  <c r="AD76"/>
  <c r="AC76"/>
  <c r="AB76"/>
  <c r="AA76"/>
  <c r="Z76"/>
  <c r="Y76"/>
  <c r="X76"/>
  <c r="W76"/>
  <c r="V76"/>
  <c r="U76"/>
  <c r="T76"/>
  <c r="S76"/>
  <c r="R76"/>
  <c r="P76"/>
  <c r="O76"/>
  <c r="N76"/>
  <c r="M76"/>
  <c r="L76"/>
  <c r="K76"/>
  <c r="J76"/>
  <c r="I76"/>
  <c r="H76"/>
  <c r="G76"/>
  <c r="F76"/>
  <c r="E76"/>
  <c r="D76"/>
  <c r="C76"/>
  <c r="AX75"/>
  <c r="AW75"/>
  <c r="AV75"/>
  <c r="AS75"/>
  <c r="AR75"/>
  <c r="AQ75"/>
  <c r="AP75"/>
  <c r="AO75"/>
  <c r="AN75"/>
  <c r="AM75"/>
  <c r="AL75"/>
  <c r="AK75"/>
  <c r="AJ75"/>
  <c r="AI75"/>
  <c r="AG75"/>
  <c r="AF75"/>
  <c r="AE75"/>
  <c r="AD75"/>
  <c r="AC75"/>
  <c r="AB75"/>
  <c r="AA75"/>
  <c r="Z75"/>
  <c r="Y75"/>
  <c r="X75"/>
  <c r="W75"/>
  <c r="V75"/>
  <c r="U75"/>
  <c r="T75"/>
  <c r="S75"/>
  <c r="R75"/>
  <c r="P75"/>
  <c r="O75"/>
  <c r="N75"/>
  <c r="M75"/>
  <c r="L75"/>
  <c r="K75"/>
  <c r="J75"/>
  <c r="I75"/>
  <c r="H75"/>
  <c r="G75"/>
  <c r="F75"/>
  <c r="E75"/>
  <c r="D75"/>
  <c r="C75"/>
  <c r="AX74"/>
  <c r="AW74"/>
  <c r="AV74"/>
  <c r="AS74"/>
  <c r="AR74"/>
  <c r="AQ74"/>
  <c r="AP74"/>
  <c r="AO74"/>
  <c r="AN74"/>
  <c r="AM74"/>
  <c r="AL74"/>
  <c r="AK74"/>
  <c r="AJ74"/>
  <c r="AI74"/>
  <c r="AG74"/>
  <c r="AF74"/>
  <c r="AE74"/>
  <c r="AD74"/>
  <c r="AC74"/>
  <c r="AB74"/>
  <c r="AA74"/>
  <c r="Z74"/>
  <c r="Y74"/>
  <c r="X74"/>
  <c r="W74"/>
  <c r="V74"/>
  <c r="U74"/>
  <c r="T74"/>
  <c r="S74"/>
  <c r="R74"/>
  <c r="P74"/>
  <c r="O74"/>
  <c r="N74"/>
  <c r="M74"/>
  <c r="L74"/>
  <c r="K74"/>
  <c r="J74"/>
  <c r="I74"/>
  <c r="H74"/>
  <c r="G74"/>
  <c r="F74"/>
  <c r="E74"/>
  <c r="D74"/>
  <c r="C74"/>
  <c r="AX73"/>
  <c r="AW73"/>
  <c r="AV73"/>
  <c r="AS73"/>
  <c r="AR73"/>
  <c r="AQ73"/>
  <c r="AP73"/>
  <c r="AO73"/>
  <c r="AN73"/>
  <c r="AM73"/>
  <c r="AL73"/>
  <c r="AK73"/>
  <c r="AJ73"/>
  <c r="AI73"/>
  <c r="AG73"/>
  <c r="AF73"/>
  <c r="AE73"/>
  <c r="AD73"/>
  <c r="AC73"/>
  <c r="AB73"/>
  <c r="AA73"/>
  <c r="Z73"/>
  <c r="Y73"/>
  <c r="X73"/>
  <c r="W73"/>
  <c r="V73"/>
  <c r="U73"/>
  <c r="T73"/>
  <c r="S73"/>
  <c r="R73"/>
  <c r="P73"/>
  <c r="O73"/>
  <c r="N73"/>
  <c r="M73"/>
  <c r="L73"/>
  <c r="K73"/>
  <c r="J73"/>
  <c r="I73"/>
  <c r="H73"/>
  <c r="G73"/>
  <c r="F73"/>
  <c r="E73"/>
  <c r="D73"/>
  <c r="C73"/>
  <c r="AX72"/>
  <c r="AW72"/>
  <c r="AV72"/>
  <c r="AS72"/>
  <c r="AR72"/>
  <c r="AQ72"/>
  <c r="AP72"/>
  <c r="AO72"/>
  <c r="AN72"/>
  <c r="AM72"/>
  <c r="AL72"/>
  <c r="AK72"/>
  <c r="AJ72"/>
  <c r="AI72"/>
  <c r="AG72"/>
  <c r="AF72"/>
  <c r="AE72"/>
  <c r="AD72"/>
  <c r="AC72"/>
  <c r="AB72"/>
  <c r="AA72"/>
  <c r="Z72"/>
  <c r="Y72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D72"/>
  <c r="C72"/>
  <c r="AX71"/>
  <c r="AW71"/>
  <c r="AV71"/>
  <c r="AS71"/>
  <c r="AR71"/>
  <c r="AQ71"/>
  <c r="AP71"/>
  <c r="AO71"/>
  <c r="AN71"/>
  <c r="AM71"/>
  <c r="AL71"/>
  <c r="AK71"/>
  <c r="AJ71"/>
  <c r="AI71"/>
  <c r="AG71"/>
  <c r="AF71"/>
  <c r="AE71"/>
  <c r="AD71"/>
  <c r="AC71"/>
  <c r="AB71"/>
  <c r="AA71"/>
  <c r="Z71"/>
  <c r="Y71"/>
  <c r="X71"/>
  <c r="W71"/>
  <c r="V71"/>
  <c r="U71"/>
  <c r="T71"/>
  <c r="S71"/>
  <c r="R71"/>
  <c r="P71"/>
  <c r="O71"/>
  <c r="N71"/>
  <c r="M71"/>
  <c r="L71"/>
  <c r="K71"/>
  <c r="J71"/>
  <c r="I71"/>
  <c r="H71"/>
  <c r="G71"/>
  <c r="F71"/>
  <c r="E71"/>
  <c r="D71"/>
  <c r="C71"/>
  <c r="AX70"/>
  <c r="AW70"/>
  <c r="AV70"/>
  <c r="AS70"/>
  <c r="AR70"/>
  <c r="AQ70"/>
  <c r="AP70"/>
  <c r="AO70"/>
  <c r="AN70"/>
  <c r="AM70"/>
  <c r="AL70"/>
  <c r="AK70"/>
  <c r="AJ70"/>
  <c r="AI70"/>
  <c r="AG70"/>
  <c r="AF70"/>
  <c r="AE70"/>
  <c r="AD70"/>
  <c r="AC70"/>
  <c r="AB70"/>
  <c r="AA70"/>
  <c r="Z70"/>
  <c r="Y70"/>
  <c r="X70"/>
  <c r="W70"/>
  <c r="V70"/>
  <c r="U70"/>
  <c r="T70"/>
  <c r="S70"/>
  <c r="R70"/>
  <c r="P70"/>
  <c r="O70"/>
  <c r="N70"/>
  <c r="M70"/>
  <c r="L70"/>
  <c r="K70"/>
  <c r="J70"/>
  <c r="I70"/>
  <c r="H70"/>
  <c r="G70"/>
  <c r="F70"/>
  <c r="E70"/>
  <c r="D70"/>
  <c r="C70"/>
  <c r="AX69"/>
  <c r="AW69"/>
  <c r="AV69"/>
  <c r="AS69"/>
  <c r="AR69"/>
  <c r="AQ69"/>
  <c r="AP69"/>
  <c r="AO69"/>
  <c r="AN69"/>
  <c r="AM69"/>
  <c r="AL69"/>
  <c r="AK69"/>
  <c r="AJ69"/>
  <c r="AI69"/>
  <c r="AG69"/>
  <c r="AF69"/>
  <c r="AE69"/>
  <c r="AD69"/>
  <c r="AC69"/>
  <c r="AB69"/>
  <c r="AA69"/>
  <c r="Z69"/>
  <c r="Y69"/>
  <c r="X69"/>
  <c r="W69"/>
  <c r="V69"/>
  <c r="U69"/>
  <c r="T69"/>
  <c r="S69"/>
  <c r="R69"/>
  <c r="P69"/>
  <c r="O69"/>
  <c r="N69"/>
  <c r="M69"/>
  <c r="L69"/>
  <c r="K69"/>
  <c r="J69"/>
  <c r="I69"/>
  <c r="H69"/>
  <c r="G69"/>
  <c r="F69"/>
  <c r="E69"/>
  <c r="D69"/>
  <c r="C69"/>
  <c r="AX68"/>
  <c r="AW68"/>
  <c r="AV68"/>
  <c r="AS68"/>
  <c r="AR68"/>
  <c r="AQ68"/>
  <c r="AP68"/>
  <c r="AO68"/>
  <c r="AN68"/>
  <c r="AM68"/>
  <c r="AL68"/>
  <c r="AK68"/>
  <c r="AJ68"/>
  <c r="AI68"/>
  <c r="AG68"/>
  <c r="AF68"/>
  <c r="AE68"/>
  <c r="AD68"/>
  <c r="AC68"/>
  <c r="AB68"/>
  <c r="AA68"/>
  <c r="Z68"/>
  <c r="Y68"/>
  <c r="X68"/>
  <c r="W68"/>
  <c r="V68"/>
  <c r="U68"/>
  <c r="T68"/>
  <c r="S68"/>
  <c r="R68"/>
  <c r="P68"/>
  <c r="O68"/>
  <c r="N68"/>
  <c r="M68"/>
  <c r="L68"/>
  <c r="K68"/>
  <c r="J68"/>
  <c r="I68"/>
  <c r="H68"/>
  <c r="G68"/>
  <c r="F68"/>
  <c r="E68"/>
  <c r="D68"/>
  <c r="C68"/>
  <c r="AX67"/>
  <c r="AW67"/>
  <c r="AV67"/>
  <c r="AS67"/>
  <c r="AR67"/>
  <c r="AQ67"/>
  <c r="AP67"/>
  <c r="AO67"/>
  <c r="AN67"/>
  <c r="AM67"/>
  <c r="AL67"/>
  <c r="AK67"/>
  <c r="AJ67"/>
  <c r="AI67"/>
  <c r="AG67"/>
  <c r="AF67"/>
  <c r="AE67"/>
  <c r="AD67"/>
  <c r="AC67"/>
  <c r="AB67"/>
  <c r="AA67"/>
  <c r="Z67"/>
  <c r="Y67"/>
  <c r="X67"/>
  <c r="W67"/>
  <c r="V67"/>
  <c r="U67"/>
  <c r="T67"/>
  <c r="S67"/>
  <c r="R67"/>
  <c r="P67"/>
  <c r="O67"/>
  <c r="N67"/>
  <c r="M67"/>
  <c r="L67"/>
  <c r="K67"/>
  <c r="J67"/>
  <c r="I67"/>
  <c r="H67"/>
  <c r="G67"/>
  <c r="F67"/>
  <c r="E67"/>
  <c r="D67"/>
  <c r="C67"/>
  <c r="AX66"/>
  <c r="AW66"/>
  <c r="AV66"/>
  <c r="AS66"/>
  <c r="AR66"/>
  <c r="AQ66"/>
  <c r="AP66"/>
  <c r="AO66"/>
  <c r="AN66"/>
  <c r="AM66"/>
  <c r="AL66"/>
  <c r="AK66"/>
  <c r="AJ66"/>
  <c r="AI66"/>
  <c r="AG66"/>
  <c r="AF66"/>
  <c r="AE66"/>
  <c r="AD66"/>
  <c r="AC66"/>
  <c r="AB66"/>
  <c r="AA66"/>
  <c r="Z66"/>
  <c r="Y66"/>
  <c r="X66"/>
  <c r="W66"/>
  <c r="V66"/>
  <c r="U66"/>
  <c r="T66"/>
  <c r="S66"/>
  <c r="R66"/>
  <c r="P66"/>
  <c r="O66"/>
  <c r="N66"/>
  <c r="M66"/>
  <c r="L66"/>
  <c r="K66"/>
  <c r="J66"/>
  <c r="I66"/>
  <c r="H66"/>
  <c r="G66"/>
  <c r="F66"/>
  <c r="E66"/>
  <c r="D66"/>
  <c r="C66"/>
  <c r="AX65"/>
  <c r="AW65"/>
  <c r="AV65"/>
  <c r="AS65"/>
  <c r="AR65"/>
  <c r="AQ65"/>
  <c r="AP65"/>
  <c r="AO65"/>
  <c r="AN65"/>
  <c r="AM65"/>
  <c r="AL65"/>
  <c r="AK65"/>
  <c r="AJ65"/>
  <c r="AI65"/>
  <c r="AG65"/>
  <c r="AF65"/>
  <c r="AE65"/>
  <c r="AD65"/>
  <c r="AC65"/>
  <c r="AB65"/>
  <c r="AA65"/>
  <c r="Z65"/>
  <c r="Y65"/>
  <c r="X65"/>
  <c r="W65"/>
  <c r="V65"/>
  <c r="U65"/>
  <c r="T65"/>
  <c r="S65"/>
  <c r="R65"/>
  <c r="P65"/>
  <c r="O65"/>
  <c r="N65"/>
  <c r="M65"/>
  <c r="L65"/>
  <c r="K65"/>
  <c r="J65"/>
  <c r="I65"/>
  <c r="H65"/>
  <c r="G65"/>
  <c r="F65"/>
  <c r="E65"/>
  <c r="D65"/>
  <c r="C65"/>
  <c r="AX64"/>
  <c r="AW64"/>
  <c r="AV64"/>
  <c r="AS64"/>
  <c r="AR64"/>
  <c r="AQ64"/>
  <c r="AP64"/>
  <c r="AO64"/>
  <c r="AN64"/>
  <c r="AM64"/>
  <c r="AL64"/>
  <c r="AK64"/>
  <c r="AJ64"/>
  <c r="AI64"/>
  <c r="AG64"/>
  <c r="AF64"/>
  <c r="AE64"/>
  <c r="AD64"/>
  <c r="AC64"/>
  <c r="AB64"/>
  <c r="AA64"/>
  <c r="Z64"/>
  <c r="Y64"/>
  <c r="X64"/>
  <c r="W64"/>
  <c r="V64"/>
  <c r="U64"/>
  <c r="T64"/>
  <c r="S64"/>
  <c r="R64"/>
  <c r="P64"/>
  <c r="O64"/>
  <c r="N64"/>
  <c r="M64"/>
  <c r="L64"/>
  <c r="K64"/>
  <c r="J64"/>
  <c r="I64"/>
  <c r="H64"/>
  <c r="G64"/>
  <c r="F64"/>
  <c r="E64"/>
  <c r="D64"/>
  <c r="C64"/>
  <c r="AX63"/>
  <c r="AW63"/>
  <c r="AV63"/>
  <c r="AS63"/>
  <c r="AR63"/>
  <c r="AQ63"/>
  <c r="AP63"/>
  <c r="AO63"/>
  <c r="AN63"/>
  <c r="AM63"/>
  <c r="AL63"/>
  <c r="AK63"/>
  <c r="AJ63"/>
  <c r="AI63"/>
  <c r="AG63"/>
  <c r="AF63"/>
  <c r="AE63"/>
  <c r="AD63"/>
  <c r="AC63"/>
  <c r="AB63"/>
  <c r="AA63"/>
  <c r="Z63"/>
  <c r="Y63"/>
  <c r="X63"/>
  <c r="W63"/>
  <c r="V63"/>
  <c r="U63"/>
  <c r="T63"/>
  <c r="S63"/>
  <c r="R63"/>
  <c r="P63"/>
  <c r="O63"/>
  <c r="N63"/>
  <c r="M63"/>
  <c r="L63"/>
  <c r="K63"/>
  <c r="J63"/>
  <c r="I63"/>
  <c r="H63"/>
  <c r="G63"/>
  <c r="F63"/>
  <c r="E63"/>
  <c r="D63"/>
  <c r="C63"/>
  <c r="AX62"/>
  <c r="AW62"/>
  <c r="AV62"/>
  <c r="AS62"/>
  <c r="AR62"/>
  <c r="AQ62"/>
  <c r="AP62"/>
  <c r="AO62"/>
  <c r="AN62"/>
  <c r="AM62"/>
  <c r="AL62"/>
  <c r="AK62"/>
  <c r="AJ62"/>
  <c r="AI62"/>
  <c r="AG62"/>
  <c r="AF62"/>
  <c r="AE62"/>
  <c r="AD62"/>
  <c r="AC62"/>
  <c r="AB62"/>
  <c r="AA62"/>
  <c r="Z62"/>
  <c r="Y62"/>
  <c r="X62"/>
  <c r="W62"/>
  <c r="V62"/>
  <c r="U62"/>
  <c r="T62"/>
  <c r="S62"/>
  <c r="R62"/>
  <c r="P62"/>
  <c r="O62"/>
  <c r="N62"/>
  <c r="M62"/>
  <c r="L62"/>
  <c r="K62"/>
  <c r="J62"/>
  <c r="I62"/>
  <c r="H62"/>
  <c r="G62"/>
  <c r="F62"/>
  <c r="E62"/>
  <c r="D62"/>
  <c r="C62"/>
  <c r="AX61"/>
  <c r="AW61"/>
  <c r="AV61"/>
  <c r="AS61"/>
  <c r="AR61"/>
  <c r="AQ61"/>
  <c r="AP61"/>
  <c r="AO61"/>
  <c r="AN61"/>
  <c r="AM61"/>
  <c r="AL61"/>
  <c r="AK61"/>
  <c r="AJ61"/>
  <c r="AI61"/>
  <c r="AG61"/>
  <c r="AF61"/>
  <c r="AE61"/>
  <c r="AD61"/>
  <c r="AC61"/>
  <c r="AB61"/>
  <c r="AA61"/>
  <c r="Z61"/>
  <c r="Y61"/>
  <c r="X61"/>
  <c r="W61"/>
  <c r="V61"/>
  <c r="U61"/>
  <c r="T61"/>
  <c r="S61"/>
  <c r="R61"/>
  <c r="P61"/>
  <c r="O61"/>
  <c r="N61"/>
  <c r="M61"/>
  <c r="L61"/>
  <c r="K61"/>
  <c r="J61"/>
  <c r="I61"/>
  <c r="H61"/>
  <c r="G61"/>
  <c r="F61"/>
  <c r="E61"/>
  <c r="D61"/>
  <c r="C61"/>
  <c r="AX60"/>
  <c r="AW60"/>
  <c r="AV60"/>
  <c r="AS60"/>
  <c r="AR60"/>
  <c r="AQ60"/>
  <c r="AP60"/>
  <c r="AO60"/>
  <c r="AN60"/>
  <c r="AM60"/>
  <c r="AL60"/>
  <c r="AK60"/>
  <c r="AJ60"/>
  <c r="AI60"/>
  <c r="AG60"/>
  <c r="AF60"/>
  <c r="AE60"/>
  <c r="AD60"/>
  <c r="AC60"/>
  <c r="AB60"/>
  <c r="AA60"/>
  <c r="Z60"/>
  <c r="Y60"/>
  <c r="X60"/>
  <c r="W60"/>
  <c r="V60"/>
  <c r="U60"/>
  <c r="T60"/>
  <c r="S60"/>
  <c r="R60"/>
  <c r="P60"/>
  <c r="O60"/>
  <c r="N60"/>
  <c r="M60"/>
  <c r="L60"/>
  <c r="K60"/>
  <c r="J60"/>
  <c r="I60"/>
  <c r="H60"/>
  <c r="G60"/>
  <c r="F60"/>
  <c r="E60"/>
  <c r="D60"/>
  <c r="C60"/>
  <c r="AX59"/>
  <c r="AW59"/>
  <c r="AV59"/>
  <c r="AS59"/>
  <c r="AR59"/>
  <c r="AQ59"/>
  <c r="AP59"/>
  <c r="AO59"/>
  <c r="AN59"/>
  <c r="AM59"/>
  <c r="AL59"/>
  <c r="AK59"/>
  <c r="AJ59"/>
  <c r="AI59"/>
  <c r="AG59"/>
  <c r="AF59"/>
  <c r="AE59"/>
  <c r="AD59"/>
  <c r="AC59"/>
  <c r="AB59"/>
  <c r="AA59"/>
  <c r="Z59"/>
  <c r="Y59"/>
  <c r="X59"/>
  <c r="W59"/>
  <c r="V59"/>
  <c r="U59"/>
  <c r="T59"/>
  <c r="S59"/>
  <c r="R59"/>
  <c r="P59"/>
  <c r="O59"/>
  <c r="N59"/>
  <c r="M59"/>
  <c r="L59"/>
  <c r="K59"/>
  <c r="J59"/>
  <c r="I59"/>
  <c r="H59"/>
  <c r="G59"/>
  <c r="F59"/>
  <c r="E59"/>
  <c r="D59"/>
  <c r="C59"/>
  <c r="AX58"/>
  <c r="AW58"/>
  <c r="AV58"/>
  <c r="AS58"/>
  <c r="AR58"/>
  <c r="AQ58"/>
  <c r="AP58"/>
  <c r="AO58"/>
  <c r="AN58"/>
  <c r="AM58"/>
  <c r="AL58"/>
  <c r="AK58"/>
  <c r="AJ58"/>
  <c r="AI58"/>
  <c r="AG58"/>
  <c r="AF58"/>
  <c r="AE58"/>
  <c r="AD58"/>
  <c r="AC58"/>
  <c r="AB58"/>
  <c r="AA58"/>
  <c r="Z58"/>
  <c r="Y58"/>
  <c r="X58"/>
  <c r="W58"/>
  <c r="V58"/>
  <c r="U58"/>
  <c r="T58"/>
  <c r="S58"/>
  <c r="R58"/>
  <c r="P58"/>
  <c r="O58"/>
  <c r="N58"/>
  <c r="M58"/>
  <c r="L58"/>
  <c r="K58"/>
  <c r="J58"/>
  <c r="I58"/>
  <c r="H58"/>
  <c r="G58"/>
  <c r="F58"/>
  <c r="E58"/>
  <c r="D58"/>
  <c r="C58"/>
  <c r="AX57"/>
  <c r="AW57"/>
  <c r="AV57"/>
  <c r="AS57"/>
  <c r="AR57"/>
  <c r="AQ57"/>
  <c r="AP57"/>
  <c r="AO57"/>
  <c r="AN57"/>
  <c r="AM57"/>
  <c r="AL57"/>
  <c r="AK57"/>
  <c r="AJ57"/>
  <c r="AI57"/>
  <c r="AG57"/>
  <c r="AF57"/>
  <c r="AE57"/>
  <c r="AD57"/>
  <c r="AC57"/>
  <c r="AB57"/>
  <c r="AA57"/>
  <c r="Z57"/>
  <c r="Y57"/>
  <c r="X57"/>
  <c r="W57"/>
  <c r="V57"/>
  <c r="U57"/>
  <c r="T57"/>
  <c r="S57"/>
  <c r="R57"/>
  <c r="P57"/>
  <c r="O57"/>
  <c r="N57"/>
  <c r="M57"/>
  <c r="L57"/>
  <c r="K57"/>
  <c r="J57"/>
  <c r="I57"/>
  <c r="H57"/>
  <c r="G57"/>
  <c r="F57"/>
  <c r="E57"/>
  <c r="D57"/>
  <c r="C57"/>
  <c r="AX56"/>
  <c r="AW56"/>
  <c r="AV56"/>
  <c r="AS56"/>
  <c r="AR56"/>
  <c r="AQ56"/>
  <c r="AP56"/>
  <c r="AO56"/>
  <c r="AN56"/>
  <c r="AM56"/>
  <c r="AL56"/>
  <c r="AK56"/>
  <c r="AJ56"/>
  <c r="AI56"/>
  <c r="AG56"/>
  <c r="AF56"/>
  <c r="AE56"/>
  <c r="AD56"/>
  <c r="AC56"/>
  <c r="AB56"/>
  <c r="AA56"/>
  <c r="Z56"/>
  <c r="Y56"/>
  <c r="X56"/>
  <c r="W56"/>
  <c r="V56"/>
  <c r="U56"/>
  <c r="T56"/>
  <c r="S56"/>
  <c r="R56"/>
  <c r="P56"/>
  <c r="O56"/>
  <c r="N56"/>
  <c r="M56"/>
  <c r="L56"/>
  <c r="K56"/>
  <c r="J56"/>
  <c r="I56"/>
  <c r="H56"/>
  <c r="G56"/>
  <c r="F56"/>
  <c r="E56"/>
  <c r="D56"/>
  <c r="C56"/>
  <c r="AX55"/>
  <c r="AW55"/>
  <c r="AV55"/>
  <c r="AS55"/>
  <c r="AR55"/>
  <c r="AQ55"/>
  <c r="AP55"/>
  <c r="AO55"/>
  <c r="AN55"/>
  <c r="AM55"/>
  <c r="AL55"/>
  <c r="AK55"/>
  <c r="AJ55"/>
  <c r="AI55"/>
  <c r="AG55"/>
  <c r="AF55"/>
  <c r="AE55"/>
  <c r="AD55"/>
  <c r="AC55"/>
  <c r="AB55"/>
  <c r="AA55"/>
  <c r="Z55"/>
  <c r="Y55"/>
  <c r="X55"/>
  <c r="W55"/>
  <c r="V55"/>
  <c r="U55"/>
  <c r="T55"/>
  <c r="S55"/>
  <c r="R55"/>
  <c r="P55"/>
  <c r="O55"/>
  <c r="N55"/>
  <c r="M55"/>
  <c r="L55"/>
  <c r="K55"/>
  <c r="J55"/>
  <c r="I55"/>
  <c r="H55"/>
  <c r="G55"/>
  <c r="F55"/>
  <c r="E55"/>
  <c r="D55"/>
  <c r="C55"/>
  <c r="AX54"/>
  <c r="AW54"/>
  <c r="AV54"/>
  <c r="AS54"/>
  <c r="AR54"/>
  <c r="AQ54"/>
  <c r="AP54"/>
  <c r="AO54"/>
  <c r="AN54"/>
  <c r="AM54"/>
  <c r="AL54"/>
  <c r="AK54"/>
  <c r="AJ54"/>
  <c r="AI54"/>
  <c r="AG54"/>
  <c r="AF54"/>
  <c r="AE54"/>
  <c r="AD54"/>
  <c r="AC54"/>
  <c r="AB54"/>
  <c r="AA54"/>
  <c r="Z54"/>
  <c r="Y54"/>
  <c r="X54"/>
  <c r="W54"/>
  <c r="V54"/>
  <c r="U54"/>
  <c r="T54"/>
  <c r="S54"/>
  <c r="R54"/>
  <c r="P54"/>
  <c r="O54"/>
  <c r="N54"/>
  <c r="M54"/>
  <c r="L54"/>
  <c r="K54"/>
  <c r="J54"/>
  <c r="I54"/>
  <c r="H54"/>
  <c r="G54"/>
  <c r="F54"/>
  <c r="E54"/>
  <c r="D54"/>
  <c r="C54"/>
  <c r="AX53"/>
  <c r="AW53"/>
  <c r="AV53"/>
  <c r="AS53"/>
  <c r="AR53"/>
  <c r="AQ53"/>
  <c r="AP53"/>
  <c r="AO53"/>
  <c r="AN53"/>
  <c r="AM53"/>
  <c r="AL53"/>
  <c r="AK53"/>
  <c r="AJ53"/>
  <c r="AI53"/>
  <c r="AG53"/>
  <c r="AF53"/>
  <c r="AE53"/>
  <c r="AD53"/>
  <c r="AC53"/>
  <c r="AB53"/>
  <c r="AA53"/>
  <c r="Z53"/>
  <c r="Y53"/>
  <c r="X53"/>
  <c r="W53"/>
  <c r="V53"/>
  <c r="U53"/>
  <c r="T53"/>
  <c r="S53"/>
  <c r="R53"/>
  <c r="P53"/>
  <c r="O53"/>
  <c r="N53"/>
  <c r="M53"/>
  <c r="L53"/>
  <c r="K53"/>
  <c r="J53"/>
  <c r="I53"/>
  <c r="H53"/>
  <c r="G53"/>
  <c r="F53"/>
  <c r="E53"/>
  <c r="D53"/>
  <c r="C53"/>
  <c r="AX52"/>
  <c r="AW52"/>
  <c r="AV52"/>
  <c r="AS52"/>
  <c r="AR52"/>
  <c r="AQ52"/>
  <c r="AP52"/>
  <c r="AO52"/>
  <c r="AN52"/>
  <c r="AM52"/>
  <c r="AL52"/>
  <c r="AK52"/>
  <c r="AJ52"/>
  <c r="AI52"/>
  <c r="AG52"/>
  <c r="AF52"/>
  <c r="AE52"/>
  <c r="AD52"/>
  <c r="AC52"/>
  <c r="AB52"/>
  <c r="AA52"/>
  <c r="Z52"/>
  <c r="Y52"/>
  <c r="X52"/>
  <c r="W52"/>
  <c r="V52"/>
  <c r="U52"/>
  <c r="T52"/>
  <c r="S52"/>
  <c r="R52"/>
  <c r="P52"/>
  <c r="O52"/>
  <c r="N52"/>
  <c r="M52"/>
  <c r="L52"/>
  <c r="K52"/>
  <c r="J52"/>
  <c r="I52"/>
  <c r="H52"/>
  <c r="G52"/>
  <c r="F52"/>
  <c r="E52"/>
  <c r="D52"/>
  <c r="C52"/>
  <c r="AX51"/>
  <c r="AW51"/>
  <c r="AV51"/>
  <c r="AS51"/>
  <c r="AR51"/>
  <c r="AQ51"/>
  <c r="AP51"/>
  <c r="AO51"/>
  <c r="AN51"/>
  <c r="AM51"/>
  <c r="AL51"/>
  <c r="AK51"/>
  <c r="AJ51"/>
  <c r="AI51"/>
  <c r="AG51"/>
  <c r="AF51"/>
  <c r="AE51"/>
  <c r="AD51"/>
  <c r="AC51"/>
  <c r="AB51"/>
  <c r="AA51"/>
  <c r="Z51"/>
  <c r="Y51"/>
  <c r="X51"/>
  <c r="W51"/>
  <c r="V51"/>
  <c r="U51"/>
  <c r="T51"/>
  <c r="S51"/>
  <c r="R51"/>
  <c r="P51"/>
  <c r="O51"/>
  <c r="N51"/>
  <c r="M51"/>
  <c r="L51"/>
  <c r="K51"/>
  <c r="J51"/>
  <c r="I51"/>
  <c r="H51"/>
  <c r="G51"/>
  <c r="F51"/>
  <c r="E51"/>
  <c r="D51"/>
  <c r="C51"/>
  <c r="AX50"/>
  <c r="AW50"/>
  <c r="AV50"/>
  <c r="AS50"/>
  <c r="AR50"/>
  <c r="AQ50"/>
  <c r="AP50"/>
  <c r="AO50"/>
  <c r="AN50"/>
  <c r="AM50"/>
  <c r="AL50"/>
  <c r="AK50"/>
  <c r="AJ50"/>
  <c r="AI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N50"/>
  <c r="M50"/>
  <c r="L50"/>
  <c r="K50"/>
  <c r="J50"/>
  <c r="I50"/>
  <c r="H50"/>
  <c r="G50"/>
  <c r="F50"/>
  <c r="E50"/>
  <c r="D50"/>
  <c r="C50"/>
  <c r="AX49"/>
  <c r="AW49"/>
  <c r="AV49"/>
  <c r="AS49"/>
  <c r="AR49"/>
  <c r="AQ49"/>
  <c r="AP49"/>
  <c r="AO49"/>
  <c r="AN49"/>
  <c r="AM49"/>
  <c r="AL49"/>
  <c r="AK49"/>
  <c r="AJ49"/>
  <c r="AI49"/>
  <c r="AG49"/>
  <c r="AF49"/>
  <c r="AE49"/>
  <c r="AD49"/>
  <c r="AC49"/>
  <c r="AB49"/>
  <c r="AA49"/>
  <c r="Z49"/>
  <c r="Y49"/>
  <c r="X49"/>
  <c r="W49"/>
  <c r="V49"/>
  <c r="U49"/>
  <c r="T49"/>
  <c r="S49"/>
  <c r="R49"/>
  <c r="P49"/>
  <c r="O49"/>
  <c r="N49"/>
  <c r="M49"/>
  <c r="L49"/>
  <c r="K49"/>
  <c r="J49"/>
  <c r="I49"/>
  <c r="H49"/>
  <c r="G49"/>
  <c r="F49"/>
  <c r="E49"/>
  <c r="D49"/>
  <c r="C49"/>
  <c r="AX48"/>
  <c r="AW48"/>
  <c r="AV48"/>
  <c r="AS48"/>
  <c r="AR48"/>
  <c r="AQ48"/>
  <c r="AP48"/>
  <c r="AO48"/>
  <c r="AN48"/>
  <c r="AM48"/>
  <c r="AL48"/>
  <c r="AK48"/>
  <c r="AJ48"/>
  <c r="AI48"/>
  <c r="AG48"/>
  <c r="AF48"/>
  <c r="AE48"/>
  <c r="AD48"/>
  <c r="AC48"/>
  <c r="AB48"/>
  <c r="AA48"/>
  <c r="Z48"/>
  <c r="Y48"/>
  <c r="X48"/>
  <c r="W48"/>
  <c r="V48"/>
  <c r="U48"/>
  <c r="T48"/>
  <c r="S48"/>
  <c r="R48"/>
  <c r="P48"/>
  <c r="O48"/>
  <c r="N48"/>
  <c r="M48"/>
  <c r="L48"/>
  <c r="K48"/>
  <c r="J48"/>
  <c r="I48"/>
  <c r="H48"/>
  <c r="G48"/>
  <c r="F48"/>
  <c r="E48"/>
  <c r="D48"/>
  <c r="C48"/>
  <c r="AX47"/>
  <c r="AW47"/>
  <c r="AV47"/>
  <c r="AS47"/>
  <c r="AR47"/>
  <c r="AQ47"/>
  <c r="AP47"/>
  <c r="AO47"/>
  <c r="AN47"/>
  <c r="AM47"/>
  <c r="AL47"/>
  <c r="AK47"/>
  <c r="AJ47"/>
  <c r="AI47"/>
  <c r="AG47"/>
  <c r="AF47"/>
  <c r="AE47"/>
  <c r="AD47"/>
  <c r="AC47"/>
  <c r="AB47"/>
  <c r="AA47"/>
  <c r="Z47"/>
  <c r="Y47"/>
  <c r="X47"/>
  <c r="W47"/>
  <c r="V47"/>
  <c r="U47"/>
  <c r="T47"/>
  <c r="S47"/>
  <c r="R47"/>
  <c r="P47"/>
  <c r="O47"/>
  <c r="N47"/>
  <c r="M47"/>
  <c r="L47"/>
  <c r="K47"/>
  <c r="J47"/>
  <c r="I47"/>
  <c r="H47"/>
  <c r="G47"/>
  <c r="F47"/>
  <c r="E47"/>
  <c r="D47"/>
  <c r="C47"/>
  <c r="AX46"/>
  <c r="AW46"/>
  <c r="AV46"/>
  <c r="AS46"/>
  <c r="AR46"/>
  <c r="AQ46"/>
  <c r="AP46"/>
  <c r="AO46"/>
  <c r="AN46"/>
  <c r="AM46"/>
  <c r="AL46"/>
  <c r="AK46"/>
  <c r="AJ46"/>
  <c r="AI46"/>
  <c r="AG46"/>
  <c r="AF46"/>
  <c r="AE46"/>
  <c r="AD46"/>
  <c r="AC46"/>
  <c r="AB46"/>
  <c r="AA46"/>
  <c r="Z46"/>
  <c r="Y46"/>
  <c r="X46"/>
  <c r="W46"/>
  <c r="V46"/>
  <c r="U46"/>
  <c r="T46"/>
  <c r="S46"/>
  <c r="R46"/>
  <c r="P46"/>
  <c r="O46"/>
  <c r="N46"/>
  <c r="M46"/>
  <c r="L46"/>
  <c r="K46"/>
  <c r="J46"/>
  <c r="I46"/>
  <c r="H46"/>
  <c r="G46"/>
  <c r="F46"/>
  <c r="E46"/>
  <c r="D46"/>
  <c r="C46"/>
  <c r="AX45"/>
  <c r="AW45"/>
  <c r="AV45"/>
  <c r="AS45"/>
  <c r="AR45"/>
  <c r="AQ45"/>
  <c r="AP45"/>
  <c r="AO45"/>
  <c r="AN45"/>
  <c r="AM45"/>
  <c r="AL45"/>
  <c r="AK45"/>
  <c r="AJ45"/>
  <c r="AI4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AX44"/>
  <c r="AW44"/>
  <c r="AV44"/>
  <c r="AS44"/>
  <c r="AR44"/>
  <c r="AQ44"/>
  <c r="AP44"/>
  <c r="AO44"/>
  <c r="AN44"/>
  <c r="AM44"/>
  <c r="AL44"/>
  <c r="AK44"/>
  <c r="AJ44"/>
  <c r="AI44"/>
  <c r="AG44"/>
  <c r="AF44"/>
  <c r="AE44"/>
  <c r="AD44"/>
  <c r="AC44"/>
  <c r="AB44"/>
  <c r="AA44"/>
  <c r="Z44"/>
  <c r="Y44"/>
  <c r="X44"/>
  <c r="W44"/>
  <c r="V44"/>
  <c r="U44"/>
  <c r="T44"/>
  <c r="S44"/>
  <c r="R44"/>
  <c r="P44"/>
  <c r="O44"/>
  <c r="N44"/>
  <c r="M44"/>
  <c r="L44"/>
  <c r="K44"/>
  <c r="J44"/>
  <c r="I44"/>
  <c r="H44"/>
  <c r="G44"/>
  <c r="F44"/>
  <c r="E44"/>
  <c r="D44"/>
  <c r="C44"/>
  <c r="AX43"/>
  <c r="AW43"/>
  <c r="AV43"/>
  <c r="AS43"/>
  <c r="AR43"/>
  <c r="AQ43"/>
  <c r="AP43"/>
  <c r="AO43"/>
  <c r="AN43"/>
  <c r="AM43"/>
  <c r="AL43"/>
  <c r="AK43"/>
  <c r="AJ43"/>
  <c r="AI43"/>
  <c r="AG43"/>
  <c r="AF43"/>
  <c r="AE43"/>
  <c r="AD43"/>
  <c r="AC43"/>
  <c r="AB43"/>
  <c r="AA43"/>
  <c r="Z43"/>
  <c r="Y43"/>
  <c r="X43"/>
  <c r="W43"/>
  <c r="V43"/>
  <c r="U43"/>
  <c r="T43"/>
  <c r="S43"/>
  <c r="R43"/>
  <c r="P43"/>
  <c r="O43"/>
  <c r="N43"/>
  <c r="M43"/>
  <c r="L43"/>
  <c r="K43"/>
  <c r="J43"/>
  <c r="I43"/>
  <c r="H43"/>
  <c r="G43"/>
  <c r="F43"/>
  <c r="E43"/>
  <c r="D43"/>
  <c r="C43"/>
  <c r="AX42"/>
  <c r="AW42"/>
  <c r="AV42"/>
  <c r="AS42"/>
  <c r="AR42"/>
  <c r="AQ42"/>
  <c r="AP42"/>
  <c r="AO42"/>
  <c r="AN42"/>
  <c r="AM42"/>
  <c r="AL42"/>
  <c r="AK42"/>
  <c r="AJ42"/>
  <c r="AI42"/>
  <c r="AG42"/>
  <c r="AF42"/>
  <c r="AE42"/>
  <c r="AD42"/>
  <c r="AC42"/>
  <c r="AB42"/>
  <c r="AA42"/>
  <c r="Z42"/>
  <c r="Y42"/>
  <c r="X42"/>
  <c r="W42"/>
  <c r="V42"/>
  <c r="U42"/>
  <c r="T42"/>
  <c r="S42"/>
  <c r="R42"/>
  <c r="P42"/>
  <c r="O42"/>
  <c r="N42"/>
  <c r="M42"/>
  <c r="L42"/>
  <c r="K42"/>
  <c r="J42"/>
  <c r="I42"/>
  <c r="H42"/>
  <c r="G42"/>
  <c r="F42"/>
  <c r="E42"/>
  <c r="D42"/>
  <c r="C42"/>
  <c r="AX41"/>
  <c r="AW41"/>
  <c r="AV41"/>
  <c r="AS41"/>
  <c r="AR41"/>
  <c r="AQ41"/>
  <c r="AP41"/>
  <c r="AO41"/>
  <c r="AN41"/>
  <c r="AM41"/>
  <c r="AL41"/>
  <c r="AK41"/>
  <c r="AJ41"/>
  <c r="AI41"/>
  <c r="AG41"/>
  <c r="AF41"/>
  <c r="AE41"/>
  <c r="AD41"/>
  <c r="AC41"/>
  <c r="AB41"/>
  <c r="AA41"/>
  <c r="Z41"/>
  <c r="Y41"/>
  <c r="X41"/>
  <c r="W41"/>
  <c r="V41"/>
  <c r="U41"/>
  <c r="T41"/>
  <c r="S41"/>
  <c r="R41"/>
  <c r="P41"/>
  <c r="O41"/>
  <c r="N41"/>
  <c r="M41"/>
  <c r="L41"/>
  <c r="K41"/>
  <c r="J41"/>
  <c r="I41"/>
  <c r="H41"/>
  <c r="G41"/>
  <c r="F41"/>
  <c r="E41"/>
  <c r="D41"/>
  <c r="C41"/>
  <c r="AX40"/>
  <c r="AW40"/>
  <c r="AV40"/>
  <c r="AS40"/>
  <c r="AR40"/>
  <c r="AQ40"/>
  <c r="AP40"/>
  <c r="AO40"/>
  <c r="AN40"/>
  <c r="AM40"/>
  <c r="AL40"/>
  <c r="AK40"/>
  <c r="AJ40"/>
  <c r="AI40"/>
  <c r="AG40"/>
  <c r="AF40"/>
  <c r="AE40"/>
  <c r="AD40"/>
  <c r="AC40"/>
  <c r="AB40"/>
  <c r="AA40"/>
  <c r="Z40"/>
  <c r="Y40"/>
  <c r="X40"/>
  <c r="W40"/>
  <c r="V40"/>
  <c r="U40"/>
  <c r="T40"/>
  <c r="S40"/>
  <c r="R40"/>
  <c r="P40"/>
  <c r="O40"/>
  <c r="N40"/>
  <c r="M40"/>
  <c r="L40"/>
  <c r="K40"/>
  <c r="J40"/>
  <c r="I40"/>
  <c r="H40"/>
  <c r="G40"/>
  <c r="F40"/>
  <c r="E40"/>
  <c r="D40"/>
  <c r="C40"/>
  <c r="AX39"/>
  <c r="AW39"/>
  <c r="AV39"/>
  <c r="AS39"/>
  <c r="AR39"/>
  <c r="AQ39"/>
  <c r="AP39"/>
  <c r="AO39"/>
  <c r="AN39"/>
  <c r="AM39"/>
  <c r="AL39"/>
  <c r="AK39"/>
  <c r="AJ39"/>
  <c r="AI39"/>
  <c r="AG39"/>
  <c r="AF39"/>
  <c r="AE39"/>
  <c r="AD39"/>
  <c r="AC39"/>
  <c r="AB39"/>
  <c r="AA39"/>
  <c r="Z39"/>
  <c r="Y39"/>
  <c r="X39"/>
  <c r="W39"/>
  <c r="V39"/>
  <c r="U39"/>
  <c r="T39"/>
  <c r="S39"/>
  <c r="R39"/>
  <c r="P39"/>
  <c r="O39"/>
  <c r="N39"/>
  <c r="M39"/>
  <c r="L39"/>
  <c r="K39"/>
  <c r="J39"/>
  <c r="I39"/>
  <c r="H39"/>
  <c r="G39"/>
  <c r="F39"/>
  <c r="E39"/>
  <c r="D39"/>
  <c r="C39"/>
  <c r="AX38"/>
  <c r="AW38"/>
  <c r="AV38"/>
  <c r="AS38"/>
  <c r="AR38"/>
  <c r="AQ38"/>
  <c r="AP38"/>
  <c r="AO38"/>
  <c r="AN38"/>
  <c r="AM38"/>
  <c r="AL38"/>
  <c r="AK38"/>
  <c r="AJ38"/>
  <c r="AI38"/>
  <c r="AG38"/>
  <c r="AF38"/>
  <c r="AE38"/>
  <c r="AD38"/>
  <c r="AC38"/>
  <c r="AB38"/>
  <c r="AA38"/>
  <c r="Z38"/>
  <c r="Y38"/>
  <c r="X38"/>
  <c r="W38"/>
  <c r="V38"/>
  <c r="U38"/>
  <c r="T38"/>
  <c r="S38"/>
  <c r="R38"/>
  <c r="P38"/>
  <c r="O38"/>
  <c r="N38"/>
  <c r="M38"/>
  <c r="L38"/>
  <c r="K38"/>
  <c r="J38"/>
  <c r="I38"/>
  <c r="H38"/>
  <c r="G38"/>
  <c r="F38"/>
  <c r="E38"/>
  <c r="D38"/>
  <c r="C38"/>
  <c r="AX37"/>
  <c r="AW37"/>
  <c r="AV37"/>
  <c r="AS37"/>
  <c r="AR37"/>
  <c r="AQ37"/>
  <c r="AP37"/>
  <c r="AO37"/>
  <c r="AN37"/>
  <c r="AM37"/>
  <c r="AL37"/>
  <c r="AK37"/>
  <c r="AJ37"/>
  <c r="AI37"/>
  <c r="AG37"/>
  <c r="AF37"/>
  <c r="AE37"/>
  <c r="AD37"/>
  <c r="AC37"/>
  <c r="AB37"/>
  <c r="AA37"/>
  <c r="Z37"/>
  <c r="Y37"/>
  <c r="X37"/>
  <c r="W37"/>
  <c r="V37"/>
  <c r="U37"/>
  <c r="T37"/>
  <c r="S37"/>
  <c r="R37"/>
  <c r="P37"/>
  <c r="O37"/>
  <c r="N37"/>
  <c r="M37"/>
  <c r="L37"/>
  <c r="K37"/>
  <c r="J37"/>
  <c r="I37"/>
  <c r="H37"/>
  <c r="G37"/>
  <c r="F37"/>
  <c r="E37"/>
  <c r="D37"/>
  <c r="C37"/>
  <c r="AX36"/>
  <c r="AW36"/>
  <c r="AV36"/>
  <c r="AS36"/>
  <c r="AR36"/>
  <c r="AQ36"/>
  <c r="AP36"/>
  <c r="AO36"/>
  <c r="AN36"/>
  <c r="AM36"/>
  <c r="AL36"/>
  <c r="AK36"/>
  <c r="AJ36"/>
  <c r="AI36"/>
  <c r="AG36"/>
  <c r="AF36"/>
  <c r="AE36"/>
  <c r="AD36"/>
  <c r="AC36"/>
  <c r="AB36"/>
  <c r="AA36"/>
  <c r="Z36"/>
  <c r="Y36"/>
  <c r="X36"/>
  <c r="W36"/>
  <c r="V36"/>
  <c r="U36"/>
  <c r="T36"/>
  <c r="S36"/>
  <c r="R36"/>
  <c r="P36"/>
  <c r="O36"/>
  <c r="N36"/>
  <c r="M36"/>
  <c r="L36"/>
  <c r="K36"/>
  <c r="J36"/>
  <c r="I36"/>
  <c r="H36"/>
  <c r="G36"/>
  <c r="F36"/>
  <c r="E36"/>
  <c r="D36"/>
  <c r="C36"/>
  <c r="AX35"/>
  <c r="AW35"/>
  <c r="AV35"/>
  <c r="AS35"/>
  <c r="AR35"/>
  <c r="AQ35"/>
  <c r="AP35"/>
  <c r="AO35"/>
  <c r="AN35"/>
  <c r="AM35"/>
  <c r="AL35"/>
  <c r="AK35"/>
  <c r="AJ35"/>
  <c r="AI35"/>
  <c r="AG35"/>
  <c r="AF35"/>
  <c r="AE35"/>
  <c r="AD35"/>
  <c r="AC35"/>
  <c r="AB35"/>
  <c r="AA35"/>
  <c r="Z35"/>
  <c r="Y35"/>
  <c r="X35"/>
  <c r="W35"/>
  <c r="V35"/>
  <c r="U35"/>
  <c r="T35"/>
  <c r="S35"/>
  <c r="R35"/>
  <c r="P35"/>
  <c r="O35"/>
  <c r="N35"/>
  <c r="M35"/>
  <c r="L35"/>
  <c r="K35"/>
  <c r="J35"/>
  <c r="I35"/>
  <c r="H35"/>
  <c r="G35"/>
  <c r="F35"/>
  <c r="E35"/>
  <c r="D35"/>
  <c r="C35"/>
  <c r="AX34"/>
  <c r="AW34"/>
  <c r="AV34"/>
  <c r="AS34"/>
  <c r="AR34"/>
  <c r="AQ34"/>
  <c r="AP34"/>
  <c r="AO34"/>
  <c r="AN34"/>
  <c r="AM34"/>
  <c r="AL34"/>
  <c r="AK34"/>
  <c r="AJ34"/>
  <c r="AI34"/>
  <c r="AG34"/>
  <c r="AF34"/>
  <c r="AE34"/>
  <c r="AD34"/>
  <c r="AC34"/>
  <c r="AB34"/>
  <c r="AA34"/>
  <c r="Z34"/>
  <c r="Y34"/>
  <c r="X34"/>
  <c r="W34"/>
  <c r="V34"/>
  <c r="U34"/>
  <c r="T34"/>
  <c r="S34"/>
  <c r="R34"/>
  <c r="P34"/>
  <c r="O34"/>
  <c r="N34"/>
  <c r="M34"/>
  <c r="L34"/>
  <c r="K34"/>
  <c r="J34"/>
  <c r="I34"/>
  <c r="H34"/>
  <c r="G34"/>
  <c r="F34"/>
  <c r="E34"/>
  <c r="D34"/>
  <c r="C34"/>
  <c r="AX33"/>
  <c r="AW33"/>
  <c r="AV33"/>
  <c r="AS33"/>
  <c r="AR33"/>
  <c r="AQ33"/>
  <c r="AP33"/>
  <c r="AO33"/>
  <c r="AN33"/>
  <c r="AM33"/>
  <c r="AL33"/>
  <c r="AK33"/>
  <c r="AJ33"/>
  <c r="AI33"/>
  <c r="AG33"/>
  <c r="AF33"/>
  <c r="AE33"/>
  <c r="AD33"/>
  <c r="AC33"/>
  <c r="AB33"/>
  <c r="AA33"/>
  <c r="Z33"/>
  <c r="Y33"/>
  <c r="X33"/>
  <c r="W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C33"/>
  <c r="AX32"/>
  <c r="AW32"/>
  <c r="AV32"/>
  <c r="AS32"/>
  <c r="AR32"/>
  <c r="AQ32"/>
  <c r="AP32"/>
  <c r="AO32"/>
  <c r="AN32"/>
  <c r="AM32"/>
  <c r="AL32"/>
  <c r="AK32"/>
  <c r="AJ32"/>
  <c r="AI32"/>
  <c r="AG32"/>
  <c r="AF32"/>
  <c r="AE32"/>
  <c r="AD32"/>
  <c r="AC32"/>
  <c r="AB32"/>
  <c r="AA32"/>
  <c r="Z32"/>
  <c r="Y32"/>
  <c r="X32"/>
  <c r="W32"/>
  <c r="V32"/>
  <c r="U32"/>
  <c r="T32"/>
  <c r="S32"/>
  <c r="R32"/>
  <c r="P32"/>
  <c r="O32"/>
  <c r="N32"/>
  <c r="M32"/>
  <c r="L32"/>
  <c r="K32"/>
  <c r="J32"/>
  <c r="I32"/>
  <c r="H32"/>
  <c r="G32"/>
  <c r="F32"/>
  <c r="E32"/>
  <c r="D32"/>
  <c r="C32"/>
  <c r="AX31"/>
  <c r="AW31"/>
  <c r="AV31"/>
  <c r="AS31"/>
  <c r="AR31"/>
  <c r="AQ31"/>
  <c r="AP31"/>
  <c r="AO31"/>
  <c r="AN31"/>
  <c r="AM31"/>
  <c r="AL31"/>
  <c r="AK31"/>
  <c r="AJ31"/>
  <c r="AI31"/>
  <c r="AG31"/>
  <c r="AF31"/>
  <c r="AE31"/>
  <c r="AD31"/>
  <c r="AC31"/>
  <c r="AB31"/>
  <c r="AA31"/>
  <c r="Z31"/>
  <c r="Y31"/>
  <c r="X31"/>
  <c r="W31"/>
  <c r="V31"/>
  <c r="U31"/>
  <c r="T31"/>
  <c r="S31"/>
  <c r="R31"/>
  <c r="P31"/>
  <c r="O31"/>
  <c r="N31"/>
  <c r="M31"/>
  <c r="L31"/>
  <c r="K31"/>
  <c r="J31"/>
  <c r="I31"/>
  <c r="H31"/>
  <c r="G31"/>
  <c r="F31"/>
  <c r="E31"/>
  <c r="D31"/>
  <c r="C31"/>
  <c r="AX30"/>
  <c r="AW30"/>
  <c r="AV30"/>
  <c r="AS30"/>
  <c r="AR30"/>
  <c r="AQ30"/>
  <c r="AP30"/>
  <c r="AO30"/>
  <c r="AN30"/>
  <c r="AM30"/>
  <c r="AL30"/>
  <c r="AK30"/>
  <c r="AJ30"/>
  <c r="AI30"/>
  <c r="AG30"/>
  <c r="AF30"/>
  <c r="AE30"/>
  <c r="AD30"/>
  <c r="AC30"/>
  <c r="AB30"/>
  <c r="AA30"/>
  <c r="Z30"/>
  <c r="Y30"/>
  <c r="X30"/>
  <c r="W30"/>
  <c r="V30"/>
  <c r="U30"/>
  <c r="T30"/>
  <c r="S30"/>
  <c r="R30"/>
  <c r="P30"/>
  <c r="O30"/>
  <c r="N30"/>
  <c r="M30"/>
  <c r="L30"/>
  <c r="K30"/>
  <c r="J30"/>
  <c r="I30"/>
  <c r="H30"/>
  <c r="G30"/>
  <c r="F30"/>
  <c r="E30"/>
  <c r="D30"/>
  <c r="C30"/>
  <c r="AX29"/>
  <c r="AW29"/>
  <c r="AV29"/>
  <c r="AS29"/>
  <c r="AR29"/>
  <c r="AQ29"/>
  <c r="AP29"/>
  <c r="AO29"/>
  <c r="AN29"/>
  <c r="AM29"/>
  <c r="AL29"/>
  <c r="AK29"/>
  <c r="AJ29"/>
  <c r="AI29"/>
  <c r="AG29"/>
  <c r="AF29"/>
  <c r="AE29"/>
  <c r="AD29"/>
  <c r="AC29"/>
  <c r="AB29"/>
  <c r="AA29"/>
  <c r="Z29"/>
  <c r="Y29"/>
  <c r="X29"/>
  <c r="W29"/>
  <c r="V29"/>
  <c r="U29"/>
  <c r="T29"/>
  <c r="S29"/>
  <c r="R29"/>
  <c r="P29"/>
  <c r="O29"/>
  <c r="N29"/>
  <c r="M29"/>
  <c r="L29"/>
  <c r="K29"/>
  <c r="J29"/>
  <c r="I29"/>
  <c r="H29"/>
  <c r="G29"/>
  <c r="F29"/>
  <c r="E29"/>
  <c r="D29"/>
  <c r="C29"/>
  <c r="AX28"/>
  <c r="AW28"/>
  <c r="AV28"/>
  <c r="AS28"/>
  <c r="AR28"/>
  <c r="AQ28"/>
  <c r="AP28"/>
  <c r="AO28"/>
  <c r="AN28"/>
  <c r="AM28"/>
  <c r="AL28"/>
  <c r="AK28"/>
  <c r="AJ28"/>
  <c r="AI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E28"/>
  <c r="D28"/>
  <c r="C28"/>
  <c r="AX27"/>
  <c r="AW27"/>
  <c r="AV27"/>
  <c r="AS27"/>
  <c r="AR27"/>
  <c r="AQ27"/>
  <c r="AP27"/>
  <c r="AO27"/>
  <c r="AN27"/>
  <c r="AM27"/>
  <c r="AL27"/>
  <c r="AK27"/>
  <c r="AJ27"/>
  <c r="AI27"/>
  <c r="AG27"/>
  <c r="AF27"/>
  <c r="AE27"/>
  <c r="AD27"/>
  <c r="AC27"/>
  <c r="AB27"/>
  <c r="AA27"/>
  <c r="Z27"/>
  <c r="Y27"/>
  <c r="X27"/>
  <c r="W27"/>
  <c r="V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AX26"/>
  <c r="AW26"/>
  <c r="AV26"/>
  <c r="AS26"/>
  <c r="AR26"/>
  <c r="AQ26"/>
  <c r="AP26"/>
  <c r="AO26"/>
  <c r="AN26"/>
  <c r="AM26"/>
  <c r="AL26"/>
  <c r="AK26"/>
  <c r="AJ26"/>
  <c r="AI26"/>
  <c r="AG26"/>
  <c r="AF26"/>
  <c r="AE26"/>
  <c r="AD26"/>
  <c r="AC26"/>
  <c r="AB26"/>
  <c r="AA26"/>
  <c r="Z26"/>
  <c r="Y26"/>
  <c r="X26"/>
  <c r="W26"/>
  <c r="V26"/>
  <c r="U26"/>
  <c r="T26"/>
  <c r="S26"/>
  <c r="R26"/>
  <c r="P26"/>
  <c r="O26"/>
  <c r="N26"/>
  <c r="M26"/>
  <c r="L26"/>
  <c r="K26"/>
  <c r="J26"/>
  <c r="I26"/>
  <c r="H26"/>
  <c r="G26"/>
  <c r="F26"/>
  <c r="E26"/>
  <c r="D26"/>
  <c r="C26"/>
  <c r="AX25"/>
  <c r="AW25"/>
  <c r="AV25"/>
  <c r="AS25"/>
  <c r="AR25"/>
  <c r="AQ25"/>
  <c r="AP25"/>
  <c r="AO25"/>
  <c r="AN25"/>
  <c r="AM25"/>
  <c r="AL25"/>
  <c r="AK25"/>
  <c r="AJ25"/>
  <c r="AI25"/>
  <c r="AG25"/>
  <c r="AF25"/>
  <c r="AE25"/>
  <c r="AD25"/>
  <c r="AC25"/>
  <c r="AB25"/>
  <c r="AA25"/>
  <c r="Z25"/>
  <c r="Y25"/>
  <c r="X25"/>
  <c r="W25"/>
  <c r="V25"/>
  <c r="U25"/>
  <c r="T25"/>
  <c r="S25"/>
  <c r="R25"/>
  <c r="P25"/>
  <c r="O25"/>
  <c r="N25"/>
  <c r="M25"/>
  <c r="L25"/>
  <c r="K25"/>
  <c r="J25"/>
  <c r="I25"/>
  <c r="H25"/>
  <c r="G25"/>
  <c r="F25"/>
  <c r="E25"/>
  <c r="D25"/>
  <c r="C25"/>
  <c r="AX24"/>
  <c r="AW24"/>
  <c r="AV24"/>
  <c r="AS24"/>
  <c r="AR24"/>
  <c r="AQ24"/>
  <c r="AP24"/>
  <c r="AO24"/>
  <c r="AN24"/>
  <c r="AM24"/>
  <c r="AL24"/>
  <c r="AK24"/>
  <c r="AJ24"/>
  <c r="AI24"/>
  <c r="AG24"/>
  <c r="AF24"/>
  <c r="AE24"/>
  <c r="AD24"/>
  <c r="AC24"/>
  <c r="AB24"/>
  <c r="AA24"/>
  <c r="Z24"/>
  <c r="Y24"/>
  <c r="X24"/>
  <c r="W24"/>
  <c r="V24"/>
  <c r="U24"/>
  <c r="T24"/>
  <c r="S24"/>
  <c r="R24"/>
  <c r="P24"/>
  <c r="O24"/>
  <c r="N24"/>
  <c r="M24"/>
  <c r="L24"/>
  <c r="K24"/>
  <c r="J24"/>
  <c r="I24"/>
  <c r="H24"/>
  <c r="G24"/>
  <c r="F24"/>
  <c r="E24"/>
  <c r="D24"/>
  <c r="C24"/>
  <c r="AX23"/>
  <c r="AW23"/>
  <c r="AV23"/>
  <c r="AS23"/>
  <c r="AR23"/>
  <c r="AQ23"/>
  <c r="AP23"/>
  <c r="AO23"/>
  <c r="AN23"/>
  <c r="AM23"/>
  <c r="AL23"/>
  <c r="AK23"/>
  <c r="AJ23"/>
  <c r="AI23"/>
  <c r="AG23"/>
  <c r="AF23"/>
  <c r="AE23"/>
  <c r="AD23"/>
  <c r="AC23"/>
  <c r="AB23"/>
  <c r="AA23"/>
  <c r="Z23"/>
  <c r="Y23"/>
  <c r="X23"/>
  <c r="W23"/>
  <c r="V23"/>
  <c r="U23"/>
  <c r="T23"/>
  <c r="S23"/>
  <c r="R23"/>
  <c r="P23"/>
  <c r="O23"/>
  <c r="N23"/>
  <c r="M23"/>
  <c r="L23"/>
  <c r="K23"/>
  <c r="J23"/>
  <c r="I23"/>
  <c r="H23"/>
  <c r="G23"/>
  <c r="F23"/>
  <c r="E23"/>
  <c r="D23"/>
  <c r="C23"/>
  <c r="AX22"/>
  <c r="AW22"/>
  <c r="AV22"/>
  <c r="AS22"/>
  <c r="AR22"/>
  <c r="AQ22"/>
  <c r="AP22"/>
  <c r="AO22"/>
  <c r="AN22"/>
  <c r="AM22"/>
  <c r="AL22"/>
  <c r="AK22"/>
  <c r="AJ22"/>
  <c r="AI22"/>
  <c r="AG22"/>
  <c r="AF22"/>
  <c r="AE22"/>
  <c r="AD22"/>
  <c r="AC22"/>
  <c r="AB22"/>
  <c r="AA22"/>
  <c r="Z22"/>
  <c r="Y22"/>
  <c r="X22"/>
  <c r="W22"/>
  <c r="V22"/>
  <c r="U22"/>
  <c r="T22"/>
  <c r="S22"/>
  <c r="R22"/>
  <c r="P22"/>
  <c r="O22"/>
  <c r="N22"/>
  <c r="M22"/>
  <c r="L22"/>
  <c r="K22"/>
  <c r="J22"/>
  <c r="I22"/>
  <c r="H22"/>
  <c r="G22"/>
  <c r="F22"/>
  <c r="E22"/>
  <c r="D22"/>
  <c r="C22"/>
  <c r="AX21"/>
  <c r="AW21"/>
  <c r="AV21"/>
  <c r="AS21"/>
  <c r="AR21"/>
  <c r="AQ21"/>
  <c r="AP21"/>
  <c r="AO21"/>
  <c r="AN21"/>
  <c r="AM21"/>
  <c r="AL21"/>
  <c r="AK21"/>
  <c r="AJ21"/>
  <c r="AI21"/>
  <c r="AG21"/>
  <c r="AF21"/>
  <c r="AE21"/>
  <c r="AD21"/>
  <c r="AC21"/>
  <c r="AB21"/>
  <c r="AA21"/>
  <c r="Z21"/>
  <c r="Y21"/>
  <c r="X21"/>
  <c r="W21"/>
  <c r="V21"/>
  <c r="U21"/>
  <c r="T21"/>
  <c r="S21"/>
  <c r="R21"/>
  <c r="P21"/>
  <c r="O21"/>
  <c r="N21"/>
  <c r="M21"/>
  <c r="L21"/>
  <c r="K21"/>
  <c r="J21"/>
  <c r="I21"/>
  <c r="H21"/>
  <c r="G21"/>
  <c r="F21"/>
  <c r="E21"/>
  <c r="D21"/>
  <c r="C21"/>
  <c r="AX20"/>
  <c r="AW20"/>
  <c r="AV20"/>
  <c r="AS20"/>
  <c r="AR20"/>
  <c r="AQ20"/>
  <c r="AP20"/>
  <c r="AO20"/>
  <c r="AN20"/>
  <c r="AM20"/>
  <c r="AL20"/>
  <c r="AK20"/>
  <c r="AJ20"/>
  <c r="AI20"/>
  <c r="AG20"/>
  <c r="AF20"/>
  <c r="AE20"/>
  <c r="AD20"/>
  <c r="AC20"/>
  <c r="AB20"/>
  <c r="AA20"/>
  <c r="Z20"/>
  <c r="Y20"/>
  <c r="X20"/>
  <c r="W20"/>
  <c r="V20"/>
  <c r="U20"/>
  <c r="T20"/>
  <c r="S20"/>
  <c r="R20"/>
  <c r="P20"/>
  <c r="O20"/>
  <c r="N20"/>
  <c r="M20"/>
  <c r="L20"/>
  <c r="K20"/>
  <c r="J20"/>
  <c r="I20"/>
  <c r="H20"/>
  <c r="G20"/>
  <c r="F20"/>
  <c r="E20"/>
  <c r="D20"/>
  <c r="C20"/>
  <c r="AX19"/>
  <c r="AW19"/>
  <c r="AV19"/>
  <c r="AS19"/>
  <c r="AR19"/>
  <c r="AQ19"/>
  <c r="AP19"/>
  <c r="AO19"/>
  <c r="AN19"/>
  <c r="AM19"/>
  <c r="AL19"/>
  <c r="AK19"/>
  <c r="AJ19"/>
  <c r="AI19"/>
  <c r="AG19"/>
  <c r="AF19"/>
  <c r="AE19"/>
  <c r="AD19"/>
  <c r="AC19"/>
  <c r="AB19"/>
  <c r="AA19"/>
  <c r="Z19"/>
  <c r="Y19"/>
  <c r="X19"/>
  <c r="W19"/>
  <c r="V19"/>
  <c r="U19"/>
  <c r="T19"/>
  <c r="S19"/>
  <c r="R19"/>
  <c r="P19"/>
  <c r="O19"/>
  <c r="N19"/>
  <c r="M19"/>
  <c r="L19"/>
  <c r="K19"/>
  <c r="J19"/>
  <c r="I19"/>
  <c r="H19"/>
  <c r="G19"/>
  <c r="F19"/>
  <c r="E19"/>
  <c r="D19"/>
  <c r="C19"/>
  <c r="AX18"/>
  <c r="AW18"/>
  <c r="AV18"/>
  <c r="AS18"/>
  <c r="AR18"/>
  <c r="AQ18"/>
  <c r="AP18"/>
  <c r="AO18"/>
  <c r="AN18"/>
  <c r="AM18"/>
  <c r="AL18"/>
  <c r="AK18"/>
  <c r="AJ18"/>
  <c r="AI18"/>
  <c r="AG18"/>
  <c r="AF18"/>
  <c r="AE18"/>
  <c r="AD18"/>
  <c r="AC18"/>
  <c r="AB18"/>
  <c r="AA18"/>
  <c r="Z18"/>
  <c r="Y18"/>
  <c r="X18"/>
  <c r="W18"/>
  <c r="V18"/>
  <c r="U18"/>
  <c r="T18"/>
  <c r="S18"/>
  <c r="R18"/>
  <c r="P18"/>
  <c r="O18"/>
  <c r="N18"/>
  <c r="M18"/>
  <c r="L18"/>
  <c r="K18"/>
  <c r="J18"/>
  <c r="I18"/>
  <c r="H18"/>
  <c r="G18"/>
  <c r="F18"/>
  <c r="E18"/>
  <c r="D18"/>
  <c r="C18"/>
  <c r="AX17"/>
  <c r="AW17"/>
  <c r="AV17"/>
  <c r="AS17"/>
  <c r="AR17"/>
  <c r="AQ17"/>
  <c r="AP17"/>
  <c r="AO17"/>
  <c r="AN17"/>
  <c r="AM17"/>
  <c r="AL17"/>
  <c r="AK17"/>
  <c r="AJ17"/>
  <c r="AI17"/>
  <c r="AG17"/>
  <c r="AF17"/>
  <c r="AE17"/>
  <c r="AD17"/>
  <c r="AC17"/>
  <c r="AB17"/>
  <c r="AA17"/>
  <c r="Z17"/>
  <c r="Y17"/>
  <c r="X17"/>
  <c r="W17"/>
  <c r="V17"/>
  <c r="U17"/>
  <c r="T17"/>
  <c r="S17"/>
  <c r="R17"/>
  <c r="P17"/>
  <c r="O17"/>
  <c r="N17"/>
  <c r="M17"/>
  <c r="L17"/>
  <c r="K17"/>
  <c r="J17"/>
  <c r="I17"/>
  <c r="H17"/>
  <c r="G17"/>
  <c r="F17"/>
  <c r="E17"/>
  <c r="D17"/>
  <c r="C17"/>
  <c r="AX16"/>
  <c r="AW16"/>
  <c r="AV16"/>
  <c r="AS16"/>
  <c r="AR16"/>
  <c r="AQ16"/>
  <c r="AP16"/>
  <c r="AO16"/>
  <c r="AN16"/>
  <c r="AM16"/>
  <c r="AL16"/>
  <c r="AK16"/>
  <c r="AJ16"/>
  <c r="AI16"/>
  <c r="AG16"/>
  <c r="AF16"/>
  <c r="AE16"/>
  <c r="AD16"/>
  <c r="AC16"/>
  <c r="AB16"/>
  <c r="AA16"/>
  <c r="Z16"/>
  <c r="Y16"/>
  <c r="X16"/>
  <c r="W16"/>
  <c r="V16"/>
  <c r="U16"/>
  <c r="T16"/>
  <c r="S16"/>
  <c r="R16"/>
  <c r="P16"/>
  <c r="O16"/>
  <c r="N16"/>
  <c r="M16"/>
  <c r="L16"/>
  <c r="K16"/>
  <c r="J16"/>
  <c r="I16"/>
  <c r="H16"/>
  <c r="G16"/>
  <c r="F16"/>
  <c r="E16"/>
  <c r="D16"/>
  <c r="C16"/>
  <c r="AX15"/>
  <c r="AW15"/>
  <c r="AV15"/>
  <c r="AS15"/>
  <c r="AR15"/>
  <c r="AQ15"/>
  <c r="AP15"/>
  <c r="AO15"/>
  <c r="AN15"/>
  <c r="AM15"/>
  <c r="AL15"/>
  <c r="AK15"/>
  <c r="AJ15"/>
  <c r="AI15"/>
  <c r="AG15"/>
  <c r="AF15"/>
  <c r="AE15"/>
  <c r="AD15"/>
  <c r="AC15"/>
  <c r="AB15"/>
  <c r="AA15"/>
  <c r="Z15"/>
  <c r="Y15"/>
  <c r="X15"/>
  <c r="W15"/>
  <c r="V15"/>
  <c r="U15"/>
  <c r="T15"/>
  <c r="S15"/>
  <c r="R15"/>
  <c r="P15"/>
  <c r="O15"/>
  <c r="N15"/>
  <c r="M15"/>
  <c r="L15"/>
  <c r="K15"/>
  <c r="J15"/>
  <c r="I15"/>
  <c r="H15"/>
  <c r="G15"/>
  <c r="F15"/>
  <c r="E15"/>
  <c r="D15"/>
  <c r="C15"/>
  <c r="AX14"/>
  <c r="AW14"/>
  <c r="AV14"/>
  <c r="AS14"/>
  <c r="AR14"/>
  <c r="AQ14"/>
  <c r="AP14"/>
  <c r="AO14"/>
  <c r="AN14"/>
  <c r="AM14"/>
  <c r="AL14"/>
  <c r="AK14"/>
  <c r="AJ14"/>
  <c r="AI14"/>
  <c r="AG14"/>
  <c r="AF14"/>
  <c r="AE14"/>
  <c r="AD14"/>
  <c r="AC14"/>
  <c r="AB14"/>
  <c r="AA14"/>
  <c r="Z14"/>
  <c r="Y14"/>
  <c r="X14"/>
  <c r="W14"/>
  <c r="V14"/>
  <c r="U14"/>
  <c r="T14"/>
  <c r="S14"/>
  <c r="R14"/>
  <c r="P14"/>
  <c r="O14"/>
  <c r="N14"/>
  <c r="M14"/>
  <c r="L14"/>
  <c r="K14"/>
  <c r="J14"/>
  <c r="I14"/>
  <c r="H14"/>
  <c r="G14"/>
  <c r="F14"/>
  <c r="E14"/>
  <c r="D14"/>
  <c r="C14"/>
  <c r="AX13"/>
  <c r="AW13"/>
  <c r="AV13"/>
  <c r="AS13"/>
  <c r="AR13"/>
  <c r="AQ13"/>
  <c r="AN13"/>
  <c r="AM13"/>
  <c r="AL13"/>
  <c r="AK13"/>
  <c r="AJ13"/>
  <c r="AI13"/>
  <c r="AE13"/>
  <c r="AD13"/>
  <c r="AC13"/>
  <c r="AB13"/>
  <c r="AA13"/>
  <c r="Z13"/>
  <c r="W13"/>
  <c r="V13"/>
  <c r="U13"/>
  <c r="T13"/>
  <c r="S13"/>
  <c r="R13"/>
  <c r="N13"/>
  <c r="M13"/>
  <c r="L13"/>
  <c r="K13"/>
  <c r="J13"/>
  <c r="I13"/>
  <c r="F13"/>
  <c r="E13"/>
  <c r="D13"/>
  <c r="C13"/>
</calcChain>
</file>

<file path=xl/comments1.xml><?xml version="1.0" encoding="utf-8"?>
<comments xmlns="http://schemas.openxmlformats.org/spreadsheetml/2006/main">
  <authors>
    <author>APyrkova</author>
    <author>e.panchenko</author>
    <author>ABeznozdrev</author>
    <author>a.chetyrbok</author>
    <author>imolodikh</author>
  </authors>
  <commentList>
    <comment ref="C5" authorId="0">
      <text>
        <r>
          <rPr>
            <b/>
            <sz val="8"/>
            <rFont val="Tahoma"/>
            <family val="2"/>
            <charset val="204"/>
          </rPr>
          <t>&lt;CRM&gt;
&lt;Area Name="Shapka" PointerType="Begin" /&gt;
&lt;/CRM&gt;</t>
        </r>
        <r>
          <rPr>
            <sz val="8"/>
            <rFont val="Tahoma"/>
            <family val="2"/>
            <charset val="204"/>
          </rPr>
          <t xml:space="preserve">
</t>
        </r>
      </text>
    </comment>
    <comment ref="C6" authorId="1">
      <text>
        <r>
          <rPr>
            <sz val="10"/>
            <rFont val="Arial"/>
            <family val="2"/>
            <charset val="204"/>
          </rPr>
          <t>&lt;CRM&gt;
&lt;MDX&gt;&lt;DimensionElement Name="643" IsCalculated="false" UnionType="Replace"&gt;&lt;Dimension Name="N_TersonMO" HierarchyName="Parent" /&gt;&lt;/DimensionElement&gt;&lt;/MDX&gt;
&lt;/CRM&gt;</t>
        </r>
      </text>
    </comment>
    <comment ref="C7" authorId="2">
      <text>
        <r>
          <rPr>
            <sz val="10"/>
            <rFont val="Arial Cyr"/>
          </rPr>
          <t>&lt;CRM&gt;&lt;MDX&gt;&lt;DimensionElement Name='67' &gt;&lt;Dimension Name='L1_07_1_Nationality' HierarchyName='Parent' /&gt;&lt;/DimensionElement&gt;&lt;/MDX&gt;&lt;/CRM&gt;</t>
        </r>
      </text>
    </comment>
    <comment ref="D7" authorId="2">
      <text>
        <r>
          <rPr>
            <sz val="10"/>
            <rFont val="Arial Cyr"/>
          </rPr>
          <t>&lt;CRM&gt;&lt;MDX&gt;&lt;DimensionElement Name='233' &gt;&lt;Dimension Name='L1_07_1_Nationality' HierarchyName='Parent' /&gt;&lt;/DimensionElement&gt;&lt;/MDX&gt;&lt;/CRM&gt;</t>
        </r>
      </text>
    </comment>
    <comment ref="E7" authorId="2">
      <text>
        <r>
          <rPr>
            <sz val="10"/>
            <rFont val="Arial Cyr"/>
          </rPr>
          <t>&lt;CRM&gt;&lt;MDX&gt;&lt;DimensionElement Name='133' &gt;&lt;Dimension Name='L1_07_1_Nationality' HierarchyName='Parent' /&gt;&lt;/DimensionElement&gt;&lt;/MDX&gt;&lt;/CRM&gt;</t>
        </r>
      </text>
    </comment>
    <comment ref="F7" authorId="2">
      <text>
        <r>
          <rPr>
            <sz val="10"/>
            <rFont val="Arial Cyr"/>
          </rPr>
          <t>&lt;CRM&gt;&lt;MDX&gt;&lt;DimensionElement Name='103' &gt;&lt;Dimension Name='L1_07_1_Nationality' HierarchyName='Parent' /&gt;&lt;/DimensionElement&gt;&lt;/MDX&gt;&lt;/CRM&gt;</t>
        </r>
      </text>
    </comment>
    <comment ref="G7" authorId="2">
      <text>
        <r>
          <rPr>
            <sz val="10"/>
            <rFont val="Arial Cyr"/>
          </rPr>
          <t>&lt;CRM&gt;&lt;MDX&gt;&lt;DimensionElement Name='219' &gt;&lt;Dimension Name='L1_07_1_Nationality' HierarchyName='Parent' /&gt;&lt;/DimensionElement&gt;&lt;/MDX&gt;&lt;/CRM&gt;</t>
        </r>
      </text>
    </comment>
    <comment ref="H7" authorId="2">
      <text>
        <r>
          <rPr>
            <sz val="10"/>
            <rFont val="Arial Cyr"/>
          </rPr>
          <t>&lt;CRM&gt;&lt;MDX&gt;&lt;DimensionElement Name='105' &gt;&lt;Dimension Name='L1_07_1_Nationality' HierarchyName='Parent' /&gt;&lt;/DimensionElement&gt;&lt;/MDX&gt;&lt;/CRM&gt;</t>
        </r>
      </text>
    </comment>
    <comment ref="I7" authorId="2">
      <text>
        <r>
          <rPr>
            <sz val="10"/>
            <rFont val="Arial Cyr"/>
          </rPr>
          <t>&lt;CRM&gt;&lt;MDX&gt;&lt;DimensionElement Name='254' &gt;&lt;Dimension Name='L1_07_1_Nationality' HierarchyName='Parent' /&gt;&lt;/DimensionElement&gt;&lt;/MDX&gt;&lt;/CRM&gt;</t>
        </r>
      </text>
    </comment>
    <comment ref="J7" authorId="2">
      <text>
        <r>
          <rPr>
            <sz val="10"/>
            <rFont val="Arial Cyr"/>
          </rPr>
          <t>&lt;CRM&gt;&lt;MDX&gt;&lt;DimensionElement Name='132' &gt;&lt;Dimension Name='L1_07_1_Nationality' HierarchyName='Parent' /&gt;&lt;/DimensionElement&gt;&lt;/MDX&gt;&lt;/CRM&gt;</t>
        </r>
      </text>
    </comment>
    <comment ref="K7" authorId="2">
      <text>
        <r>
          <rPr>
            <sz val="10"/>
            <rFont val="Arial Cyr"/>
          </rPr>
          <t>&lt;CRM&gt;&lt;MDX&gt;&lt;DimensionElement Name='147' &gt;&lt;Dimension Name='L1_07_1_Nationality' HierarchyName='Parent' /&gt;&lt;/DimensionElement&gt;&lt;/MDX&gt;&lt;/CRM&gt;</t>
        </r>
      </text>
    </comment>
    <comment ref="L7" authorId="2">
      <text>
        <r>
          <rPr>
            <sz val="10"/>
            <rFont val="Arial Cyr"/>
          </rPr>
          <t>&lt;CRM&gt;&lt;MDX&gt;&lt;DimensionElement Name='697' &gt;&lt;Dimension Name='L1_07_1_Nationality' HierarchyName='Parent' /&gt;&lt;/DimensionElement&gt;&lt;/MDX&gt;&lt;/CRM&gt;</t>
        </r>
      </text>
    </comment>
    <comment ref="M7" authorId="2">
      <text>
        <r>
          <rPr>
            <sz val="10"/>
            <rFont val="Arial Cyr"/>
          </rPr>
          <t>&lt;CRM&gt;&lt;MDX&gt;&lt;DimensionElement Name='170' &gt;&lt;Dimension Name='L1_07_1_Nationality' HierarchyName='Parent' /&gt;&lt;/DimensionElement&gt;&lt;/MDX&gt;&lt;/CRM&gt;</t>
        </r>
      </text>
    </comment>
    <comment ref="N7" authorId="2">
      <text>
        <r>
          <rPr>
            <sz val="10"/>
            <rFont val="Arial Cyr"/>
          </rPr>
          <t>&lt;CRM&gt;&lt;MDX&gt;&lt;DimensionElement Name='102' &gt;&lt;Dimension Name='L1_07_1_Nationality' HierarchyName='Parent' /&gt;&lt;/DimensionElement&gt;&lt;/MDX&gt;&lt;/CRM&gt;</t>
        </r>
      </text>
    </comment>
    <comment ref="O7" authorId="2">
      <text>
        <r>
          <rPr>
            <sz val="10"/>
            <rFont val="Arial Cyr"/>
          </rPr>
          <t>&lt;CRM&gt;&lt;MDX&gt;&lt;DimensionElement Name='134' &gt;&lt;Dimension Name='L1_07_1_Nationality' HierarchyName='Parent' /&gt;&lt;/DimensionElement&gt;&lt;/MDX&gt;&lt;/CRM&gt;</t>
        </r>
      </text>
    </comment>
    <comment ref="P7" authorId="2">
      <text>
        <r>
          <rPr>
            <sz val="10"/>
            <rFont val="Arial Cyr"/>
          </rPr>
          <t>&lt;CRM&gt;&lt;MDX&gt;&lt;DimensionElement Name='93' &gt;&lt;Dimension Name='L1_07_1_Nationality' HierarchyName='Parent' /&gt;&lt;/DimensionElement&gt;&lt;/MDX&gt;&lt;/CRM&gt;</t>
        </r>
      </text>
    </comment>
    <comment ref="R7" authorId="2">
      <text>
        <r>
          <rPr>
            <sz val="10"/>
            <rFont val="Arial Cyr"/>
          </rPr>
          <t>&lt;CRM&gt;&lt;MDX&gt;&lt;DimensionElement Name='99' &gt;&lt;Dimension Name='L1_07_1_Nationality' HierarchyName='Parent' /&gt;&lt;/DimensionElement&gt;&lt;/MDX&gt;&lt;/CRM&gt;</t>
        </r>
      </text>
    </comment>
    <comment ref="S7" authorId="2">
      <text>
        <r>
          <rPr>
            <sz val="10"/>
            <rFont val="Arial Cyr"/>
          </rPr>
          <t>&lt;CRM&gt;&lt;MDX&gt;&lt;DimensionElement Name='91' &gt;&lt;Dimension Name='L1_07_1_Nationality' HierarchyName='Parent' /&gt;&lt;/DimensionElement&gt;&lt;/MDX&gt;&lt;/CRM&gt;</t>
        </r>
      </text>
    </comment>
    <comment ref="T7" authorId="2">
      <text>
        <r>
          <rPr>
            <sz val="10"/>
            <rFont val="Arial Cyr"/>
          </rPr>
          <t>&lt;CRM&gt;&lt;MDX&gt;&lt;DimensionElement Name='216' &gt;&lt;Dimension Name='L1_07_1_Nationality' HierarchyName='Parent' /&gt;&lt;/DimensionElement&gt;&lt;/MDX&gt;&lt;/CRM&gt;</t>
        </r>
      </text>
    </comment>
    <comment ref="U7" authorId="2">
      <text>
        <r>
          <rPr>
            <sz val="10"/>
            <rFont val="Arial Cyr"/>
          </rPr>
          <t>&lt;CRM&gt;&lt;MDX&gt;&lt;DimensionElement Name='229' &gt;&lt;Dimension Name='L1_07_1_Nationality' HierarchyName='Parent' /&gt;&lt;/DimensionElement&gt;&lt;/MDX&gt;&lt;/CRM&gt;</t>
        </r>
      </text>
    </comment>
    <comment ref="V7" authorId="2">
      <text>
        <r>
          <rPr>
            <sz val="10"/>
            <rFont val="Arial Cyr"/>
          </rPr>
          <t>&lt;CRM&gt;&lt;MDX&gt;&lt;DimensionElement Name='65' &gt;&lt;Dimension Name='L1_07_1_Nationality' HierarchyName='Parent' /&gt;&lt;/DimensionElement&gt;&lt;/MDX&gt;&lt;/CRM&gt;</t>
        </r>
      </text>
    </comment>
    <comment ref="W7" authorId="2">
      <text>
        <r>
          <rPr>
            <sz val="10"/>
            <rFont val="Arial Cyr"/>
          </rPr>
          <t>&lt;CRM&gt;&lt;MDX&gt;&lt;DimensionElement Name='114' &gt;&lt;Dimension Name='L1_07_1_Nationality' HierarchyName='Parent' /&gt;&lt;/DimensionElement&gt;&lt;/MDX&gt;&lt;/CRM&gt;</t>
        </r>
      </text>
    </comment>
    <comment ref="X7" authorId="2">
      <text>
        <r>
          <rPr>
            <sz val="10"/>
            <rFont val="Arial Cyr"/>
          </rPr>
          <t>&lt;CRM&gt;&lt;MDX&gt;&lt;DimensionElement Name='224' &gt;&lt;Dimension Name='L1_07_1_Nationality' HierarchyName='Parent' /&gt;&lt;/DimensionElement&gt;&lt;/MDX&gt;&lt;/CRM&gt;</t>
        </r>
      </text>
    </comment>
    <comment ref="Y7" authorId="2">
      <text>
        <r>
          <rPr>
            <sz val="10"/>
            <rFont val="Arial Cyr"/>
          </rPr>
          <t>&lt;CRM&gt;&lt;MDX&gt;&lt;DimensionElement Name='152' &gt;&lt;Dimension Name='L1_07_1_Nationality' HierarchyName='Parent' /&gt;&lt;/DimensionElement&gt;&lt;/MDX&gt;&lt;/CRM&gt;</t>
        </r>
      </text>
    </comment>
    <comment ref="Z7" authorId="2">
      <text>
        <r>
          <rPr>
            <sz val="10"/>
            <rFont val="Arial Cyr"/>
          </rPr>
          <t>&lt;CRM&gt;&lt;MDX&gt;&lt;DimensionElement Name='122' &gt;&lt;Dimension Name='L1_07_1_Nationality' HierarchyName='Parent' /&gt;&lt;/DimensionElement&gt;&lt;/MDX&gt;&lt;/CRM&gt;</t>
        </r>
      </text>
    </comment>
    <comment ref="AA7" authorId="2">
      <text>
        <r>
          <rPr>
            <sz val="10"/>
            <rFont val="Arial Cyr"/>
          </rPr>
          <t>&lt;CRM&gt;&lt;MDX&gt;&lt;DimensionElement Name='490' &gt;&lt;Dimension Name='L1_07_1_Nationality' HierarchyName='Parent' /&gt;&lt;/DimensionElement&gt;&lt;/MDX&gt;&lt;/CRM&gt;</t>
        </r>
      </text>
    </comment>
    <comment ref="AB7" authorId="2">
      <text>
        <r>
          <rPr>
            <sz val="10"/>
            <rFont val="Arial Cyr"/>
          </rPr>
          <t>&lt;CRM&gt;&lt;MDX&gt;&lt;DimensionElement Name='142' &gt;&lt;Dimension Name='L1_07_1_Nationality' HierarchyName='Parent' /&gt;&lt;/DimensionElement&gt;&lt;/MDX&gt;&lt;/CRM&gt;</t>
        </r>
      </text>
    </comment>
    <comment ref="AC7" authorId="2">
      <text>
        <r>
          <rPr>
            <sz val="10"/>
            <rFont val="Arial Cyr"/>
          </rPr>
          <t>&lt;CRM&gt;&lt;MDX&gt;&lt;DimensionElement Name='279' &gt;&lt;Dimension Name='L1_07_1_Nationality' HierarchyName='Parent' /&gt;&lt;/DimensionElement&gt;&lt;/MDX&gt;&lt;/CRM&gt;</t>
        </r>
      </text>
    </comment>
    <comment ref="AD7" authorId="2">
      <text>
        <r>
          <rPr>
            <sz val="10"/>
            <rFont val="Arial Cyr"/>
          </rPr>
          <t>&lt;CRM&gt;&lt;MDX&gt;&lt;DimensionElement Name='145' &gt;&lt;Dimension Name='L1_07_1_Nationality' HierarchyName='Parent' /&gt;&lt;/DimensionElement&gt;&lt;/MDX&gt;&lt;/CRM&gt;</t>
        </r>
      </text>
    </comment>
    <comment ref="AE7" authorId="2">
      <text>
        <r>
          <rPr>
            <sz val="10"/>
            <rFont val="Arial Cyr"/>
          </rPr>
          <t>&lt;CRM&gt;&lt;MDX&gt;&lt;DimensionElement Name='144' &gt;&lt;Dimension Name='L1_07_1_Nationality' HierarchyName='Parent' /&gt;&lt;/DimensionElement&gt;&lt;/MDX&gt;&lt;/CRM&gt;</t>
        </r>
      </text>
    </comment>
    <comment ref="AF7" authorId="2">
      <text>
        <r>
          <rPr>
            <sz val="10"/>
            <rFont val="Arial Cyr"/>
          </rPr>
          <t>&lt;CRM&gt;&lt;MDX&gt;&lt;DimensionElement Name='214' &gt;&lt;Dimension Name='L1_07_1_Nationality' HierarchyName='Parent' /&gt;&lt;/DimensionElement&gt;&lt;/MDX&gt;&lt;/CRM&gt;</t>
        </r>
      </text>
    </comment>
    <comment ref="AG7" authorId="2">
      <text>
        <r>
          <rPr>
            <sz val="10"/>
            <rFont val="Arial Cyr"/>
          </rPr>
          <t>&lt;CRM&gt;&lt;MDX&gt;&lt;DimensionElement Name='165' &gt;&lt;Dimension Name='L1_07_1_Nationality' HierarchyName='Parent' /&gt;&lt;/DimensionElement&gt;&lt;/MDX&gt;&lt;/CRM&gt;</t>
        </r>
      </text>
    </comment>
    <comment ref="AI7" authorId="2">
      <text>
        <r>
          <rPr>
            <sz val="10"/>
            <rFont val="Arial Cyr"/>
          </rPr>
          <t>&lt;CRM&gt;&lt;MDX&gt;&lt;DimensionElement Name='121' &gt;&lt;Dimension Name='L1_07_1_Nationality' HierarchyName='Parent' /&gt;&lt;/DimensionElement&gt;&lt;/MDX&gt;&lt;/CRM&gt;</t>
        </r>
      </text>
    </comment>
    <comment ref="AJ7" authorId="2">
      <text>
        <r>
          <rPr>
            <sz val="10"/>
            <rFont val="Arial Cyr"/>
          </rPr>
          <t>&lt;CRM&gt;&lt;MDX&gt;&lt;DimensionElement Name='162' &gt;&lt;Dimension Name='L1_07_1_Nationality' HierarchyName='Parent' /&gt;&lt;/DimensionElement&gt;&lt;/MDX&gt;&lt;/CRM&gt;</t>
        </r>
      </text>
    </comment>
    <comment ref="AK7" authorId="2">
      <text>
        <r>
          <rPr>
            <sz val="10"/>
            <rFont val="Arial Cyr"/>
          </rPr>
          <t>&lt;CRM&gt;&lt;MDX&gt;&lt;DimensionElement Name='257' &gt;&lt;Dimension Name='L1_07_1_Nationality' HierarchyName='Parent' /&gt;&lt;/DimensionElement&gt;&lt;/MDX&gt;&lt;/CRM&gt;</t>
        </r>
      </text>
    </comment>
    <comment ref="AL7" authorId="2">
      <text>
        <r>
          <rPr>
            <sz val="10"/>
            <rFont val="Arial Cyr"/>
          </rPr>
          <t>&lt;CRM&gt;&lt;MDX&gt;&lt;DimensionElement Name='139' &gt;&lt;Dimension Name='L1_07_1_Nationality' HierarchyName='Parent' /&gt;&lt;/DimensionElement&gt;&lt;/MDX&gt;&lt;/CRM&gt;</t>
        </r>
      </text>
    </comment>
    <comment ref="AM7" authorId="2">
      <text>
        <r>
          <rPr>
            <sz val="10"/>
            <rFont val="Arial Cyr"/>
          </rPr>
          <t>&lt;CRM&gt;&lt;MDX&gt;&lt;DimensionElement Name='75' &gt;&lt;Dimension Name='L1_07_1_Nationality' HierarchyName='Parent' /&gt;&lt;/DimensionElement&gt;&lt;/MDX&gt;&lt;/CRM&gt;</t>
        </r>
      </text>
    </comment>
    <comment ref="AN7" authorId="2">
      <text>
        <r>
          <rPr>
            <sz val="10"/>
            <rFont val="Arial Cyr"/>
          </rPr>
          <t>&lt;CRM&gt;&lt;MDX&gt;&lt;DimensionElement Name='213' &gt;&lt;Dimension Name='L1_07_1_Nationality' HierarchyName='Parent' /&gt;&lt;/DimensionElement&gt;&lt;/MDX&gt;&lt;/CRM&gt;</t>
        </r>
      </text>
    </comment>
    <comment ref="AO7" authorId="2">
      <text>
        <r>
          <rPr>
            <sz val="10"/>
            <rFont val="Arial Cyr"/>
          </rPr>
          <t>&lt;CRM&gt;&lt;MDX&gt;&lt;DimensionElement Name='179' &gt;&lt;Dimension Name='L1_07_1_Nationality' HierarchyName='Parent' /&gt;&lt;/DimensionElement&gt;&lt;/MDX&gt;&lt;/CRM&gt;</t>
        </r>
      </text>
    </comment>
    <comment ref="AP7" authorId="2">
      <text>
        <r>
          <rPr>
            <sz val="10"/>
            <rFont val="Arial Cyr"/>
          </rPr>
          <t>&lt;CRM&gt;&lt;MDX&gt;&lt;DimensionElement Name='84' &gt;&lt;Dimension Name='L1_07_1_Nationality' HierarchyName='Parent' /&gt;&lt;/DimensionElement&gt;&lt;/MDX&gt;&lt;/CRM&gt;</t>
        </r>
      </text>
    </comment>
    <comment ref="AQ7" authorId="2">
      <text>
        <r>
          <rPr>
            <sz val="10"/>
            <rFont val="Arial Cyr"/>
          </rPr>
          <t>&lt;CRM&gt;&lt;MDX&gt;&lt;DimensionElement Name='225' &gt;&lt;Dimension Name='L1_07_1_Nationality' HierarchyName='Parent' /&gt;&lt;/DimensionElement&gt;&lt;/MDX&gt;&lt;/CRM&gt;</t>
        </r>
      </text>
    </comment>
    <comment ref="AR7" authorId="2">
      <text>
        <r>
          <rPr>
            <sz val="10"/>
            <rFont val="Arial Cyr"/>
          </rPr>
          <t>&lt;CRM&gt;&lt;MDX&gt;&lt;DimensionElement Name='130' &gt;&lt;Dimension Name='L1_07_1_Nationality' HierarchyName='Parent' /&gt;&lt;/DimensionElement&gt;&lt;/MDX&gt;&lt;/CRM&gt;</t>
        </r>
      </text>
    </comment>
    <comment ref="AS7" authorId="2">
      <text>
        <r>
          <rPr>
            <sz val="10"/>
            <rFont val="Arial Cyr"/>
          </rPr>
          <t>&lt;CRM&gt;&lt;MDX&gt;&lt;DimensionElement Name='86' &gt;&lt;Dimension Name='L1_07_1_Nationality' HierarchyName='Parent' /&gt;&lt;/DimensionElement&gt;&lt;/MDX&gt;&lt;/CRM&gt;</t>
        </r>
      </text>
    </comment>
    <comment ref="AT7" authorId="2">
      <text>
        <r>
          <rPr>
            <sz val="10"/>
            <rFont val="Arial Cyr"/>
          </rPr>
          <t>&lt;CRM&gt;&lt;MDX&gt;&lt;DimensionElement Name='68' &gt;&lt;Dimension Name='L1_07_1_Nationality' HierarchyName='Parent' /&gt;&lt;/DimensionElement&gt;&lt;/MDX&gt;&lt;/CRM&gt;</t>
        </r>
      </text>
    </comment>
    <comment ref="AU7" authorId="2">
      <text>
        <r>
          <rPr>
            <sz val="10"/>
            <rFont val="Arial Cyr"/>
          </rPr>
          <t>&lt;CRM&gt;&lt;MDX&gt;&lt;DimensionElement Name='82' &gt;&lt;Dimension Name='L1_07_1_Nationality' HierarchyName='Parent' /&gt;&lt;/DimensionElement&gt;&lt;/MDX&gt;&lt;/CRM&gt;</t>
        </r>
      </text>
    </comment>
    <comment ref="AV7" authorId="2">
      <text>
        <r>
          <rPr>
            <sz val="10"/>
            <rFont val="Arial Cyr"/>
          </rPr>
          <t>&lt;CRM&gt;&lt;MDX&gt;&lt;DimensionElement Name='285' &gt;&lt;Dimension Name='L1_07_1_Nationality' HierarchyName='Parent' /&gt;&lt;/DimensionElement&gt;&lt;/MDX&gt;&lt;/CRM&gt;</t>
        </r>
      </text>
    </comment>
    <comment ref="AW7" authorId="2">
      <text>
        <r>
          <rPr>
            <sz val="10"/>
            <rFont val="Arial Cyr"/>
          </rPr>
          <t>&lt;CRM&gt;&lt;MDX&gt;&lt;DimensionElement Name='161' &gt;&lt;Dimension Name='L1_07_1_Nationality' HierarchyName='Parent' /&gt;&lt;/DimensionElement&gt;&lt;/MDX&gt;&lt;/CRM&gt;</t>
        </r>
      </text>
    </comment>
    <comment ref="AX7" authorId="2">
      <text>
        <r>
          <rPr>
            <sz val="10"/>
            <rFont val="Arial Cyr"/>
          </rPr>
          <t>&lt;CRM&gt;&lt;MDX&gt;&lt;DimensionElement Name='169' &gt;&lt;Dimension Name='L1_07_1_Nationality' HierarchyName='Parent' /&gt;&lt;/DimensionElement&gt;&lt;/MDX&gt;&lt;/CRM&gt;</t>
        </r>
      </text>
    </comment>
    <comment ref="AX8" authorId="0">
      <text>
        <r>
          <rPr>
            <b/>
            <sz val="8"/>
            <rFont val="Tahoma"/>
            <family val="2"/>
            <charset val="204"/>
          </rPr>
          <t>&lt;CRM&gt;&lt;Area Name="Shapka" PointerType="End" /&gt;&lt;/CRM&gt;</t>
        </r>
        <r>
          <rPr>
            <sz val="8"/>
            <rFont val="Tahoma"/>
            <family val="2"/>
            <charset val="204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  <charset val="204"/>
          </rPr>
          <t>&lt;CRM&gt;
&lt;Area Name="Sidehead" PointerType="Begin" /&gt;
&lt;/CRM&gt;</t>
        </r>
        <r>
          <rPr>
            <sz val="8"/>
            <rFont val="Tahoma"/>
            <family val="2"/>
            <charset val="204"/>
          </rPr>
          <t xml:space="preserve">
</t>
        </r>
      </text>
    </comment>
    <comment ref="C107" authorId="3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B109" authorId="1">
      <text>
        <r>
          <rPr>
            <sz val="10"/>
            <rFont val="Arial"/>
            <family val="2"/>
            <charset val="204"/>
          </rPr>
          <t>&lt;CRM&gt;
&lt;MDX&gt;&lt;DimensionElement Name="PeopleQuantity" IsCalculated="false" UnionType="Replace"&gt;&lt;Dimension Name="MEASURES" /&gt;&lt;/DimensionElement&gt;&lt;/MDX&gt;
&lt;/CRM&gt;</t>
        </r>
      </text>
    </comment>
    <comment ref="B1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Name="88" IsCalculated="false" UnionType="Replace"&gt;&lt;Dimension Name="L3_13_WorkingLanguageGroupping" HierarchyName="ObjectID" /&gt;&lt;/DimensionElement&gt;&lt;/MDX&gt;&lt;/CRM&gt;</t>
        </r>
      </text>
    </comment>
    <comment ref="B1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Name="121" IsCalculated="false" UnionType="Replace"&gt;&lt;Dimension Name="L3_13_WorkingLanguageGroupping" HierarchyName="ObjectID" /&gt;&lt;/DimensionElement&gt;&lt;/MDX&gt;&lt;/CRM&gt;</t>
        </r>
      </text>
    </comment>
    <comment ref="B1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Name="12" IsCalculated="false" UnionType="Replace"&gt;&lt;Dimension Name="L3_13_WorkingLanguageGroupping" HierarchyName="ObjectID" /&gt;&lt;/DimensionElement&gt;&lt;/MDX&gt;&lt;/CRM&gt;</t>
        </r>
      </text>
    </comment>
    <comment ref="B1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Name="97" IsCalculated="false" UnionType="Replace"&gt;&lt;Dimension Name="L3_13_WorkingLanguageGroupping" HierarchyName="ObjectID" /&gt;&lt;/DimensionElement&gt;&lt;/MDX&gt;&lt;/CRM&gt;</t>
        </r>
      </text>
    </comment>
    <comment ref="B1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Name="46" IsCalculated="false" UnionType="Replace"&gt;&lt;Dimension Name="L3_13_WorkingLanguageGroupping" HierarchyName="ObjectID" /&gt;&lt;/DimensionElement&gt;&lt;/MDX&gt;&lt;/CRM&gt;</t>
        </r>
      </text>
    </comment>
    <comment ref="B1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Name="207" IsCalculated="false" UnionType="Replace"&gt;&lt;Dimension Name="L3_13_WorkingLanguageGroupping" HierarchyName="ObjectID" /&gt;&lt;/DimensionElement&gt;&lt;/MDX&gt;&lt;/CRM&gt;</t>
        </r>
      </text>
    </comment>
    <comment ref="B1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Name="15" IsCalculated="false" UnionType="Replace"&gt;&lt;Dimension Name="L3_13_WorkingLanguageGroupping" HierarchyName="ObjectID" /&gt;&lt;/DimensionElement&gt;&lt;/MDX&gt;&lt;/CRM&gt;</t>
        </r>
      </text>
    </comment>
    <comment ref="B1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Name="641" IsCalculated="false" UnionType="Replace"&gt;&lt;Dimension Name="L3_13_WorkingLanguageGroupping" HierarchyName="ObjectID" /&gt;&lt;/DimensionElement&gt;&lt;/MDX&gt;&lt;/CRM&gt;</t>
        </r>
      </text>
    </comment>
    <comment ref="B1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Name="618" IsCalculated="false" UnionType="Replace"&gt;&lt;Dimension Name="L3_13_WorkingLanguageGroupping" HierarchyName="ObjectID" /&gt;&lt;/DimensionElement&gt;&lt;/MDX&gt;&lt;/CRM&gt;</t>
        </r>
      </text>
    </comment>
    <comment ref="B1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Name="169" IsCalculated="false" UnionType="Replace"&gt;&lt;Dimension Name="L3_13_WorkingLanguageGroupping" HierarchyName="ObjectID" /&gt;&lt;/DimensionElement&gt;&lt;/MDX&gt;&lt;/CRM&gt;</t>
        </r>
      </text>
    </comment>
    <comment ref="B1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Name="517" IsCalculated="false" UnionType="Replace"&gt;&lt;Dimension Name="L3_13_WorkingLanguageGroupping" HierarchyName="ObjectID" /&gt;&lt;/DimensionElement&gt;&lt;/MDX&gt;&lt;/CRM&gt;</t>
        </r>
      </text>
    </comment>
    <comment ref="B1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Name="237" IsCalculated="false" UnionType="Replace"&gt;&lt;Dimension Name="L3_13_WorkingLanguageGroupping" HierarchyName="ObjectID" /&gt;&lt;/DimensionElement&gt;&lt;/MDX&gt;&lt;/CRM&gt;</t>
        </r>
      </text>
    </comment>
    <comment ref="B1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Name="80" IsCalculated="false" UnionType="Replace"&gt;&lt;Dimension Name="L3_13_WorkingLanguageGroupping" HierarchyName="ObjectID" /&gt;&lt;/DimensionElement&gt;&lt;/MDX&gt;&lt;/CRM&gt;</t>
        </r>
      </text>
    </comment>
    <comment ref="B1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Name="306" IsCalculated="false" UnionType="Replace"&gt;&lt;Dimension Name="L3_13_WorkingLanguageGroupping" HierarchyName="ObjectID" /&gt;&lt;/DimensionElement&gt;&lt;/MDX&gt;&lt;/CRM&gt;</t>
        </r>
      </text>
    </comment>
    <comment ref="B1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Name="527" IsCalculated="false" UnionType="Replace"&gt;&lt;Dimension Name="L3_13_WorkingLanguageGroupping" HierarchyName="ObjectID" /&gt;&lt;/DimensionElement&gt;&lt;/MDX&gt;&lt;/CRM&gt;</t>
        </r>
      </text>
    </comment>
    <comment ref="B1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Name="3" IsCalculated="false" UnionType="Replace"&gt;&lt;Dimension Name="L3_13_WorkingLanguageGroupping" HierarchyName="ObjectID" /&gt;&lt;/DimensionElement&gt;&lt;/MDX&gt;&lt;/CRM&gt;</t>
        </r>
      </text>
    </comment>
    <comment ref="B1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Name="593" IsCalculated="false" UnionType="Replace"&gt;&lt;Dimension Name="L3_13_WorkingLanguageGroupping" HierarchyName="ObjectID" /&gt;&lt;/DimensionElement&gt;&lt;/MDX&gt;&lt;/CRM&gt;</t>
        </r>
      </text>
    </comment>
    <comment ref="B1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Name="101" IsCalculated="false" UnionType="Replace"&gt;&lt;Dimension Name="L3_13_WorkingLanguageGroupping" HierarchyName="ObjectID" /&gt;&lt;/DimensionElement&gt;&lt;/MDX&gt;&lt;/CRM&gt;</t>
        </r>
      </text>
    </comment>
    <comment ref="B1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Name="83" IsCalculated="false" UnionType="Replace"&gt;&lt;Dimension Name="L3_13_WorkingLanguageGroupping" HierarchyName="ObjectID" /&gt;&lt;/DimensionElement&gt;&lt;/MDX&gt;&lt;/CRM&gt;</t>
        </r>
      </text>
    </comment>
    <comment ref="B1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Name="10" IsCalculated="false" UnionType="Replace"&gt;&lt;Dimension Name="L3_13_WorkingLanguageGroupping" HierarchyName="ObjectID" /&gt;&lt;/DimensionElement&gt;&lt;/MDX&gt;&lt;/CRM&gt;</t>
        </r>
      </text>
    </comment>
    <comment ref="B1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Name="216" IsCalculated="false" UnionType="Replace"&gt;&lt;Dimension Name="L3_13_WorkingLanguageGroupping" HierarchyName="ObjectID" /&gt;&lt;/DimensionElement&gt;&lt;/MDX&gt;&lt;/CRM&gt;</t>
        </r>
      </text>
    </comment>
    <comment ref="B1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Name="642" IsCalculated="false" UnionType="Replace"&gt;&lt;Dimension Name="L3_13_WorkingLanguageGroupping" HierarchyName="ObjectID" /&gt;&lt;/DimensionElement&gt;&lt;/MDX&gt;&lt;/CRM&gt;</t>
        </r>
      </text>
    </comment>
    <comment ref="B1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Name="115" IsCalculated="false" UnionType="Replace"&gt;&lt;Dimension Name="L3_13_WorkingLanguageGroupping" HierarchyName="ObjectID" /&gt;&lt;/DimensionElement&gt;&lt;/MDX&gt;&lt;/CRM&gt;</t>
        </r>
      </text>
    </comment>
    <comment ref="B1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Name="643" IsCalculated="false" UnionType="Replace"&gt;&lt;Dimension Name="L3_13_WorkingLanguageGroupping" HierarchyName="ObjectID" /&gt;&lt;/DimensionElement&gt;&lt;/MDX&gt;&lt;/CRM&gt;</t>
        </r>
      </text>
    </comment>
    <comment ref="B1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Name="644" IsCalculated="false" UnionType="Replace"&gt;&lt;Dimension Name="L3_13_WorkingLanguageGroupping" HierarchyName="ObjectID" /&gt;&lt;/DimensionElement&gt;&lt;/MDX&gt;&lt;/CRM&gt;</t>
        </r>
      </text>
    </comment>
    <comment ref="B1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Name="122" IsCalculated="false" UnionType="Replace"&gt;&lt;Dimension Name="L3_13_WorkingLanguageGroupping" HierarchyName="ObjectID" /&gt;&lt;/DimensionElement&gt;&lt;/MDX&gt;&lt;/CRM&gt;</t>
        </r>
      </text>
    </comment>
    <comment ref="B1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Name="646" IsCalculated="false" UnionType="Replace"&gt;&lt;Dimension Name="L3_13_WorkingLanguageGroupping" HierarchyName="ObjectID" /&gt;&lt;/DimensionElement&gt;&lt;/MDX&gt;&lt;/CRM&gt;</t>
        </r>
      </text>
    </comment>
    <comment ref="B1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Name="266" IsCalculated="false" UnionType="Replace"&gt;&lt;Dimension Name="L3_13_WorkingLanguageGroupping" HierarchyName="ObjectID" /&gt;&lt;/DimensionElement&gt;&lt;/MDX&gt;&lt;/CRM&gt;</t>
        </r>
      </text>
    </comment>
    <comment ref="B1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Name="647" IsCalculated="false" UnionType="Replace"&gt;&lt;Dimension Name="L3_13_WorkingLanguageGroupping" HierarchyName="ObjectID" /&gt;&lt;/DimensionElement&gt;&lt;/MDX&gt;&lt;/CRM&gt;</t>
        </r>
      </text>
    </comment>
    <comment ref="B1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Name="588" IsCalculated="false" UnionType="Replace"&gt;&lt;Dimension Name="L3_13_WorkingLanguageGroupping" HierarchyName="ObjectID" /&gt;&lt;/DimensionElement&gt;&lt;/MDX&gt;&lt;/CRM&gt;</t>
        </r>
      </text>
    </comment>
    <comment ref="B1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Name="648" IsCalculated="false" UnionType="Replace"&gt;&lt;Dimension Name="L3_13_WorkingLanguageGroupping" HierarchyName="ObjectID" /&gt;&lt;/DimensionElement&gt;&lt;/MDX&gt;&lt;/CRM&gt;</t>
        </r>
      </text>
    </comment>
    <comment ref="B1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Name="649" IsCalculated="false" UnionType="Replace"&gt;&lt;Dimension Name="L3_13_WorkingLanguageGroupping" HierarchyName="ObjectID" /&gt;&lt;/DimensionElement&gt;&lt;/MDX&gt;&lt;/CRM&gt;</t>
        </r>
      </text>
    </comment>
    <comment ref="B1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Name="651" IsCalculated="false" UnionType="Replace"&gt;&lt;Dimension Name="L3_13_WorkingLanguageGroupping" HierarchyName="ObjectID" /&gt;&lt;/DimensionElement&gt;&lt;/MDX&gt;&lt;/CRM&gt;</t>
        </r>
      </text>
    </comment>
    <comment ref="B1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Name="652" IsCalculated="false" UnionType="Replace"&gt;&lt;Dimension Name="L3_13_WorkingLanguageGroupping" HierarchyName="ObjectID" /&gt;&lt;/DimensionElement&gt;&lt;/MDX&gt;&lt;/CRM&gt;</t>
        </r>
      </text>
    </comment>
    <comment ref="B1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Name="653" IsCalculated="false" UnionType="Replace"&gt;&lt;Dimension Name="L3_13_WorkingLanguageGroupping" HierarchyName="ObjectID" /&gt;&lt;/DimensionElement&gt;&lt;/MDX&gt;&lt;/CRM&gt;</t>
        </r>
      </text>
    </comment>
    <comment ref="B1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Name="655" IsCalculated="false" UnionType="Replace"&gt;&lt;Dimension Name="L3_13_WorkingLanguageGroupping" HierarchyName="ObjectID" /&gt;&lt;/DimensionElement&gt;&lt;/MDX&gt;&lt;/CRM&gt;</t>
        </r>
      </text>
    </comment>
    <comment ref="B1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Name="529" IsCalculated="false" UnionType="Replace"&gt;&lt;Dimension Name="L3_13_WorkingLanguageGroupping" HierarchyName="ObjectID" /&gt;&lt;/DimensionElement&gt;&lt;/MDX&gt;&lt;/CRM&gt;</t>
        </r>
      </text>
    </comment>
    <comment ref="B1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Name="657" IsCalculated="false" UnionType="Replace"&gt;&lt;Dimension Name="L3_13_WorkingLanguageGroupping" HierarchyName="ObjectID" /&gt;&lt;/DimensionElement&gt;&lt;/MDX&gt;&lt;/CRM&gt;</t>
        </r>
      </text>
    </comment>
    <comment ref="B1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Name="7" IsCalculated="false" UnionType="Replace"&gt;&lt;Dimension Name="L3_13_WorkingLanguageGroupping" HierarchyName="ObjectID" /&gt;&lt;/DimensionElement&gt;&lt;/MDX&gt;&lt;/CRM&gt;</t>
        </r>
      </text>
    </comment>
    <comment ref="B1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Name="133" IsCalculated="false" UnionType="Replace"&gt;&lt;Dimension Name="L3_13_WorkingLanguageGroupping" HierarchyName="ObjectID" /&gt;&lt;/DimensionElement&gt;&lt;/MDX&gt;&lt;/CRM&gt;</t>
        </r>
      </text>
    </comment>
    <comment ref="B1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Name="13" IsCalculated="false" UnionType="Replace"&gt;&lt;Dimension Name="L3_13_WorkingLanguageGroupping" HierarchyName="ObjectID" /&gt;&lt;/DimensionElement&gt;&lt;/MDX&gt;&lt;/CRM&gt;</t>
        </r>
      </text>
    </comment>
    <comment ref="B1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Name="565" IsCalculated="false" UnionType="Replace"&gt;&lt;Dimension Name="L3_13_WorkingLanguageGroupping" HierarchyName="ObjectID" /&gt;&lt;/DimensionElement&gt;&lt;/MDX&gt;&lt;/CRM&gt;</t>
        </r>
      </text>
    </comment>
    <comment ref="B1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Name="615" IsCalculated="false" UnionType="Replace"&gt;&lt;Dimension Name="L3_13_WorkingLanguageGroupping" HierarchyName="ObjectID" /&gt;&lt;/DimensionElement&gt;&lt;/MDX&gt;&lt;/CRM&gt;</t>
        </r>
      </text>
    </comment>
    <comment ref="B1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Name="658" IsCalculated="false" UnionType="Replace"&gt;&lt;Dimension Name="L3_13_WorkingLanguageGroupping" HierarchyName="ObjectID" /&gt;&lt;/DimensionElement&gt;&lt;/MDX&gt;&lt;/CRM&gt;</t>
        </r>
      </text>
    </comment>
    <comment ref="B1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Name="549" IsCalculated="false" UnionType="Replace"&gt;&lt;Dimension Name="L3_13_WorkingLanguageGroupping" HierarchyName="ObjectID" /&gt;&lt;/DimensionElement&gt;&lt;/MDX&gt;&lt;/CRM&gt;</t>
        </r>
      </text>
    </comment>
    <comment ref="B1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Name="619" IsCalculated="false" UnionType="Replace"&gt;&lt;Dimension Name="L3_13_WorkingLanguageGroupping" HierarchyName="ObjectID" /&gt;&lt;/DimensionElement&gt;&lt;/MDX&gt;&lt;/CRM&gt;</t>
        </r>
      </text>
    </comment>
    <comment ref="B1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Name="626" IsCalculated="false" UnionType="Replace"&gt;&lt;Dimension Name="L3_13_WorkingLanguageGroupping" HierarchyName="ObjectID" /&gt;&lt;/DimensionElement&gt;&lt;/MDX&gt;&lt;/CRM&gt;</t>
        </r>
      </text>
    </comment>
    <comment ref="B1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Name="530" IsCalculated="false" UnionType="Replace"&gt;&lt;Dimension Name="L3_13_WorkingLanguageGroupping" HierarchyName="ObjectID" /&gt;&lt;/DimensionElement&gt;&lt;/MDX&gt;&lt;/CRM&gt;</t>
        </r>
      </text>
    </comment>
    <comment ref="B1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Name="664" IsCalculated="false" UnionType="Replace"&gt;&lt;Dimension Name="L3_13_WorkingLanguageGroupping" HierarchyName="ObjectID" /&gt;&lt;/DimensionElement&gt;&lt;/MDX&gt;&lt;/CRM&gt;</t>
        </r>
      </text>
    </comment>
    <comment ref="B1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Name="632" IsCalculated="false" UnionType="Replace"&gt;&lt;Dimension Name="L3_13_WorkingLanguageGroupping" HierarchyName="ObjectID" /&gt;&lt;/DimensionElement&gt;&lt;/MDX&gt;&lt;/CRM&gt;</t>
        </r>
      </text>
    </comment>
    <comment ref="B1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Name="95" IsCalculated="false" UnionType="Replace"&gt;&lt;Dimension Name="L3_13_WorkingLanguageGroupping" HierarchyName="ObjectID" /&gt;&lt;/DimensionElement&gt;&lt;/MDX&gt;&lt;/CRM&gt;</t>
        </r>
      </text>
    </comment>
    <comment ref="B1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Name="208" IsCalculated="false" UnionType="Replace"&gt;&lt;Dimension Name="L3_13_WorkingLanguageGroupping" HierarchyName="ObjectID" /&gt;&lt;/DimensionElement&gt;&lt;/MDX&gt;&lt;/CRM&gt;</t>
        </r>
      </text>
    </comment>
    <comment ref="B1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Name="631" IsCalculated="false" UnionType="Replace"&gt;&lt;Dimension Name="L3_13_WorkingLanguageGroupping" HierarchyName="ObjectID" /&gt;&lt;/DimensionElement&gt;&lt;/MDX&gt;&lt;/CRM&gt;</t>
        </r>
      </text>
    </comment>
    <comment ref="B1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Name="26" IsCalculated="false" UnionType="Replace"&gt;&lt;Dimension Name="L3_13_WorkingLanguageGroupping" HierarchyName="ObjectID" /&gt;&lt;/DimensionElement&gt;&lt;/MDX&gt;&lt;/CRM&gt;</t>
        </r>
      </text>
    </comment>
    <comment ref="B1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Name="666" IsCalculated="false" UnionType="Replace"&gt;&lt;Dimension Name="L3_13_WorkingLanguageGroupping" HierarchyName="ObjectID" /&gt;&lt;/DimensionElement&gt;&lt;/MDX&gt;&lt;/CRM&gt;</t>
        </r>
      </text>
    </comment>
    <comment ref="B1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Name="667" IsCalculated="false" UnionType="Replace"&gt;&lt;Dimension Name="L3_13_WorkingLanguageGroupping" HierarchyName="ObjectID" /&gt;&lt;/DimensionElement&gt;&lt;/MDX&gt;&lt;/CRM&gt;</t>
        </r>
      </text>
    </comment>
    <comment ref="B1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Name="669" IsCalculated="false" UnionType="Replace"&gt;&lt;Dimension Name="L3_13_WorkingLanguageGroupping" HierarchyName="ObjectID" /&gt;&lt;/DimensionElement&gt;&lt;/MDX&gt;&lt;/CRM&gt;</t>
        </r>
      </text>
    </comment>
    <comment ref="B1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Name="486" IsCalculated="false" UnionType="Replace"&gt;&lt;Dimension Name="L3_13_WorkingLanguageGroupping" HierarchyName="ObjectID" /&gt;&lt;/DimensionElement&gt;&lt;/MDX&gt;&lt;/CRM&gt;</t>
        </r>
      </text>
    </comment>
    <comment ref="B1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Name="129" IsCalculated="false" UnionType="Replace"&gt;&lt;Dimension Name="L3_13_WorkingLanguageGroupping" HierarchyName="ObjectID" /&gt;&lt;/DimensionElement&gt;&lt;/MDX&gt;&lt;/CRM&gt;</t>
        </r>
      </text>
    </comment>
    <comment ref="B1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Name="224" IsCalculated="false" UnionType="Replace"&gt;&lt;Dimension Name="L3_13_WorkingLanguageGroupping" HierarchyName="ObjectID" /&gt;&lt;/DimensionElement&gt;&lt;/MDX&gt;&lt;/CRM&gt;</t>
        </r>
      </text>
    </comment>
    <comment ref="B1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Name="616" IsCalculated="false" UnionType="Replace"&gt;&lt;Dimension Name="L3_13_WorkingLanguageGroupping" HierarchyName="ObjectID" /&gt;&lt;/DimensionElement&gt;&lt;/MDX&gt;&lt;/CRM&gt;</t>
        </r>
      </text>
    </comment>
    <comment ref="B1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Name="100" IsCalculated="false" UnionType="Replace"&gt;&lt;Dimension Name="L3_13_WorkingLanguageGroupping" HierarchyName="ObjectID" /&gt;&lt;/DimensionElement&gt;&lt;/MDX&gt;&lt;/CRM&gt;</t>
        </r>
      </text>
    </comment>
    <comment ref="B1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Name="670" IsCalculated="false" UnionType="Replace"&gt;&lt;Dimension Name="L3_13_WorkingLanguageGroupping" HierarchyName="ObjectID" /&gt;&lt;/DimensionElement&gt;&lt;/MDX&gt;&lt;/CRM&gt;</t>
        </r>
      </text>
    </comment>
    <comment ref="B1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Name="116" IsCalculated="false" UnionType="Replace"&gt;&lt;Dimension Name="L3_13_WorkingLanguageGroupping" HierarchyName="ObjectID" /&gt;&lt;/DimensionElement&gt;&lt;/MDX&gt;&lt;/CRM&gt;</t>
        </r>
      </text>
    </comment>
    <comment ref="B1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Name="671" IsCalculated="false" UnionType="Replace"&gt;&lt;Dimension Name="L3_13_WorkingLanguageGroupping" HierarchyName="ObjectID" /&gt;&lt;/DimensionElement&gt;&lt;/MDX&gt;&lt;/CRM&gt;</t>
        </r>
      </text>
    </comment>
    <comment ref="B1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Name="235" IsCalculated="false" UnionType="Replace"&gt;&lt;Dimension Name="L3_13_WorkingLanguageGroupping" HierarchyName="ObjectID" /&gt;&lt;/DimensionElement&gt;&lt;/MDX&gt;&lt;/CRM&gt;</t>
        </r>
      </text>
    </comment>
    <comment ref="B1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Name="170" IsCalculated="false" UnionType="Replace"&gt;&lt;Dimension Name="L3_13_WorkingLanguageGroupping" HierarchyName="ObjectID" /&gt;&lt;/DimensionElement&gt;&lt;/MDX&gt;&lt;/CRM&gt;</t>
        </r>
      </text>
    </comment>
    <comment ref="B1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Name="90" IsCalculated="false" UnionType="Replace"&gt;&lt;Dimension Name="L3_13_WorkingLanguageGroupping" HierarchyName="ObjectID" /&gt;&lt;/DimensionElement&gt;&lt;/MDX&gt;&lt;/CRM&gt;</t>
        </r>
      </text>
    </comment>
    <comment ref="B1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Name="51" IsCalculated="false" UnionType="Replace"&gt;&lt;Dimension Name="L3_13_WorkingLanguageGroupping" HierarchyName="ObjectID" /&gt;&lt;/DimensionElement&gt;&lt;/MDX&gt;&lt;/CRM&gt;</t>
        </r>
      </text>
    </comment>
    <comment ref="B1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Name="31" IsCalculated="false" UnionType="Replace"&gt;&lt;Dimension Name="L3_13_WorkingLanguageGroupping" HierarchyName="ObjectID" /&gt;&lt;/DimensionElement&gt;&lt;/MDX&gt;&lt;/CRM&gt;</t>
        </r>
      </text>
    </comment>
    <comment ref="B1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Name="672" IsCalculated="false" UnionType="Replace"&gt;&lt;Dimension Name="L3_13_WorkingLanguageGroupping" HierarchyName="ObjectID" /&gt;&lt;/DimensionElement&gt;&lt;/MDX&gt;&lt;/CRM&gt;</t>
        </r>
      </text>
    </comment>
    <comment ref="B1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Name="179" IsCalculated="false" UnionType="Replace"&gt;&lt;Dimension Name="L3_13_WorkingLanguageGroupping" HierarchyName="ObjectID" /&gt;&lt;/DimensionElement&gt;&lt;/MDX&gt;&lt;/CRM&gt;</t>
        </r>
      </text>
    </comment>
    <comment ref="B1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Name="50" IsCalculated="false" UnionType="Replace"&gt;&lt;Dimension Name="L3_13_WorkingLanguageGroupping" HierarchyName="ObjectID" /&gt;&lt;/DimensionElement&gt;&lt;/MDX&gt;&lt;/CRM&gt;</t>
        </r>
      </text>
    </comment>
    <comment ref="B1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Name="22" IsCalculated="false" UnionType="Replace"&gt;&lt;Dimension Name="L3_13_WorkingLanguageGroupping" HierarchyName="ObjectID" /&gt;&lt;/DimensionElement&gt;&lt;/MDX&gt;&lt;/CRM&gt;</t>
        </r>
      </text>
    </comment>
    <comment ref="B1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Name="504" IsCalculated="false" UnionType="Replace"&gt;&lt;Dimension Name="L3_13_WorkingLanguageGroupping" HierarchyName="ObjectID" /&gt;&lt;/DimensionElement&gt;&lt;/MDX&gt;&lt;/CRM&gt;</t>
        </r>
      </text>
    </comment>
    <comment ref="B1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Name="551" IsCalculated="false" UnionType="Replace"&gt;&lt;Dimension Name="L3_13_WorkingLanguageGroupping" HierarchyName="ObjectID" /&gt;&lt;/DimensionElement&gt;&lt;/MDX&gt;&lt;/CRM&gt;</t>
        </r>
      </text>
    </comment>
    <comment ref="B1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Name="523" IsCalculated="false" UnionType="Replace"&gt;&lt;Dimension Name="L3_13_WorkingLanguageGroupping" HierarchyName="ObjectID" /&gt;&lt;/DimensionElement&gt;&lt;/MDX&gt;&lt;/CRM&gt;</t>
        </r>
      </text>
    </comment>
    <comment ref="B1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Name="673" IsCalculated="false" UnionType="Replace"&gt;&lt;Dimension Name="L3_13_WorkingLanguageGroupping" HierarchyName="ObjectID" /&gt;&lt;/DimensionElement&gt;&lt;/MDX&gt;&lt;/CRM&gt;</t>
        </r>
      </text>
    </comment>
    <comment ref="B1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Name="130" IsCalculated="false" UnionType="Replace"&gt;&lt;Dimension Name="L3_13_WorkingLanguageGroupping" HierarchyName="ObjectID" /&gt;&lt;/DimensionElement&gt;&lt;/MDX&gt;&lt;/CRM&gt;</t>
        </r>
      </text>
    </comment>
    <comment ref="B1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Name="197" IsCalculated="false" UnionType="Replace"&gt;&lt;Dimension Name="L3_13_WorkingLanguageGroupping" HierarchyName="ObjectID" /&gt;&lt;/DimensionElement&gt;&lt;/MDX&gt;&lt;/CRM&gt;</t>
        </r>
      </text>
    </comment>
    <comment ref="B1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Name="104" IsCalculated="false" UnionType="Replace"&gt;&lt;Dimension Name="L3_13_WorkingLanguageGroupping" HierarchyName="ObjectID" /&gt;&lt;/DimensionElement&gt;&lt;/MDX&gt;&lt;/CRM&gt;</t>
        </r>
      </text>
    </comment>
    <comment ref="B1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Name="675" IsCalculated="false" UnionType="Replace"&gt;&lt;Dimension Name="L3_13_WorkingLanguageGroupping" HierarchyName="ObjectID" /&gt;&lt;/DimensionElement&gt;&lt;/MDX&gt;&lt;/CRM&gt;</t>
        </r>
      </text>
    </comment>
    <comment ref="B1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Name="102" IsCalculated="false" UnionType="Replace"&gt;&lt;Dimension Name="L3_13_WorkingLanguageGroupping" HierarchyName="ObjectID" /&gt;&lt;/DimensionElement&gt;&lt;/MDX&gt;&lt;/CRM&gt;</t>
        </r>
      </text>
    </comment>
    <comment ref="B1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Name="126" IsCalculated="false" UnionType="Replace"&gt;&lt;Dimension Name="L3_13_WorkingLanguageGroupping" HierarchyName="ObjectID" /&gt;&lt;/DimensionElement&gt;&lt;/MDX&gt;&lt;/CRM&gt;</t>
        </r>
      </text>
    </comment>
    <comment ref="B1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Name="762" IsCalculated="false" UnionType="Replace"&gt;&lt;Dimension Name="L3_13_WorkingLanguageGroupping" HierarchyName="ObjectID" /&gt;&lt;/DimensionElement&gt;&lt;/MDX&gt;&lt;/CRM&gt;</t>
        </r>
      </text>
    </comment>
    <comment ref="B1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Name="254" IsCalculated="false" UnionType="Replace"&gt;&lt;Dimension Name="L3_13_WorkingLanguageGroupping" HierarchyName="ObjectID" /&gt;&lt;/DimensionElement&gt;&lt;/MDX&gt;&lt;/CRM&gt;</t>
        </r>
      </text>
    </comment>
    <comment ref="B1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Name="27" IsCalculated="false" UnionType="Replace"&gt;&lt;Dimension Name="L3_13_WorkingLanguageGroupping" HierarchyName="ObjectID" /&gt;&lt;/DimensionElement&gt;&lt;/MDX&gt;&lt;/CRM&gt;</t>
        </r>
      </text>
    </comment>
    <comment ref="B1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Name="506" IsCalculated="false" UnionType="Replace"&gt;&lt;Dimension Name="L3_13_WorkingLanguageGroupping" HierarchyName="ObjectID" /&gt;&lt;/DimensionElement&gt;&lt;/MDX&gt;&lt;/CRM&gt;</t>
        </r>
      </text>
    </comment>
    <comment ref="B1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Name="763" IsCalculated="false" UnionType="Replace"&gt;&lt;Dimension Name="L3_13_WorkingLanguageGroupping" HierarchyName="ObjectID" /&gt;&lt;/DimensionElement&gt;&lt;/MDX&gt;&lt;/CRM&gt;</t>
        </r>
      </text>
    </comment>
    <comment ref="B1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Name="309" IsCalculated="false" UnionType="Replace"&gt;&lt;Dimension Name="L3_13_WorkingLanguageGroupping" HierarchyName="ObjectID" /&gt;&lt;/DimensionElement&gt;&lt;/MDX&gt;&lt;/CRM&gt;</t>
        </r>
      </text>
    </comment>
    <comment ref="B2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Name="531" IsCalculated="false" UnionType="Replace"&gt;&lt;Dimension Name="L3_13_WorkingLanguageGroupping" HierarchyName="ObjectID" /&gt;&lt;/DimensionElement&gt;&lt;/MDX&gt;&lt;/CRM&gt;</t>
        </r>
      </text>
    </comment>
    <comment ref="B2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Name="677" IsCalculated="false" UnionType="Replace"&gt;&lt;Dimension Name="L3_13_WorkingLanguageGroupping" HierarchyName="ObjectID" /&gt;&lt;/DimensionElement&gt;&lt;/MDX&gt;&lt;/CRM&gt;</t>
        </r>
      </text>
    </comment>
    <comment ref="B2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Name="48" IsCalculated="false" UnionType="Replace"&gt;&lt;Dimension Name="L3_13_WorkingLanguageGroupping" HierarchyName="ObjectID" /&gt;&lt;/DimensionElement&gt;&lt;/MDX&gt;&lt;/CRM&gt;</t>
        </r>
      </text>
    </comment>
    <comment ref="B2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Name="481" IsCalculated="false" UnionType="Replace"&gt;&lt;Dimension Name="L3_13_WorkingLanguageGroupping" HierarchyName="ObjectID" /&gt;&lt;/DimensionElement&gt;&lt;/MDX&gt;&lt;/CRM&gt;</t>
        </r>
      </text>
    </comment>
    <comment ref="B2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Name="151" IsCalculated="false" UnionType="Replace"&gt;&lt;Dimension Name="L3_13_WorkingLanguageGroupping" HierarchyName="ObjectID" /&gt;&lt;/DimensionElement&gt;&lt;/MDX&gt;&lt;/CRM&gt;</t>
        </r>
      </text>
    </comment>
    <comment ref="B20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Name="620" IsCalculated="false" UnionType="Replace"&gt;&lt;Dimension Name="L3_13_WorkingLanguageGroupping" HierarchyName="ObjectID" /&gt;&lt;/DimensionElement&gt;&lt;/MDX&gt;&lt;/CRM&gt;</t>
        </r>
      </text>
    </comment>
    <comment ref="B2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Name="678" IsCalculated="false" UnionType="Replace"&gt;&lt;Dimension Name="L3_13_WorkingLanguageGroupping" HierarchyName="ObjectID" /&gt;&lt;/DimensionElement&gt;&lt;/MDX&gt;&lt;/CRM&gt;</t>
        </r>
      </text>
    </comment>
    <comment ref="B20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Name="19" IsCalculated="false" UnionType="Replace"&gt;&lt;Dimension Name="L3_13_WorkingLanguageGroupping" HierarchyName="ObjectID" /&gt;&lt;/DimensionElement&gt;&lt;/MDX&gt;&lt;/CRM&gt;</t>
        </r>
      </text>
    </comment>
    <comment ref="B2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Name="611" IsCalculated="false" UnionType="Replace"&gt;&lt;Dimension Name="L3_13_WorkingLanguageGroupping" HierarchyName="ObjectID" /&gt;&lt;/DimensionElement&gt;&lt;/MDX&gt;&lt;/CRM&gt;</t>
        </r>
      </text>
    </comment>
    <comment ref="B2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Name="16" IsCalculated="false" UnionType="Replace"&gt;&lt;Dimension Name="L3_13_WorkingLanguageGroupping" HierarchyName="ObjectID" /&gt;&lt;/DimensionElement&gt;&lt;/MDX&gt;&lt;/CRM&gt;</t>
        </r>
      </text>
    </comment>
    <comment ref="B2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Name="37" IsCalculated="false" UnionType="Replace"&gt;&lt;Dimension Name="L3_13_WorkingLanguageGroupping" HierarchyName="ObjectID" /&gt;&lt;/DimensionElement&gt;&lt;/MDX&gt;&lt;/CRM&gt;</t>
        </r>
      </text>
    </comment>
    <comment ref="B2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Name="508" IsCalculated="false" UnionType="Replace"&gt;&lt;Dimension Name="L3_13_WorkingLanguageGroupping" HierarchyName="ObjectID" /&gt;&lt;/DimensionElement&gt;&lt;/MDX&gt;&lt;/CRM&gt;</t>
        </r>
      </text>
    </comment>
    <comment ref="B2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Name="564" IsCalculated="false" UnionType="Replace"&gt;&lt;Dimension Name="L3_13_WorkingLanguageGroupping" HierarchyName="ObjectID" /&gt;&lt;/DimensionElement&gt;&lt;/MDX&gt;&lt;/CRM&gt;</t>
        </r>
      </text>
    </comment>
    <comment ref="B2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Name="184" IsCalculated="false" UnionType="Replace"&gt;&lt;Dimension Name="L3_13_WorkingLanguageGroupping" HierarchyName="ObjectID" /&gt;&lt;/DimensionElement&gt;&lt;/MDX&gt;&lt;/CRM&gt;</t>
        </r>
      </text>
    </comment>
    <comment ref="B2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Name="127" IsCalculated="false" UnionType="Replace"&gt;&lt;Dimension Name="L3_13_WorkingLanguageGroupping" HierarchyName="ObjectID" /&gt;&lt;/DimensionElement&gt;&lt;/MDX&gt;&lt;/CRM&gt;</t>
        </r>
      </text>
    </comment>
    <comment ref="B2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Name="29" IsCalculated="false" UnionType="Replace"&gt;&lt;Dimension Name="L3_13_WorkingLanguageGroupping" HierarchyName="ObjectID" /&gt;&lt;/DimensionElement&gt;&lt;/MDX&gt;&lt;/CRM&gt;</t>
        </r>
      </text>
    </comment>
    <comment ref="B2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Name="53" IsCalculated="false" UnionType="Replace"&gt;&lt;Dimension Name="L3_13_WorkingLanguageGroupping" HierarchyName="ObjectID" /&gt;&lt;/DimensionElement&gt;&lt;/MDX&gt;&lt;/CRM&gt;</t>
        </r>
      </text>
    </comment>
    <comment ref="B2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Name="679" IsCalculated="false" UnionType="Replace"&gt;&lt;Dimension Name="L3_13_WorkingLanguageGroupping" HierarchyName="ObjectID" /&gt;&lt;/DimensionElement&gt;&lt;/MDX&gt;&lt;/CRM&gt;</t>
        </r>
      </text>
    </comment>
    <comment ref="B2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Name="352" IsCalculated="false" UnionType="Replace"&gt;&lt;Dimension Name="L3_13_WorkingLanguageGroupping" HierarchyName="ObjectID" /&gt;&lt;/DimensionElement&gt;&lt;/MDX&gt;&lt;/CRM&gt;</t>
        </r>
      </text>
    </comment>
    <comment ref="B2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Name="194" IsCalculated="false" UnionType="Replace"&gt;&lt;Dimension Name="L3_13_WorkingLanguageGroupping" HierarchyName="ObjectID" /&gt;&lt;/DimensionElement&gt;&lt;/MDX&gt;&lt;/CRM&gt;</t>
        </r>
      </text>
    </comment>
    <comment ref="B2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Name="680" IsCalculated="false" UnionType="Replace"&gt;&lt;Dimension Name="L3_13_WorkingLanguageGroupping" HierarchyName="ObjectID" /&gt;&lt;/DimensionElement&gt;&lt;/MDX&gt;&lt;/CRM&gt;</t>
        </r>
      </text>
    </comment>
    <comment ref="B2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Name="682" IsCalculated="false" UnionType="Replace"&gt;&lt;Dimension Name="L3_13_WorkingLanguageGroupping" HierarchyName="ObjectID" /&gt;&lt;/DimensionElement&gt;&lt;/MDX&gt;&lt;/CRM&gt;</t>
        </r>
      </text>
    </comment>
    <comment ref="B2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Name="86" IsCalculated="false" UnionType="Replace"&gt;&lt;Dimension Name="L3_13_WorkingLanguageGroupping" HierarchyName="ObjectID" /&gt;&lt;/DimensionElement&gt;&lt;/MDX&gt;&lt;/CRM&gt;</t>
        </r>
      </text>
    </comment>
    <comment ref="B2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Name="310" IsCalculated="false" UnionType="Replace"&gt;&lt;Dimension Name="L3_13_WorkingLanguageGroupping" HierarchyName="ObjectID" /&gt;&lt;/DimensionElement&gt;&lt;/MDX&gt;&lt;/CRM&gt;</t>
        </r>
      </text>
    </comment>
    <comment ref="B2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Name="81" IsCalculated="false" UnionType="Replace"&gt;&lt;Dimension Name="L3_13_WorkingLanguageGroupping" HierarchyName="ObjectID" /&gt;&lt;/DimensionElement&gt;&lt;/MDX&gt;&lt;/CRM&gt;</t>
        </r>
      </text>
    </comment>
    <comment ref="B2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Name="30" IsCalculated="false" UnionType="Replace"&gt;&lt;Dimension Name="L3_13_WorkingLanguageGroupping" HierarchyName="ObjectID" /&gt;&lt;/DimensionElement&gt;&lt;/MDX&gt;&lt;/CRM&gt;</t>
        </r>
      </text>
    </comment>
    <comment ref="B2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Name="47" IsCalculated="false" UnionType="Replace"&gt;&lt;Dimension Name="L3_13_WorkingLanguageGroupping" HierarchyName="ObjectID" /&gt;&lt;/DimensionElement&gt;&lt;/MDX&gt;&lt;/CRM&gt;</t>
        </r>
      </text>
    </comment>
    <comment ref="B2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Name="592" IsCalculated="false" UnionType="Replace"&gt;&lt;Dimension Name="L3_13_WorkingLanguageGroupping" HierarchyName="ObjectID" /&gt;&lt;/DimensionElement&gt;&lt;/MDX&gt;&lt;/CRM&gt;</t>
        </r>
      </text>
    </comment>
    <comment ref="B2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Name="42" IsCalculated="false" UnionType="Replace"&gt;&lt;Dimension Name="L3_13_WorkingLanguageGroupping" HierarchyName="ObjectID" /&gt;&lt;/DimensionElement&gt;&lt;/MDX&gt;&lt;/CRM&gt;</t>
        </r>
      </text>
    </comment>
    <comment ref="B2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Name="128" IsCalculated="false" UnionType="Replace"&gt;&lt;Dimension Name="L3_13_WorkingLanguageGroupping" HierarchyName="ObjectID" /&gt;&lt;/DimensionElement&gt;&lt;/MDX&gt;&lt;/CRM&gt;</t>
        </r>
      </text>
    </comment>
    <comment ref="B2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Name="683" IsCalculated="false" UnionType="Replace"&gt;&lt;Dimension Name="L3_13_WorkingLanguageGroupping" HierarchyName="ObjectID" /&gt;&lt;/DimensionElement&gt;&lt;/MDX&gt;&lt;/CRM&gt;</t>
        </r>
      </text>
    </comment>
    <comment ref="B2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Name="685" IsCalculated="false" UnionType="Replace"&gt;&lt;Dimension Name="L3_13_WorkingLanguageGroupping" HierarchyName="ObjectID" /&gt;&lt;/DimensionElement&gt;&lt;/MDX&gt;&lt;/CRM&gt;</t>
        </r>
      </text>
    </comment>
    <comment ref="B2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Name="684" IsCalculated="false" UnionType="Replace"&gt;&lt;Dimension Name="L3_13_WorkingLanguageGroupping" HierarchyName="ObjectID" /&gt;&lt;/DimensionElement&gt;&lt;/MDX&gt;&lt;/CRM&gt;</t>
        </r>
      </text>
    </comment>
    <comment ref="B2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Name="686" IsCalculated="false" UnionType="Replace"&gt;&lt;Dimension Name="L3_13_WorkingLanguageGroupping" HierarchyName="ObjectID" /&gt;&lt;/DimensionElement&gt;&lt;/MDX&gt;&lt;/CRM&gt;</t>
        </r>
      </text>
    </comment>
    <comment ref="B2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Name="687" IsCalculated="false" UnionType="Replace"&gt;&lt;Dimension Name="L3_13_WorkingLanguageGroupping" HierarchyName="ObjectID" /&gt;&lt;/DimensionElement&gt;&lt;/MDX&gt;&lt;/CRM&gt;</t>
        </r>
      </text>
    </comment>
    <comment ref="B2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Name="688" IsCalculated="false" UnionType="Replace"&gt;&lt;Dimension Name="L3_13_WorkingLanguageGroupping" HierarchyName="ObjectID" /&gt;&lt;/DimensionElement&gt;&lt;/MDX&gt;&lt;/CRM&gt;</t>
        </r>
      </text>
    </comment>
    <comment ref="B2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Name="146" IsCalculated="false" UnionType="Replace"&gt;&lt;Dimension Name="L3_13_WorkingLanguageGroupping" HierarchyName="ObjectID" /&gt;&lt;/DimensionElement&gt;&lt;/MDX&gt;&lt;/CRM&gt;</t>
        </r>
      </text>
    </comment>
    <comment ref="B2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Name="574" IsCalculated="false" UnionType="Replace"&gt;&lt;Dimension Name="L3_13_WorkingLanguageGroupping" HierarchyName="ObjectID" /&gt;&lt;/DimensionElement&gt;&lt;/MDX&gt;&lt;/CRM&gt;</t>
        </r>
      </text>
    </comment>
    <comment ref="B2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Name="153" IsCalculated="false" UnionType="Replace"&gt;&lt;Dimension Name="L3_13_WorkingLanguageGroupping" HierarchyName="ObjectID" /&gt;&lt;/DimensionElement&gt;&lt;/MDX&gt;&lt;/CRM&gt;</t>
        </r>
      </text>
    </comment>
    <comment ref="B2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Name="23" IsCalculated="false" UnionType="Replace"&gt;&lt;Dimension Name="L3_13_WorkingLanguageGroupping" HierarchyName="ObjectID" /&gt;&lt;/DimensionElement&gt;&lt;/MDX&gt;&lt;/CRM&gt;</t>
        </r>
      </text>
    </comment>
    <comment ref="B2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Name="91" IsCalculated="false" UnionType="Replace"&gt;&lt;Dimension Name="L3_13_WorkingLanguageGroupping" HierarchyName="ObjectID" /&gt;&lt;/DimensionElement&gt;&lt;/MDX&gt;&lt;/CRM&gt;</t>
        </r>
      </text>
    </comment>
    <comment ref="B2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Name="533" IsCalculated="false" UnionType="Replace"&gt;&lt;Dimension Name="L3_13_WorkingLanguageGroupping" HierarchyName="ObjectID" /&gt;&lt;/DimensionElement&gt;&lt;/MDX&gt;&lt;/CRM&gt;</t>
        </r>
      </text>
    </comment>
    <comment ref="B2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Name="581" IsCalculated="false" UnionType="Replace"&gt;&lt;Dimension Name="L3_13_WorkingLanguageGroupping" HierarchyName="ObjectID" /&gt;&lt;/DimensionElement&gt;&lt;/MDX&gt;&lt;/CRM&gt;</t>
        </r>
      </text>
    </comment>
    <comment ref="B2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Name="572" IsCalculated="false" UnionType="Replace"&gt;&lt;Dimension Name="L3_13_WorkingLanguageGroupping" HierarchyName="ObjectID" /&gt;&lt;/DimensionElement&gt;&lt;/MDX&gt;&lt;/CRM&gt;</t>
        </r>
      </text>
    </comment>
    <comment ref="B2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Name="41" IsCalculated="false" UnionType="Replace"&gt;&lt;Dimension Name="L3_13_WorkingLanguageGroupping" HierarchyName="ObjectID" /&gt;&lt;/DimensionElement&gt;&lt;/MDX&gt;&lt;/CRM&gt;</t>
        </r>
      </text>
    </comment>
    <comment ref="B2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Name="595" IsCalculated="false" UnionType="Replace"&gt;&lt;Dimension Name="L3_13_WorkingLanguageGroupping" HierarchyName="ObjectID" /&gt;&lt;/DimensionElement&gt;&lt;/MDX&gt;&lt;/CRM&gt;</t>
        </r>
      </text>
    </comment>
    <comment ref="B2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Name="536" IsCalculated="false" UnionType="Replace"&gt;&lt;Dimension Name="L3_13_WorkingLanguageGroupping" HierarchyName="ObjectID" /&gt;&lt;/DimensionElement&gt;&lt;/MDX&gt;&lt;/CRM&gt;</t>
        </r>
      </text>
    </comment>
    <comment ref="B2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Name="509" IsCalculated="false" UnionType="Replace"&gt;&lt;Dimension Name="L3_13_WorkingLanguageGroupping" HierarchyName="ObjectID" /&gt;&lt;/DimensionElement&gt;&lt;/MDX&gt;&lt;/CRM&gt;</t>
        </r>
      </text>
    </comment>
    <comment ref="B2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Name="93" IsCalculated="false" UnionType="Replace"&gt;&lt;Dimension Name="L3_13_WorkingLanguageGroupping" HierarchyName="ObjectID" /&gt;&lt;/DimensionElement&gt;&lt;/MDX&gt;&lt;/CRM&gt;</t>
        </r>
      </text>
    </comment>
    <comment ref="B2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Name="28" IsCalculated="false" UnionType="Replace"&gt;&lt;Dimension Name="L3_13_WorkingLanguageGroupping" HierarchyName="ObjectID" /&gt;&lt;/DimensionElement&gt;&lt;/MDX&gt;&lt;/CRM&gt;</t>
        </r>
      </text>
    </comment>
    <comment ref="B2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Name="690" IsCalculated="false" UnionType="Replace"&gt;&lt;Dimension Name="L3_13_WorkingLanguageGroupping" HierarchyName="ObjectID" /&gt;&lt;/DimensionElement&gt;&lt;/MDX&gt;&lt;/CRM&gt;</t>
        </r>
      </text>
    </comment>
    <comment ref="B2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Name="84" IsCalculated="false" UnionType="Replace"&gt;&lt;Dimension Name="L3_13_WorkingLanguageGroupping" HierarchyName="ObjectID" /&gt;&lt;/DimensionElement&gt;&lt;/MDX&gt;&lt;/CRM&gt;</t>
        </r>
      </text>
    </comment>
    <comment ref="B2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Name="25" IsCalculated="false" UnionType="Replace"&gt;&lt;Dimension Name="L3_13_WorkingLanguageGroupping" HierarchyName="ObjectID" /&gt;&lt;/DimensionElement&gt;&lt;/MDX&gt;&lt;/CRM&gt;</t>
        </r>
      </text>
    </comment>
    <comment ref="B2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Name="691" IsCalculated="false" UnionType="Replace"&gt;&lt;Dimension Name="L3_13_WorkingLanguageGroupping" HierarchyName="ObjectID" /&gt;&lt;/DimensionElement&gt;&lt;/MDX&gt;&lt;/CRM&gt;</t>
        </r>
      </text>
    </comment>
    <comment ref="B2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Name="693" IsCalculated="false" UnionType="Replace"&gt;&lt;Dimension Name="L3_13_WorkingLanguageGroupping" HierarchyName="ObjectID" /&gt;&lt;/DimensionElement&gt;&lt;/MDX&gt;&lt;/CRM&gt;</t>
        </r>
      </text>
    </comment>
    <comment ref="B2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Name="627" IsCalculated="false" UnionType="Replace"&gt;&lt;Dimension Name="L3_13_WorkingLanguageGroupping" HierarchyName="ObjectID" /&gt;&lt;/DimensionElement&gt;&lt;/MDX&gt;&lt;/CRM&gt;</t>
        </r>
      </text>
    </comment>
    <comment ref="B2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Name="695" IsCalculated="false" UnionType="Replace"&gt;&lt;Dimension Name="L3_13_WorkingLanguageGroupping" HierarchyName="ObjectID" /&gt;&lt;/DimensionElement&gt;&lt;/MDX&gt;&lt;/CRM&gt;</t>
        </r>
      </text>
    </comment>
    <comment ref="B2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Name="696" IsCalculated="false" UnionType="Replace"&gt;&lt;Dimension Name="L3_13_WorkingLanguageGroupping" HierarchyName="ObjectID" /&gt;&lt;/DimensionElement&gt;&lt;/MDX&gt;&lt;/CRM&gt;</t>
        </r>
      </text>
    </comment>
    <comment ref="B2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Name="698" IsCalculated="false" UnionType="Replace"&gt;&lt;Dimension Name="L3_13_WorkingLanguageGroupping" HierarchyName="ObjectID" /&gt;&lt;/DimensionElement&gt;&lt;/MDX&gt;&lt;/CRM&gt;</t>
        </r>
      </text>
    </comment>
    <comment ref="B2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Name="700" IsCalculated="false" UnionType="Replace"&gt;&lt;Dimension Name="L3_13_WorkingLanguageGroupping" HierarchyName="ObjectID" /&gt;&lt;/DimensionElement&gt;&lt;/MDX&gt;&lt;/CRM&gt;</t>
        </r>
      </text>
    </comment>
    <comment ref="B2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Name="120" IsCalculated="false" UnionType="Replace"&gt;&lt;Dimension Name="L3_13_WorkingLanguageGroupping" HierarchyName="ObjectID" /&gt;&lt;/DimensionElement&gt;&lt;/MDX&gt;&lt;/CRM&gt;</t>
        </r>
      </text>
    </comment>
    <comment ref="B2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Name="702" IsCalculated="false" UnionType="Replace"&gt;&lt;Dimension Name="L3_13_WorkingLanguageGroupping" HierarchyName="ObjectID" /&gt;&lt;/DimensionElement&gt;&lt;/MDX&gt;&lt;/CRM&gt;</t>
        </r>
      </text>
    </comment>
    <comment ref="B2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Name="704" IsCalculated="false" UnionType="Replace"&gt;&lt;Dimension Name="L3_13_WorkingLanguageGroupping" HierarchyName="ObjectID" /&gt;&lt;/DimensionElement&gt;&lt;/MDX&gt;&lt;/CRM&gt;</t>
        </r>
      </text>
    </comment>
    <comment ref="B2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Name="18" IsCalculated="false" UnionType="Replace"&gt;&lt;Dimension Name="L3_13_WorkingLanguageGroupping" HierarchyName="ObjectID" /&gt;&lt;/DimensionElement&gt;&lt;/MDX&gt;&lt;/CRM&gt;</t>
        </r>
      </text>
    </comment>
    <comment ref="B2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Name="705" IsCalculated="false" UnionType="Replace"&gt;&lt;Dimension Name="L3_13_WorkingLanguageGroupping" HierarchyName="ObjectID" /&gt;&lt;/DimensionElement&gt;&lt;/MDX&gt;&lt;/CRM&gt;</t>
        </r>
      </text>
    </comment>
    <comment ref="B2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Name="166" IsCalculated="false" UnionType="Replace"&gt;&lt;Dimension Name="L3_13_WorkingLanguageGroupping" HierarchyName="ObjectID" /&gt;&lt;/DimensionElement&gt;&lt;/MDX&gt;&lt;/CRM&gt;</t>
        </r>
      </text>
    </comment>
    <comment ref="B2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Name="538" IsCalculated="false" UnionType="Replace"&gt;&lt;Dimension Name="L3_13_WorkingLanguageGroupping" HierarchyName="ObjectID" /&gt;&lt;/DimensionElement&gt;&lt;/MDX&gt;&lt;/CRM&gt;</t>
        </r>
      </text>
    </comment>
    <comment ref="B2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Name="105" IsCalculated="false" UnionType="Replace"&gt;&lt;Dimension Name="L3_13_WorkingLanguageGroupping" HierarchyName="ObjectID" /&gt;&lt;/DimensionElement&gt;&lt;/MDX&gt;&lt;/CRM&gt;</t>
        </r>
      </text>
    </comment>
    <comment ref="B2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Name="39" IsCalculated="false" UnionType="Replace"&gt;&lt;Dimension Name="L3_13_WorkingLanguageGroupping" HierarchyName="ObjectID" /&gt;&lt;/DimensionElement&gt;&lt;/MDX&gt;&lt;/CRM&gt;</t>
        </r>
      </text>
    </comment>
    <comment ref="B2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Name="119" IsCalculated="false" UnionType="Replace"&gt;&lt;Dimension Name="L3_13_WorkingLanguageGroupping" HierarchyName="ObjectID" /&gt;&lt;/DimensionElement&gt;&lt;/MDX&gt;&lt;/CRM&gt;</t>
        </r>
      </text>
    </comment>
    <comment ref="B2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Name="706" IsCalculated="false" UnionType="Replace"&gt;&lt;Dimension Name="L3_13_WorkingLanguageGroupping" HierarchyName="ObjectID" /&gt;&lt;/DimensionElement&gt;&lt;/MDX&gt;&lt;/CRM&gt;</t>
        </r>
      </text>
    </comment>
    <comment ref="B2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Name="707" IsCalculated="false" UnionType="Replace"&gt;&lt;Dimension Name="L3_13_WorkingLanguageGroupping" HierarchyName="ObjectID" /&gt;&lt;/DimensionElement&gt;&lt;/MDX&gt;&lt;/CRM&gt;</t>
        </r>
      </text>
    </comment>
    <comment ref="B2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Name="11" IsCalculated="false" UnionType="Replace"&gt;&lt;Dimension Name="L3_13_WorkingLanguageGroupping" HierarchyName="ObjectID" /&gt;&lt;/DimensionElement&gt;&lt;/MDX&gt;&lt;/CRM&gt;</t>
        </r>
      </text>
    </comment>
    <comment ref="B2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Name="708" IsCalculated="false" UnionType="Replace"&gt;&lt;Dimension Name="L3_13_WorkingLanguageGroupping" HierarchyName="ObjectID" /&gt;&lt;/DimensionElement&gt;&lt;/MDX&gt;&lt;/CRM&gt;</t>
        </r>
      </text>
    </comment>
    <comment ref="B2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Name="710" IsCalculated="false" UnionType="Replace"&gt;&lt;Dimension Name="L3_13_WorkingLanguageGroupping" HierarchyName="ObjectID" /&gt;&lt;/DimensionElement&gt;&lt;/MDX&gt;&lt;/CRM&gt;</t>
        </r>
      </text>
    </comment>
    <comment ref="B2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Name="117" IsCalculated="false" UnionType="Replace"&gt;&lt;Dimension Name="L3_13_WorkingLanguageGroupping" HierarchyName="ObjectID" /&gt;&lt;/DimensionElement&gt;&lt;/MDX&gt;&lt;/CRM&gt;</t>
        </r>
      </text>
    </comment>
    <comment ref="B2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Name="519" IsCalculated="false" UnionType="Replace"&gt;&lt;Dimension Name="L3_13_WorkingLanguageGroupping" HierarchyName="ObjectID" /&gt;&lt;/DimensionElement&gt;&lt;/MDX&gt;&lt;/CRM&gt;</t>
        </r>
      </text>
    </comment>
    <comment ref="B2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Name="223" IsCalculated="false" UnionType="Replace"&gt;&lt;Dimension Name="L3_13_WorkingLanguageGroupping" HierarchyName="ObjectID" /&gt;&lt;/DimensionElement&gt;&lt;/MDX&gt;&lt;/CRM&gt;</t>
        </r>
      </text>
    </comment>
    <comment ref="B2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Name="539" IsCalculated="false" UnionType="Replace"&gt;&lt;Dimension Name="L3_13_WorkingLanguageGroupping" HierarchyName="ObjectID" /&gt;&lt;/DimensionElement&gt;&lt;/MDX&gt;&lt;/CRM&gt;</t>
        </r>
      </text>
    </comment>
    <comment ref="B2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Name="234" IsCalculated="false" UnionType="Replace"&gt;&lt;Dimension Name="L3_13_WorkingLanguageGroupping" HierarchyName="ObjectID" /&gt;&lt;/DimensionElement&gt;&lt;/MDX&gt;&lt;/CRM&gt;</t>
        </r>
      </text>
    </comment>
    <comment ref="B2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Name="6" IsCalculated="false" UnionType="Replace"&gt;&lt;Dimension Name="L3_13_WorkingLanguageGroupping" HierarchyName="ObjectID" /&gt;&lt;/DimensionElement&gt;&lt;/MDX&gt;&lt;/CRM&gt;</t>
        </r>
      </text>
    </comment>
    <comment ref="B2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Name="87" IsCalculated="false" UnionType="Replace"&gt;&lt;Dimension Name="L3_13_WorkingLanguageGroupping" HierarchyName="ObjectID" /&gt;&lt;/DimensionElement&gt;&lt;/MDX&gt;&lt;/CRM&gt;</t>
        </r>
      </text>
    </comment>
    <comment ref="B2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Name="711" IsCalculated="false" UnionType="Replace"&gt;&lt;Dimension Name="L3_13_WorkingLanguageGroupping" HierarchyName="ObjectID" /&gt;&lt;/DimensionElement&gt;&lt;/MDX&gt;&lt;/CRM&gt;</t>
        </r>
      </text>
    </comment>
    <comment ref="B2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Name="713" IsCalculated="false" UnionType="Replace"&gt;&lt;Dimension Name="L3_13_WorkingLanguageGroupping" HierarchyName="ObjectID" /&gt;&lt;/DimensionElement&gt;&lt;/MDX&gt;&lt;/CRM&gt;</t>
        </r>
      </text>
    </comment>
    <comment ref="B2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Name="137" IsCalculated="false" UnionType="Replace"&gt;&lt;Dimension Name="L3_13_WorkingLanguageGroupping" HierarchyName="ObjectID" /&gt;&lt;/DimensionElement&gt;&lt;/MDX&gt;&lt;/CRM&gt;</t>
        </r>
      </text>
    </comment>
    <comment ref="B2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Name="640" IsCalculated="false" UnionType="Replace"&gt;&lt;Dimension Name="L3_13_WorkingLanguageGroupping" HierarchyName="ObjectID" /&gt;&lt;/DimensionElement&gt;&lt;/MDX&gt;&lt;/CRM&gt;</t>
        </r>
      </text>
    </comment>
    <comment ref="B2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Name="568" IsCalculated="false" UnionType="Replace"&gt;&lt;Dimension Name="L3_13_WorkingLanguageGroupping" HierarchyName="ObjectID" /&gt;&lt;/DimensionElement&gt;&lt;/MDX&gt;&lt;/CRM&gt;</t>
        </r>
      </text>
    </comment>
    <comment ref="B2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Name="55" IsCalculated="false" UnionType="Replace"&gt;&lt;Dimension Name="L3_13_WorkingLanguageGroupping" HierarchyName="ObjectID" /&gt;&lt;/DimensionElement&gt;&lt;/MDX&gt;&lt;/CRM&gt;</t>
        </r>
      </text>
    </comment>
    <comment ref="B2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Name="142" IsCalculated="false" UnionType="Replace"&gt;&lt;Dimension Name="L3_13_WorkingLanguageGroupping" HierarchyName="ObjectID" /&gt;&lt;/DimensionElement&gt;&lt;/MDX&gt;&lt;/CRM&gt;</t>
        </r>
      </text>
    </comment>
    <comment ref="B2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Name="715" IsCalculated="false" UnionType="Replace"&gt;&lt;Dimension Name="L3_13_WorkingLanguageGroupping" HierarchyName="ObjectID" /&gt;&lt;/DimensionElement&gt;&lt;/MDX&gt;&lt;/CRM&gt;</t>
        </r>
      </text>
    </comment>
    <comment ref="B2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Name="716" IsCalculated="false" UnionType="Replace"&gt;&lt;Dimension Name="L3_13_WorkingLanguageGroupping" HierarchyName="ObjectID" /&gt;&lt;/DimensionElement&gt;&lt;/MDX&gt;&lt;/CRM&gt;</t>
        </r>
      </text>
    </comment>
    <comment ref="B2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Name="717" IsCalculated="false" UnionType="Replace"&gt;&lt;Dimension Name="L3_13_WorkingLanguageGroupping" HierarchyName="ObjectID" /&gt;&lt;/DimensionElement&gt;&lt;/MDX&gt;&lt;/CRM&gt;</t>
        </r>
      </text>
    </comment>
    <comment ref="B2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Name="719" IsCalculated="false" UnionType="Replace"&gt;&lt;Dimension Name="L3_13_WorkingLanguageGroupping" HierarchyName="ObjectID" /&gt;&lt;/DimensionElement&gt;&lt;/MDX&gt;&lt;/CRM&gt;</t>
        </r>
      </text>
    </comment>
    <comment ref="B2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Name="540" IsCalculated="false" UnionType="Replace"&gt;&lt;Dimension Name="L3_13_WorkingLanguageGroupping" HierarchyName="ObjectID" /&gt;&lt;/DimensionElement&gt;&lt;/MDX&gt;&lt;/CRM&gt;</t>
        </r>
      </text>
    </comment>
    <comment ref="B2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Name="229" IsCalculated="false" UnionType="Replace"&gt;&lt;Dimension Name="L3_13_WorkingLanguageGroupping" HierarchyName="ObjectID" /&gt;&lt;/DimensionElement&gt;&lt;/MDX&gt;&lt;/CRM&gt;</t>
        </r>
      </text>
    </comment>
    <comment ref="B2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Name="21" IsCalculated="false" UnionType="Replace"&gt;&lt;Dimension Name="L3_13_WorkingLanguageGroupping" HierarchyName="ObjectID" /&gt;&lt;/DimensionElement&gt;&lt;/MDX&gt;&lt;/CRM&gt;</t>
        </r>
      </text>
    </comment>
    <comment ref="B2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Name="552" IsCalculated="false" UnionType="Replace"&gt;&lt;Dimension Name="L3_13_WorkingLanguageGroupping" HierarchyName="ObjectID" /&gt;&lt;/DimensionElement&gt;&lt;/MDX&gt;&lt;/CRM&gt;</t>
        </r>
      </text>
    </comment>
    <comment ref="B2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Name="124" IsCalculated="false" UnionType="Replace"&gt;&lt;Dimension Name="L3_13_WorkingLanguageGroupping" HierarchyName="ObjectID" /&gt;&lt;/DimensionElement&gt;&lt;/MDX&gt;&lt;/CRM&gt;</t>
        </r>
      </text>
    </comment>
    <comment ref="B2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Name="542" IsCalculated="false" UnionType="Replace"&gt;&lt;Dimension Name="L3_13_WorkingLanguageGroupping" HierarchyName="ObjectID" /&gt;&lt;/DimensionElement&gt;&lt;/MDX&gt;&lt;/CRM&gt;</t>
        </r>
      </text>
    </comment>
    <comment ref="B2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Name="589" IsCalculated="false" UnionType="Replace"&gt;&lt;Dimension Name="L3_13_WorkingLanguageGroupping" HierarchyName="ObjectID" /&gt;&lt;/DimensionElement&gt;&lt;/MDX&gt;&lt;/CRM&gt;</t>
        </r>
      </text>
    </comment>
    <comment ref="B3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Name="492" IsCalculated="false" UnionType="Replace"&gt;&lt;Dimension Name="L3_13_WorkingLanguageGroupping" HierarchyName="ObjectID" /&gt;&lt;/DimensionElement&gt;&lt;/MDX&gt;&lt;/CRM&gt;</t>
        </r>
      </text>
    </comment>
    <comment ref="B3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Name="52" IsCalculated="false" UnionType="Replace"&gt;&lt;Dimension Name="L3_13_WorkingLanguageGroupping" HierarchyName="ObjectID" /&gt;&lt;/DimensionElement&gt;&lt;/MDX&gt;&lt;/CRM&gt;</t>
        </r>
      </text>
    </comment>
    <comment ref="B3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Name="497" IsCalculated="false" UnionType="Replace"&gt;&lt;Dimension Name="L3_13_WorkingLanguageGroupping" HierarchyName="ObjectID" /&gt;&lt;/DimensionElement&gt;&lt;/MDX&gt;&lt;/CRM&gt;</t>
        </r>
      </text>
    </comment>
    <comment ref="B3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Name="485" IsCalculated="false" UnionType="Replace"&gt;&lt;Dimension Name="L3_13_WorkingLanguageGroupping" HierarchyName="ObjectID" /&gt;&lt;/DimensionElement&gt;&lt;/MDX&gt;&lt;/CRM&gt;</t>
        </r>
      </text>
    </comment>
    <comment ref="B3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Name="722" IsCalculated="false" UnionType="Replace"&gt;&lt;Dimension Name="L3_13_WorkingLanguageGroupping" HierarchyName="ObjectID" /&gt;&lt;/DimensionElement&gt;&lt;/MDX&gt;&lt;/CRM&gt;</t>
        </r>
      </text>
    </comment>
    <comment ref="B30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Name="723" IsCalculated="false" UnionType="Replace"&gt;&lt;Dimension Name="L3_13_WorkingLanguageGroupping" HierarchyName="ObjectID" /&gt;&lt;/DimensionElement&gt;&lt;/MDX&gt;&lt;/CRM&gt;</t>
        </r>
      </text>
    </comment>
    <comment ref="B3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Name="483" IsCalculated="false" UnionType="Replace"&gt;&lt;Dimension Name="L3_13_WorkingLanguageGroupping" HierarchyName="ObjectID" /&gt;&lt;/DimensionElement&gt;&lt;/MDX&gt;&lt;/CRM&gt;</t>
        </r>
      </text>
    </comment>
    <comment ref="B30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Name="171" IsCalculated="false" UnionType="Replace"&gt;&lt;Dimension Name="L3_13_WorkingLanguageGroupping" HierarchyName="ObjectID" /&gt;&lt;/DimensionElement&gt;&lt;/MDX&gt;&lt;/CRM&gt;</t>
        </r>
      </text>
    </comment>
    <comment ref="B3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Name="2" IsCalculated="false" UnionType="Replace"&gt;&lt;Dimension Name="L1_09_1_SpeakRussian" HierarchyName="ObjectID" /&gt;&lt;/DimensionElement&gt;&lt;/MDX&gt;&lt;/CRM&gt;</t>
        </r>
      </text>
    </comment>
    <comment ref="B3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Name="96" IsCalculated="false" UnionType="Replace"&gt;&lt;Dimension Name="L3_13_WorkingLanguageGroupping" HierarchyName="ObjectID" /&gt;&lt;/DimensionElement&gt;&lt;/MDX&gt;&lt;/CRM&gt;</t>
        </r>
      </text>
    </comment>
    <comment ref="B3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Name="554" IsCalculated="false" UnionType="Replace"&gt;&lt;Dimension Name="L3_13_WorkingLanguageGroupping" HierarchyName="ObjectID" /&gt;&lt;/DimensionElement&gt;&lt;/MDX&gt;&lt;/CRM&gt;</t>
        </r>
      </text>
    </comment>
    <comment ref="B3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Name="178" IsCalculated="false" UnionType="Replace"&gt;&lt;Dimension Name="L3_13_WorkingLanguageGroupping" HierarchyName="ObjectID" /&gt;&lt;/DimensionElement&gt;&lt;/MDX&gt;&lt;/CRM&gt;</t>
        </r>
      </text>
    </comment>
    <comment ref="B3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Name="726" IsCalculated="false" UnionType="Replace"&gt;&lt;Dimension Name="L3_13_WorkingLanguageGroupping" HierarchyName="ObjectID" /&gt;&lt;/DimensionElement&gt;&lt;/MDX&gt;&lt;/CRM&gt;</t>
        </r>
      </text>
    </comment>
    <comment ref="B3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Name="727" IsCalculated="false" UnionType="Replace"&gt;&lt;Dimension Name="L3_13_WorkingLanguageGroupping" HierarchyName="ObjectID" /&gt;&lt;/DimensionElement&gt;&lt;/MDX&gt;&lt;/CRM&gt;</t>
        </r>
      </text>
    </comment>
    <comment ref="B3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Name="728" IsCalculated="false" UnionType="Replace"&gt;&lt;Dimension Name="L3_13_WorkingLanguageGroupping" HierarchyName="ObjectID" /&gt;&lt;/DimensionElement&gt;&lt;/MDX&gt;&lt;/CRM&gt;</t>
        </r>
      </text>
    </comment>
    <comment ref="B3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Name="575" IsCalculated="false" UnionType="Replace"&gt;&lt;Dimension Name="L3_13_WorkingLanguageGroupping" HierarchyName="ObjectID" /&gt;&lt;/DimensionElement&gt;&lt;/MDX&gt;&lt;/CRM&gt;</t>
        </r>
      </text>
    </comment>
    <comment ref="B3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Name="145" IsCalculated="false" UnionType="Replace"&gt;&lt;Dimension Name="L3_13_WorkingLanguageGroupping" HierarchyName="ObjectID" /&gt;&lt;/DimensionElement&gt;&lt;/MDX&gt;&lt;/CRM&gt;</t>
        </r>
      </text>
    </comment>
    <comment ref="B3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Name="487" IsCalculated="false" UnionType="Replace"&gt;&lt;Dimension Name="L3_13_WorkingLanguageGroupping" HierarchyName="ObjectID" /&gt;&lt;/DimensionElement&gt;&lt;/MDX&gt;&lt;/CRM&gt;</t>
        </r>
      </text>
    </comment>
    <comment ref="B3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Name="729" IsCalculated="false" UnionType="Replace"&gt;&lt;Dimension Name="L3_13_WorkingLanguageGroupping" HierarchyName="ObjectID" /&gt;&lt;/DimensionElement&gt;&lt;/MDX&gt;&lt;/CRM&gt;</t>
        </r>
      </text>
    </comment>
    <comment ref="B3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Name="730" IsCalculated="false" UnionType="Replace"&gt;&lt;Dimension Name="L3_13_WorkingLanguageGroupping" HierarchyName="ObjectID" /&gt;&lt;/DimensionElement&gt;&lt;/MDX&gt;&lt;/CRM&gt;</t>
        </r>
      </text>
    </comment>
    <comment ref="B3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Name="511" IsCalculated="false" UnionType="Replace"&gt;&lt;Dimension Name="L3_13_WorkingLanguageGroupping" HierarchyName="ObjectID" /&gt;&lt;/DimensionElement&gt;&lt;/MDX&gt;&lt;/CRM&gt;</t>
        </r>
      </text>
    </comment>
    <comment ref="B3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Name="512" IsCalculated="false" UnionType="Replace"&gt;&lt;Dimension Name="L3_13_WorkingLanguageGroupping" HierarchyName="ObjectID" /&gt;&lt;/DimensionElement&gt;&lt;/MDX&gt;&lt;/CRM&gt;</t>
        </r>
      </text>
    </comment>
    <comment ref="B3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Name="731" IsCalculated="false" UnionType="Replace"&gt;&lt;Dimension Name="L3_13_WorkingLanguageGroupping" HierarchyName="ObjectID" /&gt;&lt;/DimensionElement&gt;&lt;/MDX&gt;&lt;/CRM&gt;</t>
        </r>
      </text>
    </comment>
    <comment ref="B3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Name="247" IsCalculated="false" UnionType="Replace"&gt;&lt;Dimension Name="L3_13_WorkingLanguageGroupping" HierarchyName="ObjectID" /&gt;&lt;/DimensionElement&gt;&lt;/MDX&gt;&lt;/CRM&gt;</t>
        </r>
      </text>
    </comment>
    <comment ref="B3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Name="550" IsCalculated="false" UnionType="Replace"&gt;&lt;Dimension Name="L3_13_WorkingLanguageGroupping" HierarchyName="ObjectID" /&gt;&lt;/DimensionElement&gt;&lt;/MDX&gt;&lt;/CRM&gt;</t>
        </r>
      </text>
    </comment>
    <comment ref="B3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Name="732" IsCalculated="false" UnionType="Replace"&gt;&lt;Dimension Name="L3_13_WorkingLanguageGroupping" HierarchyName="ObjectID" /&gt;&lt;/DimensionElement&gt;&lt;/MDX&gt;&lt;/CRM&gt;</t>
        </r>
      </text>
    </comment>
    <comment ref="B3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Name="764" IsCalculated="false" UnionType="Replace"&gt;&lt;Dimension Name="L3_13_WorkingLanguageGroupping" HierarchyName="ObjectID" /&gt;&lt;/DimensionElement&gt;&lt;/MDX&gt;&lt;/CRM&gt;</t>
        </r>
      </text>
    </comment>
    <comment ref="B3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Name="733" IsCalculated="false" UnionType="Replace"&gt;&lt;Dimension Name="L3_13_WorkingLanguageGroupping" HierarchyName="ObjectID" /&gt;&lt;/DimensionElement&gt;&lt;/MDX&gt;&lt;/CRM&gt;</t>
        </r>
      </text>
    </comment>
    <comment ref="B3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Name="734" IsCalculated="false" UnionType="Replace"&gt;&lt;Dimension Name="L3_13_WorkingLanguageGroupping" HierarchyName="ObjectID" /&gt;&lt;/DimensionElement&gt;&lt;/MDX&gt;&lt;/CRM&gt;</t>
        </r>
      </text>
    </comment>
    <comment ref="B3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Name="629" IsCalculated="false" UnionType="Replace"&gt;&lt;Dimension Name="L3_13_WorkingLanguageGroupping" HierarchyName="ObjectID" /&gt;&lt;/DimensionElement&gt;&lt;/MDX&gt;&lt;/CRM&gt;</t>
        </r>
      </text>
    </comment>
    <comment ref="B3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Name="43" IsCalculated="false" UnionType="Replace"&gt;&lt;Dimension Name="L3_13_WorkingLanguageGroupping" HierarchyName="ObjectID" /&gt;&lt;/DimensionElement&gt;&lt;/MDX&gt;&lt;/CRM&gt;</t>
        </r>
      </text>
    </comment>
    <comment ref="B3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Name="735" IsCalculated="false" UnionType="Replace"&gt;&lt;Dimension Name="L3_13_WorkingLanguageGroupping" HierarchyName="ObjectID" /&gt;&lt;/DimensionElement&gt;&lt;/MDX&gt;&lt;/CRM&gt;</t>
        </r>
      </text>
    </comment>
    <comment ref="B3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Name="44" IsCalculated="false" UnionType="Replace"&gt;&lt;Dimension Name="L3_13_WorkingLanguageGroupping" HierarchyName="ObjectID" /&gt;&lt;/DimensionElement&gt;&lt;/MDX&gt;&lt;/CRM&gt;</t>
        </r>
      </text>
    </comment>
    <comment ref="B3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Name="740" IsCalculated="false" UnionType="Replace"&gt;&lt;Dimension Name="L3_13_WorkingLanguageGroupping" HierarchyName="ObjectID" /&gt;&lt;/DimensionElement&gt;&lt;/MDX&gt;&lt;/CRM&gt;</t>
        </r>
      </text>
    </comment>
    <comment ref="B3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Name="136" IsCalculated="false" UnionType="Replace"&gt;&lt;Dimension Name="L3_13_WorkingLanguageGroupping" HierarchyName="ObjectID" /&gt;&lt;/DimensionElement&gt;&lt;/MDX&gt;&lt;/CRM&gt;</t>
        </r>
      </text>
    </comment>
    <comment ref="B3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Name="544" IsCalculated="false" UnionType="Replace"&gt;&lt;Dimension Name="L3_13_WorkingLanguageGroupping" HierarchyName="ObjectID" /&gt;&lt;/DimensionElement&gt;&lt;/MDX&gt;&lt;/CRM&gt;</t>
        </r>
      </text>
    </comment>
    <comment ref="B3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Name="4" IsCalculated="false" UnionType="Replace"&gt;&lt;Dimension Name="L3_13_WorkingLanguageGroupping" HierarchyName="ObjectID" /&gt;&lt;/DimensionElement&gt;&lt;/MDX&gt;&lt;/CRM&gt;</t>
        </r>
      </text>
    </comment>
    <comment ref="B3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Name="154" IsCalculated="false" UnionType="Replace"&gt;&lt;Dimension Name="L3_13_WorkingLanguageGroupping" HierarchyName="ObjectID" /&gt;&lt;/DimensionElement&gt;&lt;/MDX&gt;&lt;/CRM&gt;</t>
        </r>
      </text>
    </comment>
    <comment ref="B3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Name="165" IsCalculated="false" UnionType="Replace"&gt;&lt;Dimension Name="L3_13_WorkingLanguageGroupping" HierarchyName="ObjectID" /&gt;&lt;/DimensionElement&gt;&lt;/MDX&gt;&lt;/CRM&gt;</t>
        </r>
      </text>
    </comment>
    <comment ref="B3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Name="744" IsCalculated="false" UnionType="Replace"&gt;&lt;Dimension Name="L3_13_WorkingLanguageGroupping" HierarchyName="ObjectID" /&gt;&lt;/DimensionElement&gt;&lt;/MDX&gt;&lt;/CRM&gt;</t>
        </r>
      </text>
    </comment>
    <comment ref="B3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Name="745" IsCalculated="false" UnionType="Replace"&gt;&lt;Dimension Name="L3_13_WorkingLanguageGroupping" HierarchyName="ObjectID" /&gt;&lt;/DimensionElement&gt;&lt;/MDX&gt;&lt;/CRM&gt;</t>
        </r>
      </text>
    </comment>
    <comment ref="B3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Name="545" IsCalculated="false" UnionType="Replace"&gt;&lt;Dimension Name="L3_13_WorkingLanguageGroupping" HierarchyName="ObjectID" /&gt;&lt;/DimensionElement&gt;&lt;/MDX&gt;&lt;/CRM&gt;</t>
        </r>
      </text>
    </comment>
    <comment ref="B3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Name="746" IsCalculated="false" UnionType="Replace"&gt;&lt;Dimension Name="L3_13_WorkingLanguageGroupping" HierarchyName="ObjectID" /&gt;&lt;/DimensionElement&gt;&lt;/MDX&gt;&lt;/CRM&gt;</t>
        </r>
      </text>
    </comment>
    <comment ref="B3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Name="187" IsCalculated="false" UnionType="Replace"&gt;&lt;Dimension Name="L3_13_WorkingLanguageGroupping" HierarchyName="ObjectID" /&gt;&lt;/DimensionElement&gt;&lt;/MDX&gt;&lt;/CRM&gt;</t>
        </r>
      </text>
    </comment>
    <comment ref="B3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Name="747" IsCalculated="false" UnionType="Replace"&gt;&lt;Dimension Name="L3_13_WorkingLanguageGroupping" HierarchyName="ObjectID" /&gt;&lt;/DimensionElement&gt;&lt;/MDX&gt;&lt;/CRM&gt;</t>
        </r>
      </text>
    </comment>
    <comment ref="B3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Name="628" IsCalculated="false" UnionType="Replace"&gt;&lt;Dimension Name="L3_13_WorkingLanguageGroupping" HierarchyName="ObjectID" /&gt;&lt;/DimensionElement&gt;&lt;/MDX&gt;&lt;/CRM&gt;</t>
        </r>
      </text>
    </comment>
    <comment ref="B3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Name="222" IsCalculated="false" UnionType="Replace"&gt;&lt;Dimension Name="L3_13_WorkingLanguageGroupping" HierarchyName="ObjectID" /&gt;&lt;/DimensionElement&gt;&lt;/MDX&gt;&lt;/CRM&gt;</t>
        </r>
      </text>
    </comment>
    <comment ref="B3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Name="185" IsCalculated="false" UnionType="Replace"&gt;&lt;Dimension Name="L3_13_WorkingLanguageGroupping" HierarchyName="ObjectID" /&gt;&lt;/DimensionElement&gt;&lt;/MDX&gt;&lt;/CRM&gt;</t>
        </r>
      </text>
    </comment>
    <comment ref="B3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Name="33" IsCalculated="false" UnionType="Replace"&gt;&lt;Dimension Name="L3_13_WorkingLanguageGroupping" HierarchyName="ObjectID" /&gt;&lt;/DimensionElement&gt;&lt;/MDX&gt;&lt;/CRM&gt;</t>
        </r>
      </text>
    </comment>
    <comment ref="B3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Name="40" IsCalculated="false" UnionType="Replace"&gt;&lt;Dimension Name="L3_13_WorkingLanguageGroupping" HierarchyName="ObjectID" /&gt;&lt;/DimensionElement&gt;&lt;/MDX&gt;&lt;/CRM&gt;</t>
        </r>
      </text>
    </comment>
    <comment ref="B3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Name="54" IsCalculated="false" UnionType="Replace"&gt;&lt;Dimension Name="L3_13_WorkingLanguageGroupping" HierarchyName="ObjectID" /&gt;&lt;/DimensionElement&gt;&lt;/MDX&gt;&lt;/CRM&gt;</t>
        </r>
      </text>
    </comment>
    <comment ref="B3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Name="748" IsCalculated="false" UnionType="Replace"&gt;&lt;Dimension Name="L3_13_WorkingLanguageGroupping" HierarchyName="ObjectID" /&gt;&lt;/DimensionElement&gt;&lt;/MDX&gt;&lt;/CRM&gt;</t>
        </r>
      </text>
    </comment>
    <comment ref="B3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Name="591" IsCalculated="false" UnionType="Replace"&gt;&lt;Dimension Name="L3_13_WorkingLanguageGroupping" HierarchyName="ObjectID" /&gt;&lt;/DimensionElement&gt;&lt;/MDX&gt;&lt;/CRM&gt;</t>
        </r>
      </text>
    </comment>
    <comment ref="B3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Name="148" IsCalculated="false" UnionType="Replace"&gt;&lt;Dimension Name="L3_13_WorkingLanguageGroupping" HierarchyName="ObjectID" /&gt;&lt;/DimensionElement&gt;&lt;/MDX&gt;&lt;/CRM&gt;</t>
        </r>
      </text>
    </comment>
    <comment ref="B3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Name="17" IsCalculated="false" UnionType="Replace"&gt;&lt;Dimension Name="L3_13_WorkingLanguageGroupping" HierarchyName="ObjectID" /&gt;&lt;/DimensionElement&gt;&lt;/MDX&gt;&lt;/CRM&gt;</t>
        </r>
      </text>
    </comment>
    <comment ref="B3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Name="181" IsCalculated="false" UnionType="Replace"&gt;&lt;Dimension Name="L3_13_WorkingLanguageGroupping" HierarchyName="ObjectID" /&gt;&lt;/DimensionElement&gt;&lt;/MDX&gt;&lt;/CRM&gt;</t>
        </r>
      </text>
    </comment>
    <comment ref="B3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Name="34" IsCalculated="false" UnionType="Replace"&gt;&lt;Dimension Name="L3_13_WorkingLanguageGroupping" HierarchyName="ObjectID" /&gt;&lt;/DimensionElement&gt;&lt;/MDX&gt;&lt;/CRM&gt;</t>
        </r>
      </text>
    </comment>
    <comment ref="B3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Name="163" IsCalculated="false" UnionType="Replace"&gt;&lt;Dimension Name="L3_13_WorkingLanguageGroupping" HierarchyName="ObjectID" /&gt;&lt;/DimensionElement&gt;&lt;/MDX&gt;&lt;/CRM&gt;</t>
        </r>
      </text>
    </comment>
    <comment ref="B3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Name="255" IsCalculated="false" UnionType="Replace"&gt;&lt;Dimension Name="L3_13_WorkingLanguageGroupping" HierarchyName="ObjectID" /&gt;&lt;/DimensionElement&gt;&lt;/MDX&gt;&lt;/CRM&gt;</t>
        </r>
      </text>
    </comment>
    <comment ref="B3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Name="5" IsCalculated="false" UnionType="Replace"&gt;&lt;Dimension Name="L3_13_WorkingLanguageGroupping" HierarchyName="ObjectID" /&gt;&lt;/DimensionElement&gt;&lt;/MDX&gt;&lt;/CRM&gt;</t>
        </r>
      </text>
    </comment>
    <comment ref="B3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Name="162" IsCalculated="false" UnionType="Replace"&gt;&lt;Dimension Name="L3_13_WorkingLanguageGroupping" HierarchyName="ObjectID" /&gt;&lt;/DimensionElement&gt;&lt;/MDX&gt;&lt;/CRM&gt;</t>
        </r>
      </text>
    </comment>
    <comment ref="B3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Name="546" IsCalculated="false" UnionType="Replace"&gt;&lt;Dimension Name="L3_13_WorkingLanguageGroupping" HierarchyName="ObjectID" /&gt;&lt;/DimensionElement&gt;&lt;/MDX&gt;&lt;/CRM&gt;</t>
        </r>
      </text>
    </comment>
    <comment ref="B3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Name="750" IsCalculated="false" UnionType="Replace"&gt;&lt;Dimension Name="L3_13_WorkingLanguageGroupping" HierarchyName="ObjectID" /&gt;&lt;/DimensionElement&gt;&lt;/MDX&gt;&lt;/CRM&gt;</t>
        </r>
      </text>
    </comment>
    <comment ref="B3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Name="751" IsCalculated="false" UnionType="Replace"&gt;&lt;Dimension Name="L3_13_WorkingLanguageGroupping" HierarchyName="ObjectID" /&gt;&lt;/DimensionElement&gt;&lt;/MDX&gt;&lt;/CRM&gt;</t>
        </r>
      </text>
    </comment>
    <comment ref="B3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Name="82" IsCalculated="false" UnionType="Replace"&gt;&lt;Dimension Name="L3_13_WorkingLanguageGroupping" HierarchyName="ObjectID" /&gt;&lt;/DimensionElement&gt;&lt;/MDX&gt;&lt;/CRM&gt;</t>
        </r>
      </text>
    </comment>
    <comment ref="B3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Name="753" IsCalculated="false" UnionType="Replace"&gt;&lt;Dimension Name="L3_13_WorkingLanguageGroupping" HierarchyName="ObjectID" /&gt;&lt;/DimensionElement&gt;&lt;/MDX&gt;&lt;/CRM&gt;</t>
        </r>
      </text>
    </comment>
    <comment ref="B3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Name="14" IsCalculated="false" UnionType="Replace"&gt;&lt;Dimension Name="L3_13_WorkingLanguageGroupping" HierarchyName="ObjectID" /&gt;&lt;/DimensionElement&gt;&lt;/MDX&gt;&lt;/CRM&gt;</t>
        </r>
      </text>
    </comment>
    <comment ref="B3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Name="754" IsCalculated="false" UnionType="Replace"&gt;&lt;Dimension Name="L3_13_WorkingLanguageGroupping" HierarchyName="ObjectID" /&gt;&lt;/DimensionElement&gt;&lt;/MDX&gt;&lt;/CRM&gt;</t>
        </r>
      </text>
    </comment>
    <comment ref="B3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Name="755" IsCalculated="false" UnionType="Replace"&gt;&lt;Dimension Name="L3_13_WorkingLanguageGroupping" HierarchyName="ObjectID" /&gt;&lt;/DimensionElement&gt;&lt;/MDX&gt;&lt;/CRM&gt;</t>
        </r>
      </text>
    </comment>
    <comment ref="B3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Name="79" IsCalculated="false" UnionType="Replace"&gt;&lt;Dimension Name="L3_13_WorkingLanguageGroupping" HierarchyName="ObjectID" /&gt;&lt;/DimensionElement&gt;&lt;/MDX&gt;&lt;/CRM&gt;</t>
        </r>
      </text>
    </comment>
    <comment ref="B3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Name="98" IsCalculated="false" UnionType="Replace"&gt;&lt;Dimension Name="L3_13_WorkingLanguageGroupping" HierarchyName="ObjectID" /&gt;&lt;/DimensionElement&gt;&lt;/MDX&gt;&lt;/CRM&gt;</t>
        </r>
      </text>
    </comment>
    <comment ref="B3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Name="547" IsCalculated="false" UnionType="Replace"&gt;&lt;Dimension Name="L3_13_WorkingLanguageGroupping" HierarchyName="ObjectID" /&gt;&lt;/DimensionElement&gt;&lt;/MDX&gt;&lt;/CRM&gt;</t>
        </r>
      </text>
    </comment>
    <comment ref="B3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Name="757" IsCalculated="false" UnionType="Replace"&gt;&lt;Dimension Name="L3_13_WorkingLanguageGroupping" HierarchyName="ObjectID" /&gt;&lt;/DimensionElement&gt;&lt;/MDX&gt;&lt;/CRM&gt;</t>
        </r>
      </text>
    </comment>
    <comment ref="B3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Name="520" IsCalculated="false" UnionType="Replace"&gt;&lt;Dimension Name="L3_13_WorkingLanguageGroupping" HierarchyName="ObjectID" /&gt;&lt;/DimensionElement&gt;&lt;/MDX&gt;&lt;/CRM&gt;</t>
        </r>
      </text>
    </comment>
    <comment ref="B3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Name="502" IsCalculated="false" UnionType="Replace"&gt;&lt;Dimension Name="L3_13_WorkingLanguageGroupping" HierarchyName="ObjectID" /&gt;&lt;/DimensionElement&gt;&lt;/MDX&gt;&lt;/CRM&gt;</t>
        </r>
      </text>
    </comment>
    <comment ref="B3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Name="758" IsCalculated="false" UnionType="Replace"&gt;&lt;Dimension Name="L3_13_WorkingLanguageGroupping" HierarchyName="ObjectID" /&gt;&lt;/DimensionElement&gt;&lt;/MDX&gt;&lt;/CRM&gt;</t>
        </r>
      </text>
    </comment>
    <comment ref="B3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Name="118" IsCalculated="false" UnionType="Replace"&gt;&lt;Dimension Name="L3_13_WorkingLanguageGroupping" HierarchyName="ObjectID" /&gt;&lt;/DimensionElement&gt;&lt;/MDX&gt;&lt;/CRM&gt;</t>
        </r>
      </text>
    </comment>
    <comment ref="B3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Name="111" IsCalculated="false" UnionType="Replace"&gt;&lt;Dimension Name="L3_13_WorkingLanguageGroupping" HierarchyName="ObjectID" /&gt;&lt;/DimensionElement&gt;&lt;/MDX&gt;&lt;/CRM&gt;</t>
        </r>
      </text>
    </comment>
    <comment ref="B3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Name="36" IsCalculated="false" UnionType="Replace"&gt;&lt;Dimension Name="L3_13_WorkingLanguageGroupping" HierarchyName="ObjectID" /&gt;&lt;/DimensionElement&gt;&lt;/MDX&gt;&lt;/CRM&gt;</t>
        </r>
      </text>
    </comment>
    <comment ref="B3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Name="168" IsCalculated="false" UnionType="Replace"&gt;&lt;Dimension Name="L3_13_WorkingLanguageGroupping" HierarchyName="ObjectID" /&gt;&lt;/DimensionElement&gt;&lt;/MDX&gt;&lt;/CRM&gt;</t>
        </r>
      </text>
    </comment>
    <comment ref="B3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Name="220" IsCalculated="false" UnionType="Replace"&gt;&lt;Dimension Name="L3_13_WorkingLanguageGroupping" HierarchyName="ObjectID" /&gt;&lt;/DimensionElement&gt;&lt;/MDX&gt;&lt;/CRM&gt;</t>
        </r>
      </text>
    </comment>
    <comment ref="B3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Name="9" IsCalculated="false" UnionType="Replace"&gt;&lt;Dimension Name="L3_13_WorkingLanguageGroupping" HierarchyName="ObjectID" /&gt;&lt;/DimensionElement&gt;&lt;/MDX&gt;&lt;/CRM&gt;</t>
        </r>
      </text>
    </comment>
    <comment ref="B3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Name="484" IsCalculated="false" UnionType="Replace"&gt;&lt;Dimension Name="L3_13_WorkingLanguageGroupping" HierarchyName="ObjectID" /&gt;&lt;/DimensionElement&gt;&lt;/MDX&gt;&lt;/CRM&gt;</t>
        </r>
      </text>
    </comment>
    <comment ref="B3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Name="8" IsCalculated="false" UnionType="Replace"&gt;&lt;Dimension Name="L3_13_WorkingLanguageGroupping" HierarchyName="ObjectID" /&gt;&lt;/DimensionElement&gt;&lt;/MDX&gt;&lt;/CRM&gt;</t>
        </r>
      </text>
    </comment>
    <comment ref="B3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Name="110" IsCalculated="false" UnionType="Replace"&gt;&lt;Dimension Name="L3_13_WorkingLanguageGroupping" HierarchyName="ObjectID" /&gt;&lt;/DimensionElement&gt;&lt;/MDX&gt;&lt;/CRM&gt;</t>
        </r>
      </text>
    </comment>
    <comment ref="B3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Name="230" IsCalculated="false" UnionType="Replace"&gt;&lt;Dimension Name="L3_13_WorkingLanguageGroupping" HierarchyName="ObjectID" /&gt;&lt;/DimensionElement&gt;&lt;/MDX&gt;&lt;/CRM&gt;</t>
        </r>
      </text>
    </comment>
    <comment ref="B3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Name="501" IsCalculated="false" UnionType="Replace"&gt;&lt;Dimension Name="L3_13_WorkingLanguageGroupping" HierarchyName="ObjectID" /&gt;&lt;/DimensionElement&gt;&lt;/MDX&gt;&lt;/CRM&gt;</t>
        </r>
      </text>
    </comment>
    <comment ref="B3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Name="759" IsCalculated="false" UnionType="Replace"&gt;&lt;Dimension Name="L3_13_WorkingLanguageGroupping" HierarchyName="ObjectID" /&gt;&lt;/DimensionElement&gt;&lt;/MDX&gt;&lt;/CRM&gt;</t>
        </r>
      </text>
    </comment>
    <comment ref="B3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Name="113" IsCalculated="false" UnionType="Replace"&gt;&lt;Dimension Name="L3_13_WorkingLanguageGroupping" HierarchyName="ObjectID" /&gt;&lt;/DimensionElement&gt;&lt;/MDX&gt;&lt;/CRM&gt;</t>
        </r>
      </text>
    </comment>
    <comment ref="B3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Name="597" IsCalculated="false" UnionType="Replace"&gt;&lt;Dimension Name="L3_13_WorkingLanguageGroupping" HierarchyName="ObjectID" /&gt;&lt;/DimensionElement&gt;&lt;/MDX&gt;&lt;/CRM&gt;</t>
        </r>
      </text>
    </comment>
    <comment ref="B3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Name="760" IsCalculated="false" UnionType="Replace"&gt;&lt;Dimension Name="L3_13_WorkingLanguageGroupping" HierarchyName="ObjectID" /&gt;&lt;/DimensionElement&gt;&lt;/MDX&gt;&lt;/CRM&gt;</t>
        </r>
      </text>
    </comment>
    <comment ref="B3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Name="92" IsCalculated="false" UnionType="Replace"&gt;&lt;Dimension Name="L3_13_WorkingLanguageGroupping" HierarchyName="ObjectID" /&gt;&lt;/DimensionElement&gt;&lt;/MDX&gt;&lt;/CRM&gt;</t>
        </r>
      </text>
    </comment>
    <comment ref="B3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Name="106" IsCalculated="false" UnionType="Replace"&gt;&lt;Dimension Name="L3_13_WorkingLanguageGroupping" HierarchyName="ObjectID" /&gt;&lt;/DimensionElement&gt;&lt;/MDX&gt;&lt;/CRM&gt;</t>
        </r>
      </text>
    </comment>
    <comment ref="B3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Name="761" IsCalculated="false" UnionType="Replace"&gt;&lt;Dimension Name="L3_13_WorkingLanguageGroupping" HierarchyName="ObjectID" /&gt;&lt;/DimensionElement&gt;&lt;/MDX&gt;&lt;/CRM&gt;</t>
        </r>
      </text>
    </comment>
    <comment ref="B3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Name="274" IsCalculated="false" UnionType="Replace"&gt;&lt;Dimension Name="L3_13_WorkingLanguageGroupping" HierarchyName="ObjectID" /&gt;&lt;/DimensionElement&gt;&lt;/MDX&gt;&lt;/CRM&gt;</t>
        </r>
      </text>
    </comment>
    <comment ref="B3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Name="56" IsCalculated="false" UnionType="Replace"&gt;&lt;Dimension Name="L3_13_WorkingLanguageGroupping" HierarchyName="ObjectID" /&gt;&lt;/DimensionElement&gt;&lt;/MDX&gt;&lt;/CRM&gt;</t>
        </r>
      </text>
    </comment>
    <comment ref="B3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Name="180" IsCalculated="false" UnionType="Replace"&gt;&lt;Dimension Name="L3_13_WorkingLanguageGroupping" HierarchyName="ObjectID" /&gt;&lt;/DimensionElement&gt;&lt;/MDX&gt;&lt;/CRM&gt;</t>
        </r>
      </text>
    </comment>
    <comment ref="B3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Name="765" IsCalculated="false" UnionType="Replace"&gt;&lt;Dimension Name="L3_13_WorkingLanguageGroupping" HierarchyName="ObjectID" /&gt;&lt;/DimensionElement&gt;&lt;/MDX&gt;&lt;/CRM&gt;</t>
        </r>
      </text>
    </comment>
    <comment ref="B3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Name="99" IsCalculated="false" UnionType="Replace"&gt;&lt;Dimension Name="L3_13_WorkingLanguageGroupping" HierarchyName="ObjectID" /&gt;&lt;/DimensionElement&gt;&lt;/MDX&gt;&lt;/CRM&gt;</t>
        </r>
      </text>
    </comment>
    <comment ref="B3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Name="285" IsCalculated="false" UnionType="Replace"&gt;&lt;Dimension Name="L3_13_WorkingLanguageGroupping" HierarchyName="ObjectID" /&gt;&lt;/DimensionElement&gt;&lt;/MDX&gt;&lt;/CRM&gt;</t>
        </r>
      </text>
    </comment>
    <comment ref="B4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Name="209" IsCalculated="false" UnionType="Replace"&gt;&lt;Dimension Name="L3_13_WorkingLanguageGroupping" HierarchyName="ObjectID" /&gt;&lt;/DimensionElement&gt;&lt;/MDX&gt;&lt;/CRM&gt;</t>
        </r>
      </text>
    </comment>
    <comment ref="B4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Name="193" IsCalculated="false" UnionType="Replace"&gt;&lt;Dimension Name="L3_13_WorkingLanguageGroupping" HierarchyName="ObjectID" /&gt;&lt;/DimensionElement&gt;&lt;/MDX&gt;&lt;/CRM&gt;</t>
        </r>
      </text>
    </comment>
    <comment ref="B4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Name="172" IsCalculated="false" UnionType="Replace"&gt;&lt;Dimension Name="L3_13_WorkingLanguageGroupping" HierarchyName="ObjectID" /&gt;&lt;/DimensionElement&gt;&lt;/MDX&gt;&lt;/CRM&gt;</t>
        </r>
      </text>
    </comment>
    <comment ref="B4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Name="621" IsCalculated="false" UnionType="Replace"&gt;&lt;Dimension Name="L3_13_WorkingLanguageGroupping" HierarchyName="ObjectID" /&gt;&lt;/DimensionElement&gt;&lt;/MDX&gt;&lt;/CRM&gt;</t>
        </r>
      </text>
    </comment>
    <comment ref="B4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Name="553" IsCalculated="false" UnionType="Replace"&gt;&lt;Dimension Name="L3_13_WorkingLanguageGroupping" HierarchyName="ObjectID" /&gt;&lt;/DimensionElement&gt;&lt;/MDX&gt;&lt;/CRM&gt;</t>
        </r>
      </text>
    </comment>
    <comment ref="B40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Name="24" IsCalculated="false" UnionType="Replace"&gt;&lt;Dimension Name="L3_13_WorkingLanguageGroupping" HierarchyName="ObjectID" /&gt;&lt;/DimensionElement&gt;&lt;/MDX&gt;&lt;/CRM&gt;</t>
        </r>
      </text>
    </comment>
    <comment ref="B4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Name="482" IsCalculated="false" UnionType="Replace"&gt;&lt;Dimension Name="L3_13_WorkingLanguageGroupping" HierarchyName="ObjectID" /&gt;&lt;/DimensionElement&gt;&lt;/MDX&gt;&lt;/CRM&gt;</t>
        </r>
      </text>
    </comment>
    <comment ref="B407" authorId="2">
      <text>
        <r>
          <rPr>
            <sz val="9"/>
            <color indexed="8"/>
            <rFont val="Arial"/>
            <family val="2"/>
            <charset val="204"/>
          </rPr>
          <t>&lt;CRM&gt;&lt;MDX&gt;&lt;DimensionElement Name="-7" IsCalculated="true" UnionType="Replace"&gt;&lt;Dimension Name="L3_13_WorkingLanguageGroupping" HierarchyName="ObjectID" /&gt;&lt;/DimensionElement&gt;&lt;/MDX&gt;&lt;/CRM&gt;</t>
        </r>
      </text>
    </comment>
    <comment ref="B4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Name="88" IsCalculated="false" UnionType="Replace"&gt;&lt;Dimension Name="L3_14_WorkingLanguageGroupping" HierarchyName="ObjectID" /&gt;&lt;/DimensionElement&gt;&lt;/MDX&gt;&lt;/CRM&gt;</t>
        </r>
      </text>
    </comment>
    <comment ref="B4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Name="121" IsCalculated="false" UnionType="Replace"&gt;&lt;Dimension Name="L3_14_WorkingLanguageGroupping" HierarchyName="ObjectID" /&gt;&lt;/DimensionElement&gt;&lt;/MDX&gt;&lt;/CRM&gt;</t>
        </r>
      </text>
    </comment>
    <comment ref="B4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Name="12" IsCalculated="false" UnionType="Replace"&gt;&lt;Dimension Name="L3_14_WorkingLanguageGroupping" HierarchyName="ObjectID" /&gt;&lt;/DimensionElement&gt;&lt;/MDX&gt;&lt;/CRM&gt;</t>
        </r>
      </text>
    </comment>
    <comment ref="B4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Name="97" IsCalculated="false" UnionType="Replace"&gt;&lt;Dimension Name="L3_14_WorkingLanguageGroupping" HierarchyName="ObjectID" /&gt;&lt;/DimensionElement&gt;&lt;/MDX&gt;&lt;/CRM&gt;</t>
        </r>
      </text>
    </comment>
    <comment ref="B4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Name="46" IsCalculated="false" UnionType="Replace"&gt;&lt;Dimension Name="L3_14_WorkingLanguageGroupping" HierarchyName="ObjectID" /&gt;&lt;/DimensionElement&gt;&lt;/MDX&gt;&lt;/CRM&gt;</t>
        </r>
      </text>
    </comment>
    <comment ref="B4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Name="207" IsCalculated="false" UnionType="Replace"&gt;&lt;Dimension Name="L3_14_WorkingLanguageGroupping" HierarchyName="ObjectID" /&gt;&lt;/DimensionElement&gt;&lt;/MDX&gt;&lt;/CRM&gt;</t>
        </r>
      </text>
    </comment>
    <comment ref="B4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Name="15" IsCalculated="false" UnionType="Replace"&gt;&lt;Dimension Name="L3_14_WorkingLanguageGroupping" HierarchyName="ObjectID" /&gt;&lt;/DimensionElement&gt;&lt;/MDX&gt;&lt;/CRM&gt;</t>
        </r>
      </text>
    </comment>
    <comment ref="B4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Name="641" IsCalculated="false" UnionType="Replace"&gt;&lt;Dimension Name="L3_14_WorkingLanguageGroupping" HierarchyName="ObjectID" /&gt;&lt;/DimensionElement&gt;&lt;/MDX&gt;&lt;/CRM&gt;</t>
        </r>
      </text>
    </comment>
    <comment ref="B4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Name="618" IsCalculated="false" UnionType="Replace"&gt;&lt;Dimension Name="L3_14_WorkingLanguageGroupping" HierarchyName="ObjectID" /&gt;&lt;/DimensionElement&gt;&lt;/MDX&gt;&lt;/CRM&gt;</t>
        </r>
      </text>
    </comment>
    <comment ref="B4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Name="169" IsCalculated="false" UnionType="Replace"&gt;&lt;Dimension Name="L3_14_WorkingLanguageGroupping" HierarchyName="ObjectID" /&gt;&lt;/DimensionElement&gt;&lt;/MDX&gt;&lt;/CRM&gt;</t>
        </r>
      </text>
    </comment>
    <comment ref="B4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Name="517" IsCalculated="false" UnionType="Replace"&gt;&lt;Dimension Name="L3_14_WorkingLanguageGroupping" HierarchyName="ObjectID" /&gt;&lt;/DimensionElement&gt;&lt;/MDX&gt;&lt;/CRM&gt;</t>
        </r>
      </text>
    </comment>
    <comment ref="B4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Name="237" IsCalculated="false" UnionType="Replace"&gt;&lt;Dimension Name="L3_14_WorkingLanguageGroupping" HierarchyName="ObjectID" /&gt;&lt;/DimensionElement&gt;&lt;/MDX&gt;&lt;/CRM&gt;</t>
        </r>
      </text>
    </comment>
    <comment ref="B4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Name="80" IsCalculated="false" UnionType="Replace"&gt;&lt;Dimension Name="L3_14_WorkingLanguageGroupping" HierarchyName="ObjectID" /&gt;&lt;/DimensionElement&gt;&lt;/MDX&gt;&lt;/CRM&gt;</t>
        </r>
      </text>
    </comment>
    <comment ref="B4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Name="306" IsCalculated="false" UnionType="Replace"&gt;&lt;Dimension Name="L3_14_WorkingLanguageGroupping" HierarchyName="ObjectID" /&gt;&lt;/DimensionElement&gt;&lt;/MDX&gt;&lt;/CRM&gt;</t>
        </r>
      </text>
    </comment>
    <comment ref="B4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Name="527" IsCalculated="false" UnionType="Replace"&gt;&lt;Dimension Name="L3_14_WorkingLanguageGroupping" HierarchyName="ObjectID" /&gt;&lt;/DimensionElement&gt;&lt;/MDX&gt;&lt;/CRM&gt;</t>
        </r>
      </text>
    </comment>
    <comment ref="B4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Name="3" IsCalculated="false" UnionType="Replace"&gt;&lt;Dimension Name="L3_14_WorkingLanguageGroupping" HierarchyName="ObjectID" /&gt;&lt;/DimensionElement&gt;&lt;/MDX&gt;&lt;/CRM&gt;</t>
        </r>
      </text>
    </comment>
    <comment ref="B4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Name="593" IsCalculated="false" UnionType="Replace"&gt;&lt;Dimension Name="L3_14_WorkingLanguageGroupping" HierarchyName="ObjectID" /&gt;&lt;/DimensionElement&gt;&lt;/MDX&gt;&lt;/CRM&gt;</t>
        </r>
      </text>
    </comment>
    <comment ref="B4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Name="101" IsCalculated="false" UnionType="Replace"&gt;&lt;Dimension Name="L3_14_WorkingLanguageGroupping" HierarchyName="ObjectID" /&gt;&lt;/DimensionElement&gt;&lt;/MDX&gt;&lt;/CRM&gt;</t>
        </r>
      </text>
    </comment>
    <comment ref="B4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Name="83" IsCalculated="false" UnionType="Replace"&gt;&lt;Dimension Name="L3_14_WorkingLanguageGroupping" HierarchyName="ObjectID" /&gt;&lt;/DimensionElement&gt;&lt;/MDX&gt;&lt;/CRM&gt;</t>
        </r>
      </text>
    </comment>
    <comment ref="B4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Name="10" IsCalculated="false" UnionType="Replace"&gt;&lt;Dimension Name="L3_14_WorkingLanguageGroupping" HierarchyName="ObjectID" /&gt;&lt;/DimensionElement&gt;&lt;/MDX&gt;&lt;/CRM&gt;</t>
        </r>
      </text>
    </comment>
    <comment ref="B4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Name="216" IsCalculated="false" UnionType="Replace"&gt;&lt;Dimension Name="L3_14_WorkingLanguageGroupping" HierarchyName="ObjectID" /&gt;&lt;/DimensionElement&gt;&lt;/MDX&gt;&lt;/CRM&gt;</t>
        </r>
      </text>
    </comment>
    <comment ref="B4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Name="642" IsCalculated="false" UnionType="Replace"&gt;&lt;Dimension Name="L3_14_WorkingLanguageGroupping" HierarchyName="ObjectID" /&gt;&lt;/DimensionElement&gt;&lt;/MDX&gt;&lt;/CRM&gt;</t>
        </r>
      </text>
    </comment>
    <comment ref="B4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Name="115" IsCalculated="false" UnionType="Replace"&gt;&lt;Dimension Name="L3_14_WorkingLanguageGroupping" HierarchyName="ObjectID" /&gt;&lt;/DimensionElement&gt;&lt;/MDX&gt;&lt;/CRM&gt;</t>
        </r>
      </text>
    </comment>
    <comment ref="B4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Name="643" IsCalculated="false" UnionType="Replace"&gt;&lt;Dimension Name="L3_14_WorkingLanguageGroupping" HierarchyName="ObjectID" /&gt;&lt;/DimensionElement&gt;&lt;/MDX&gt;&lt;/CRM&gt;</t>
        </r>
      </text>
    </comment>
    <comment ref="B4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Name="644" IsCalculated="false" UnionType="Replace"&gt;&lt;Dimension Name="L3_14_WorkingLanguageGroupping" HierarchyName="ObjectID" /&gt;&lt;/DimensionElement&gt;&lt;/MDX&gt;&lt;/CRM&gt;</t>
        </r>
      </text>
    </comment>
    <comment ref="B4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Name="122" IsCalculated="false" UnionType="Replace"&gt;&lt;Dimension Name="L3_14_WorkingLanguageGroupping" HierarchyName="ObjectID" /&gt;&lt;/DimensionElement&gt;&lt;/MDX&gt;&lt;/CRM&gt;</t>
        </r>
      </text>
    </comment>
    <comment ref="B4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Name="646" IsCalculated="false" UnionType="Replace"&gt;&lt;Dimension Name="L3_14_WorkingLanguageGroupping" HierarchyName="ObjectID" /&gt;&lt;/DimensionElement&gt;&lt;/MDX&gt;&lt;/CRM&gt;</t>
        </r>
      </text>
    </comment>
    <comment ref="B4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Name="266" IsCalculated="false" UnionType="Replace"&gt;&lt;Dimension Name="L3_14_WorkingLanguageGroupping" HierarchyName="ObjectID" /&gt;&lt;/DimensionElement&gt;&lt;/MDX&gt;&lt;/CRM&gt;</t>
        </r>
      </text>
    </comment>
    <comment ref="B4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Name="647" IsCalculated="false" UnionType="Replace"&gt;&lt;Dimension Name="L3_14_WorkingLanguageGroupping" HierarchyName="ObjectID" /&gt;&lt;/DimensionElement&gt;&lt;/MDX&gt;&lt;/CRM&gt;</t>
        </r>
      </text>
    </comment>
    <comment ref="B4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Name="588" IsCalculated="false" UnionType="Replace"&gt;&lt;Dimension Name="L3_14_WorkingLanguageGroupping" HierarchyName="ObjectID" /&gt;&lt;/DimensionElement&gt;&lt;/MDX&gt;&lt;/CRM&gt;</t>
        </r>
      </text>
    </comment>
    <comment ref="B4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Name="648" IsCalculated="false" UnionType="Replace"&gt;&lt;Dimension Name="L3_14_WorkingLanguageGroupping" HierarchyName="ObjectID" /&gt;&lt;/DimensionElement&gt;&lt;/MDX&gt;&lt;/CRM&gt;</t>
        </r>
      </text>
    </comment>
    <comment ref="B4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Name="649" IsCalculated="false" UnionType="Replace"&gt;&lt;Dimension Name="L3_14_WorkingLanguageGroupping" HierarchyName="ObjectID" /&gt;&lt;/DimensionElement&gt;&lt;/MDX&gt;&lt;/CRM&gt;</t>
        </r>
      </text>
    </comment>
    <comment ref="B4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Name="651" IsCalculated="false" UnionType="Replace"&gt;&lt;Dimension Name="L3_14_WorkingLanguageGroupping" HierarchyName="ObjectID" /&gt;&lt;/DimensionElement&gt;&lt;/MDX&gt;&lt;/CRM&gt;</t>
        </r>
      </text>
    </comment>
    <comment ref="B4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Name="652" IsCalculated="false" UnionType="Replace"&gt;&lt;Dimension Name="L3_14_WorkingLanguageGroupping" HierarchyName="ObjectID" /&gt;&lt;/DimensionElement&gt;&lt;/MDX&gt;&lt;/CRM&gt;</t>
        </r>
      </text>
    </comment>
    <comment ref="B4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Name="653" IsCalculated="false" UnionType="Replace"&gt;&lt;Dimension Name="L3_14_WorkingLanguageGroupping" HierarchyName="ObjectID" /&gt;&lt;/DimensionElement&gt;&lt;/MDX&gt;&lt;/CRM&gt;</t>
        </r>
      </text>
    </comment>
    <comment ref="B4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Name="655" IsCalculated="false" UnionType="Replace"&gt;&lt;Dimension Name="L3_14_WorkingLanguageGroupping" HierarchyName="ObjectID" /&gt;&lt;/DimensionElement&gt;&lt;/MDX&gt;&lt;/CRM&gt;</t>
        </r>
      </text>
    </comment>
    <comment ref="B4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Name="529" IsCalculated="false" UnionType="Replace"&gt;&lt;Dimension Name="L3_14_WorkingLanguageGroupping" HierarchyName="ObjectID" /&gt;&lt;/DimensionElement&gt;&lt;/MDX&gt;&lt;/CRM&gt;</t>
        </r>
      </text>
    </comment>
    <comment ref="B4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Name="657" IsCalculated="false" UnionType="Replace"&gt;&lt;Dimension Name="L3_14_WorkingLanguageGroupping" HierarchyName="ObjectID" /&gt;&lt;/DimensionElement&gt;&lt;/MDX&gt;&lt;/CRM&gt;</t>
        </r>
      </text>
    </comment>
    <comment ref="B4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Name="7" IsCalculated="false" UnionType="Replace"&gt;&lt;Dimension Name="L3_14_WorkingLanguageGroupping" HierarchyName="ObjectID" /&gt;&lt;/DimensionElement&gt;&lt;/MDX&gt;&lt;/CRM&gt;</t>
        </r>
      </text>
    </comment>
    <comment ref="B4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Name="133" IsCalculated="false" UnionType="Replace"&gt;&lt;Dimension Name="L3_14_WorkingLanguageGroupping" HierarchyName="ObjectID" /&gt;&lt;/DimensionElement&gt;&lt;/MDX&gt;&lt;/CRM&gt;</t>
        </r>
      </text>
    </comment>
    <comment ref="B4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Name="13" IsCalculated="false" UnionType="Replace"&gt;&lt;Dimension Name="L3_14_WorkingLanguageGroupping" HierarchyName="ObjectID" /&gt;&lt;/DimensionElement&gt;&lt;/MDX&gt;&lt;/CRM&gt;</t>
        </r>
      </text>
    </comment>
    <comment ref="B4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Name="565" IsCalculated="false" UnionType="Replace"&gt;&lt;Dimension Name="L3_14_WorkingLanguageGroupping" HierarchyName="ObjectID" /&gt;&lt;/DimensionElement&gt;&lt;/MDX&gt;&lt;/CRM&gt;</t>
        </r>
      </text>
    </comment>
    <comment ref="B4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Name="615" IsCalculated="false" UnionType="Replace"&gt;&lt;Dimension Name="L3_14_WorkingLanguageGroupping" HierarchyName="ObjectID" /&gt;&lt;/DimensionElement&gt;&lt;/MDX&gt;&lt;/CRM&gt;</t>
        </r>
      </text>
    </comment>
    <comment ref="B4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Name="658" IsCalculated="false" UnionType="Replace"&gt;&lt;Dimension Name="L3_14_WorkingLanguageGroupping" HierarchyName="ObjectID" /&gt;&lt;/DimensionElement&gt;&lt;/MDX&gt;&lt;/CRM&gt;</t>
        </r>
      </text>
    </comment>
    <comment ref="B4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Name="549" IsCalculated="false" UnionType="Replace"&gt;&lt;Dimension Name="L3_14_WorkingLanguageGroupping" HierarchyName="ObjectID" /&gt;&lt;/DimensionElement&gt;&lt;/MDX&gt;&lt;/CRM&gt;</t>
        </r>
      </text>
    </comment>
    <comment ref="B4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Name="619" IsCalculated="false" UnionType="Replace"&gt;&lt;Dimension Name="L3_14_WorkingLanguageGroupping" HierarchyName="ObjectID" /&gt;&lt;/DimensionElement&gt;&lt;/MDX&gt;&lt;/CRM&gt;</t>
        </r>
      </text>
    </comment>
    <comment ref="B4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Name="626" IsCalculated="false" UnionType="Replace"&gt;&lt;Dimension Name="L3_14_WorkingLanguageGroupping" HierarchyName="ObjectID" /&gt;&lt;/DimensionElement&gt;&lt;/MDX&gt;&lt;/CRM&gt;</t>
        </r>
      </text>
    </comment>
    <comment ref="B4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Name="530" IsCalculated="false" UnionType="Replace"&gt;&lt;Dimension Name="L3_14_WorkingLanguageGroupping" HierarchyName="ObjectID" /&gt;&lt;/DimensionElement&gt;&lt;/MDX&gt;&lt;/CRM&gt;</t>
        </r>
      </text>
    </comment>
    <comment ref="B4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Name="664" IsCalculated="false" UnionType="Replace"&gt;&lt;Dimension Name="L3_14_WorkingLanguageGroupping" HierarchyName="ObjectID" /&gt;&lt;/DimensionElement&gt;&lt;/MDX&gt;&lt;/CRM&gt;</t>
        </r>
      </text>
    </comment>
    <comment ref="B4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Name="632" IsCalculated="false" UnionType="Replace"&gt;&lt;Dimension Name="L3_14_WorkingLanguageGroupping" HierarchyName="ObjectID" /&gt;&lt;/DimensionElement&gt;&lt;/MDX&gt;&lt;/CRM&gt;</t>
        </r>
      </text>
    </comment>
    <comment ref="B4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Name="95" IsCalculated="false" UnionType="Replace"&gt;&lt;Dimension Name="L3_14_WorkingLanguageGroupping" HierarchyName="ObjectID" /&gt;&lt;/DimensionElement&gt;&lt;/MDX&gt;&lt;/CRM&gt;</t>
        </r>
      </text>
    </comment>
    <comment ref="B4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Name="208" IsCalculated="false" UnionType="Replace"&gt;&lt;Dimension Name="L3_14_WorkingLanguageGroupping" HierarchyName="ObjectID" /&gt;&lt;/DimensionElement&gt;&lt;/MDX&gt;&lt;/CRM&gt;</t>
        </r>
      </text>
    </comment>
    <comment ref="B4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Name="631" IsCalculated="false" UnionType="Replace"&gt;&lt;Dimension Name="L3_14_WorkingLanguageGroupping" HierarchyName="ObjectID" /&gt;&lt;/DimensionElement&gt;&lt;/MDX&gt;&lt;/CRM&gt;</t>
        </r>
      </text>
    </comment>
    <comment ref="B4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Name="26" IsCalculated="false" UnionType="Replace"&gt;&lt;Dimension Name="L3_14_WorkingLanguageGroupping" HierarchyName="ObjectID" /&gt;&lt;/DimensionElement&gt;&lt;/MDX&gt;&lt;/CRM&gt;</t>
        </r>
      </text>
    </comment>
    <comment ref="B4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Name="666" IsCalculated="false" UnionType="Replace"&gt;&lt;Dimension Name="L3_14_WorkingLanguageGroupping" HierarchyName="ObjectID" /&gt;&lt;/DimensionElement&gt;&lt;/MDX&gt;&lt;/CRM&gt;</t>
        </r>
      </text>
    </comment>
    <comment ref="B4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Name="667" IsCalculated="false" UnionType="Replace"&gt;&lt;Dimension Name="L3_14_WorkingLanguageGroupping" HierarchyName="ObjectID" /&gt;&lt;/DimensionElement&gt;&lt;/MDX&gt;&lt;/CRM&gt;</t>
        </r>
      </text>
    </comment>
    <comment ref="B4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Name="669" IsCalculated="false" UnionType="Replace"&gt;&lt;Dimension Name="L3_14_WorkingLanguageGroupping" HierarchyName="ObjectID" /&gt;&lt;/DimensionElement&gt;&lt;/MDX&gt;&lt;/CRM&gt;</t>
        </r>
      </text>
    </comment>
    <comment ref="B4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Name="486" IsCalculated="false" UnionType="Replace"&gt;&lt;Dimension Name="L3_14_WorkingLanguageGroupping" HierarchyName="ObjectID" /&gt;&lt;/DimensionElement&gt;&lt;/MDX&gt;&lt;/CRM&gt;</t>
        </r>
      </text>
    </comment>
    <comment ref="B4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Name="129" IsCalculated="false" UnionType="Replace"&gt;&lt;Dimension Name="L3_14_WorkingLanguageGroupping" HierarchyName="ObjectID" /&gt;&lt;/DimensionElement&gt;&lt;/MDX&gt;&lt;/CRM&gt;</t>
        </r>
      </text>
    </comment>
    <comment ref="B4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Name="224" IsCalculated="false" UnionType="Replace"&gt;&lt;Dimension Name="L3_14_WorkingLanguageGroupping" HierarchyName="ObjectID" /&gt;&lt;/DimensionElement&gt;&lt;/MDX&gt;&lt;/CRM&gt;</t>
        </r>
      </text>
    </comment>
    <comment ref="B4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Name="616" IsCalculated="false" UnionType="Replace"&gt;&lt;Dimension Name="L3_14_WorkingLanguageGroupping" HierarchyName="ObjectID" /&gt;&lt;/DimensionElement&gt;&lt;/MDX&gt;&lt;/CRM&gt;</t>
        </r>
      </text>
    </comment>
    <comment ref="B4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Name="100" IsCalculated="false" UnionType="Replace"&gt;&lt;Dimension Name="L3_14_WorkingLanguageGroupping" HierarchyName="ObjectID" /&gt;&lt;/DimensionElement&gt;&lt;/MDX&gt;&lt;/CRM&gt;</t>
        </r>
      </text>
    </comment>
    <comment ref="B4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Name="670" IsCalculated="false" UnionType="Replace"&gt;&lt;Dimension Name="L3_14_WorkingLanguageGroupping" HierarchyName="ObjectID" /&gt;&lt;/DimensionElement&gt;&lt;/MDX&gt;&lt;/CRM&gt;</t>
        </r>
      </text>
    </comment>
    <comment ref="B4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Name="116" IsCalculated="false" UnionType="Replace"&gt;&lt;Dimension Name="L3_14_WorkingLanguageGroupping" HierarchyName="ObjectID" /&gt;&lt;/DimensionElement&gt;&lt;/MDX&gt;&lt;/CRM&gt;</t>
        </r>
      </text>
    </comment>
    <comment ref="B4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Name="671" IsCalculated="false" UnionType="Replace"&gt;&lt;Dimension Name="L3_14_WorkingLanguageGroupping" HierarchyName="ObjectID" /&gt;&lt;/DimensionElement&gt;&lt;/MDX&gt;&lt;/CRM&gt;</t>
        </r>
      </text>
    </comment>
    <comment ref="B4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Name="235" IsCalculated="false" UnionType="Replace"&gt;&lt;Dimension Name="L3_14_WorkingLanguageGroupping" HierarchyName="ObjectID" /&gt;&lt;/DimensionElement&gt;&lt;/MDX&gt;&lt;/CRM&gt;</t>
        </r>
      </text>
    </comment>
    <comment ref="B4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Name="170" IsCalculated="false" UnionType="Replace"&gt;&lt;Dimension Name="L3_14_WorkingLanguageGroupping" HierarchyName="ObjectID" /&gt;&lt;/DimensionElement&gt;&lt;/MDX&gt;&lt;/CRM&gt;</t>
        </r>
      </text>
    </comment>
    <comment ref="B4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Name="90" IsCalculated="false" UnionType="Replace"&gt;&lt;Dimension Name="L3_14_WorkingLanguageGroupping" HierarchyName="ObjectID" /&gt;&lt;/DimensionElement&gt;&lt;/MDX&gt;&lt;/CRM&gt;</t>
        </r>
      </text>
    </comment>
    <comment ref="B4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Name="51" IsCalculated="false" UnionType="Replace"&gt;&lt;Dimension Name="L3_14_WorkingLanguageGroupping" HierarchyName="ObjectID" /&gt;&lt;/DimensionElement&gt;&lt;/MDX&gt;&lt;/CRM&gt;</t>
        </r>
      </text>
    </comment>
    <comment ref="B4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Name="31" IsCalculated="false" UnionType="Replace"&gt;&lt;Dimension Name="L3_14_WorkingLanguageGroupping" HierarchyName="ObjectID" /&gt;&lt;/DimensionElement&gt;&lt;/MDX&gt;&lt;/CRM&gt;</t>
        </r>
      </text>
    </comment>
    <comment ref="B4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Name="672" IsCalculated="false" UnionType="Replace"&gt;&lt;Dimension Name="L3_14_WorkingLanguageGroupping" HierarchyName="ObjectID" /&gt;&lt;/DimensionElement&gt;&lt;/MDX&gt;&lt;/CRM&gt;</t>
        </r>
      </text>
    </comment>
    <comment ref="B4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Name="179" IsCalculated="false" UnionType="Replace"&gt;&lt;Dimension Name="L3_14_WorkingLanguageGroupping" HierarchyName="ObjectID" /&gt;&lt;/DimensionElement&gt;&lt;/MDX&gt;&lt;/CRM&gt;</t>
        </r>
      </text>
    </comment>
    <comment ref="B4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Name="50" IsCalculated="false" UnionType="Replace"&gt;&lt;Dimension Name="L3_14_WorkingLanguageGroupping" HierarchyName="ObjectID" /&gt;&lt;/DimensionElement&gt;&lt;/MDX&gt;&lt;/CRM&gt;</t>
        </r>
      </text>
    </comment>
    <comment ref="B4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Name="22" IsCalculated="false" UnionType="Replace"&gt;&lt;Dimension Name="L3_14_WorkingLanguageGroupping" HierarchyName="ObjectID" /&gt;&lt;/DimensionElement&gt;&lt;/MDX&gt;&lt;/CRM&gt;</t>
        </r>
      </text>
    </comment>
    <comment ref="B4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Name="504" IsCalculated="false" UnionType="Replace"&gt;&lt;Dimension Name="L3_14_WorkingLanguageGroupping" HierarchyName="ObjectID" /&gt;&lt;/DimensionElement&gt;&lt;/MDX&gt;&lt;/CRM&gt;</t>
        </r>
      </text>
    </comment>
    <comment ref="B4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Name="551" IsCalculated="false" UnionType="Replace"&gt;&lt;Dimension Name="L3_14_WorkingLanguageGroupping" HierarchyName="ObjectID" /&gt;&lt;/DimensionElement&gt;&lt;/MDX&gt;&lt;/CRM&gt;</t>
        </r>
      </text>
    </comment>
    <comment ref="B4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Name="523" IsCalculated="false" UnionType="Replace"&gt;&lt;Dimension Name="L3_14_WorkingLanguageGroupping" HierarchyName="ObjectID" /&gt;&lt;/DimensionElement&gt;&lt;/MDX&gt;&lt;/CRM&gt;</t>
        </r>
      </text>
    </comment>
    <comment ref="B4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Name="673" IsCalculated="false" UnionType="Replace"&gt;&lt;Dimension Name="L3_14_WorkingLanguageGroupping" HierarchyName="ObjectID" /&gt;&lt;/DimensionElement&gt;&lt;/MDX&gt;&lt;/CRM&gt;</t>
        </r>
      </text>
    </comment>
    <comment ref="B4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Name="130" IsCalculated="false" UnionType="Replace"&gt;&lt;Dimension Name="L3_14_WorkingLanguageGroupping" HierarchyName="ObjectID" /&gt;&lt;/DimensionElement&gt;&lt;/MDX&gt;&lt;/CRM&gt;</t>
        </r>
      </text>
    </comment>
    <comment ref="B4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Name="197" IsCalculated="false" UnionType="Replace"&gt;&lt;Dimension Name="L3_14_WorkingLanguageGroupping" HierarchyName="ObjectID" /&gt;&lt;/DimensionElement&gt;&lt;/MDX&gt;&lt;/CRM&gt;</t>
        </r>
      </text>
    </comment>
    <comment ref="B4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Name="104" IsCalculated="false" UnionType="Replace"&gt;&lt;Dimension Name="L3_14_WorkingLanguageGroupping" HierarchyName="ObjectID" /&gt;&lt;/DimensionElement&gt;&lt;/MDX&gt;&lt;/CRM&gt;</t>
        </r>
      </text>
    </comment>
    <comment ref="B4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Name="675" IsCalculated="false" UnionType="Replace"&gt;&lt;Dimension Name="L3_14_WorkingLanguageGroupping" HierarchyName="ObjectID" /&gt;&lt;/DimensionElement&gt;&lt;/MDX&gt;&lt;/CRM&gt;</t>
        </r>
      </text>
    </comment>
    <comment ref="B4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Name="102" IsCalculated="false" UnionType="Replace"&gt;&lt;Dimension Name="L3_14_WorkingLanguageGroupping" HierarchyName="ObjectID" /&gt;&lt;/DimensionElement&gt;&lt;/MDX&gt;&lt;/CRM&gt;</t>
        </r>
      </text>
    </comment>
    <comment ref="B4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Name="126" IsCalculated="false" UnionType="Replace"&gt;&lt;Dimension Name="L3_14_WorkingLanguageGroupping" HierarchyName="ObjectID" /&gt;&lt;/DimensionElement&gt;&lt;/MDX&gt;&lt;/CRM&gt;</t>
        </r>
      </text>
    </comment>
    <comment ref="B4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Name="762" IsCalculated="false" UnionType="Replace"&gt;&lt;Dimension Name="L3_14_WorkingLanguageGroupping" HierarchyName="ObjectID" /&gt;&lt;/DimensionElement&gt;&lt;/MDX&gt;&lt;/CRM&gt;</t>
        </r>
      </text>
    </comment>
    <comment ref="B4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Name="254" IsCalculated="false" UnionType="Replace"&gt;&lt;Dimension Name="L3_14_WorkingLanguageGroupping" HierarchyName="ObjectID" /&gt;&lt;/DimensionElement&gt;&lt;/MDX&gt;&lt;/CRM&gt;</t>
        </r>
      </text>
    </comment>
    <comment ref="B4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Name="27" IsCalculated="false" UnionType="Replace"&gt;&lt;Dimension Name="L3_14_WorkingLanguageGroupping" HierarchyName="ObjectID" /&gt;&lt;/DimensionElement&gt;&lt;/MDX&gt;&lt;/CRM&gt;</t>
        </r>
      </text>
    </comment>
    <comment ref="B4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Name="506" IsCalculated="false" UnionType="Replace"&gt;&lt;Dimension Name="L3_14_WorkingLanguageGroupping" HierarchyName="ObjectID" /&gt;&lt;/DimensionElement&gt;&lt;/MDX&gt;&lt;/CRM&gt;</t>
        </r>
      </text>
    </comment>
    <comment ref="B4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Name="763" IsCalculated="false" UnionType="Replace"&gt;&lt;Dimension Name="L3_14_WorkingLanguageGroupping" HierarchyName="ObjectID" /&gt;&lt;/DimensionElement&gt;&lt;/MDX&gt;&lt;/CRM&gt;</t>
        </r>
      </text>
    </comment>
    <comment ref="B4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Name="309" IsCalculated="false" UnionType="Replace"&gt;&lt;Dimension Name="L3_14_WorkingLanguageGroupping" HierarchyName="ObjectID" /&gt;&lt;/DimensionElement&gt;&lt;/MDX&gt;&lt;/CRM&gt;</t>
        </r>
      </text>
    </comment>
    <comment ref="B4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Name="531" IsCalculated="false" UnionType="Replace"&gt;&lt;Dimension Name="L3_14_WorkingLanguageGroupping" HierarchyName="ObjectID" /&gt;&lt;/DimensionElement&gt;&lt;/MDX&gt;&lt;/CRM&gt;</t>
        </r>
      </text>
    </comment>
    <comment ref="B4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Name="677" IsCalculated="false" UnionType="Replace"&gt;&lt;Dimension Name="L3_14_WorkingLanguageGroupping" HierarchyName="ObjectID" /&gt;&lt;/DimensionElement&gt;&lt;/MDX&gt;&lt;/CRM&gt;</t>
        </r>
      </text>
    </comment>
    <comment ref="B5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Name="48" IsCalculated="false" UnionType="Replace"&gt;&lt;Dimension Name="L3_14_WorkingLanguageGroupping" HierarchyName="ObjectID" /&gt;&lt;/DimensionElement&gt;&lt;/MDX&gt;&lt;/CRM&gt;</t>
        </r>
      </text>
    </comment>
    <comment ref="B5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Name="481" IsCalculated="false" UnionType="Replace"&gt;&lt;Dimension Name="L3_14_WorkingLanguageGroupping" HierarchyName="ObjectID" /&gt;&lt;/DimensionElement&gt;&lt;/MDX&gt;&lt;/CRM&gt;</t>
        </r>
      </text>
    </comment>
    <comment ref="B5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Name="151" IsCalculated="false" UnionType="Replace"&gt;&lt;Dimension Name="L3_14_WorkingLanguageGroupping" HierarchyName="ObjectID" /&gt;&lt;/DimensionElement&gt;&lt;/MDX&gt;&lt;/CRM&gt;</t>
        </r>
      </text>
    </comment>
    <comment ref="B5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Name="620" IsCalculated="false" UnionType="Replace"&gt;&lt;Dimension Name="L3_14_WorkingLanguageGroupping" HierarchyName="ObjectID" /&gt;&lt;/DimensionElement&gt;&lt;/MDX&gt;&lt;/CRM&gt;</t>
        </r>
      </text>
    </comment>
    <comment ref="B5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Name="678" IsCalculated="false" UnionType="Replace"&gt;&lt;Dimension Name="L3_14_WorkingLanguageGroupping" HierarchyName="ObjectID" /&gt;&lt;/DimensionElement&gt;&lt;/MDX&gt;&lt;/CRM&gt;</t>
        </r>
      </text>
    </comment>
    <comment ref="B50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Name="19" IsCalculated="false" UnionType="Replace"&gt;&lt;Dimension Name="L3_14_WorkingLanguageGroupping" HierarchyName="ObjectID" /&gt;&lt;/DimensionElement&gt;&lt;/MDX&gt;&lt;/CRM&gt;</t>
        </r>
      </text>
    </comment>
    <comment ref="B5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Name="611" IsCalculated="false" UnionType="Replace"&gt;&lt;Dimension Name="L3_14_WorkingLanguageGroupping" HierarchyName="ObjectID" /&gt;&lt;/DimensionElement&gt;&lt;/MDX&gt;&lt;/CRM&gt;</t>
        </r>
      </text>
    </comment>
    <comment ref="B50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Name="16" IsCalculated="false" UnionType="Replace"&gt;&lt;Dimension Name="L3_14_WorkingLanguageGroupping" HierarchyName="ObjectID" /&gt;&lt;/DimensionElement&gt;&lt;/MDX&gt;&lt;/CRM&gt;</t>
        </r>
      </text>
    </comment>
    <comment ref="B5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Name="37" IsCalculated="false" UnionType="Replace"&gt;&lt;Dimension Name="L3_14_WorkingLanguageGroupping" HierarchyName="ObjectID" /&gt;&lt;/DimensionElement&gt;&lt;/MDX&gt;&lt;/CRM&gt;</t>
        </r>
      </text>
    </comment>
    <comment ref="B5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Name="508" IsCalculated="false" UnionType="Replace"&gt;&lt;Dimension Name="L3_14_WorkingLanguageGroupping" HierarchyName="ObjectID" /&gt;&lt;/DimensionElement&gt;&lt;/MDX&gt;&lt;/CRM&gt;</t>
        </r>
      </text>
    </comment>
    <comment ref="B5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Name="564" IsCalculated="false" UnionType="Replace"&gt;&lt;Dimension Name="L3_14_WorkingLanguageGroupping" HierarchyName="ObjectID" /&gt;&lt;/DimensionElement&gt;&lt;/MDX&gt;&lt;/CRM&gt;</t>
        </r>
      </text>
    </comment>
    <comment ref="B5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Name="184" IsCalculated="false" UnionType="Replace"&gt;&lt;Dimension Name="L3_14_WorkingLanguageGroupping" HierarchyName="ObjectID" /&gt;&lt;/DimensionElement&gt;&lt;/MDX&gt;&lt;/CRM&gt;</t>
        </r>
      </text>
    </comment>
    <comment ref="B5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Name="127" IsCalculated="false" UnionType="Replace"&gt;&lt;Dimension Name="L3_14_WorkingLanguageGroupping" HierarchyName="ObjectID" /&gt;&lt;/DimensionElement&gt;&lt;/MDX&gt;&lt;/CRM&gt;</t>
        </r>
      </text>
    </comment>
    <comment ref="B5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Name="29" IsCalculated="false" UnionType="Replace"&gt;&lt;Dimension Name="L3_14_WorkingLanguageGroupping" HierarchyName="ObjectID" /&gt;&lt;/DimensionElement&gt;&lt;/MDX&gt;&lt;/CRM&gt;</t>
        </r>
      </text>
    </comment>
    <comment ref="B5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Name="53" IsCalculated="false" UnionType="Replace"&gt;&lt;Dimension Name="L3_14_WorkingLanguageGroupping" HierarchyName="ObjectID" /&gt;&lt;/DimensionElement&gt;&lt;/MDX&gt;&lt;/CRM&gt;</t>
        </r>
      </text>
    </comment>
    <comment ref="B5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Name="679" IsCalculated="false" UnionType="Replace"&gt;&lt;Dimension Name="L3_14_WorkingLanguageGroupping" HierarchyName="ObjectID" /&gt;&lt;/DimensionElement&gt;&lt;/MDX&gt;&lt;/CRM&gt;</t>
        </r>
      </text>
    </comment>
    <comment ref="B5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Name="352" IsCalculated="false" UnionType="Replace"&gt;&lt;Dimension Name="L3_14_WorkingLanguageGroupping" HierarchyName="ObjectID" /&gt;&lt;/DimensionElement&gt;&lt;/MDX&gt;&lt;/CRM&gt;</t>
        </r>
      </text>
    </comment>
    <comment ref="B5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Name="194" IsCalculated="false" UnionType="Replace"&gt;&lt;Dimension Name="L3_14_WorkingLanguageGroupping" HierarchyName="ObjectID" /&gt;&lt;/DimensionElement&gt;&lt;/MDX&gt;&lt;/CRM&gt;</t>
        </r>
      </text>
    </comment>
    <comment ref="B5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Name="680" IsCalculated="false" UnionType="Replace"&gt;&lt;Dimension Name="L3_14_WorkingLanguageGroupping" HierarchyName="ObjectID" /&gt;&lt;/DimensionElement&gt;&lt;/MDX&gt;&lt;/CRM&gt;</t>
        </r>
      </text>
    </comment>
    <comment ref="B5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Name="682" IsCalculated="false" UnionType="Replace"&gt;&lt;Dimension Name="L3_14_WorkingLanguageGroupping" HierarchyName="ObjectID" /&gt;&lt;/DimensionElement&gt;&lt;/MDX&gt;&lt;/CRM&gt;</t>
        </r>
      </text>
    </comment>
    <comment ref="B5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Name="86" IsCalculated="false" UnionType="Replace"&gt;&lt;Dimension Name="L3_14_WorkingLanguageGroupping" HierarchyName="ObjectID" /&gt;&lt;/DimensionElement&gt;&lt;/MDX&gt;&lt;/CRM&gt;</t>
        </r>
      </text>
    </comment>
    <comment ref="B5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Name="310" IsCalculated="false" UnionType="Replace"&gt;&lt;Dimension Name="L3_14_WorkingLanguageGroupping" HierarchyName="ObjectID" /&gt;&lt;/DimensionElement&gt;&lt;/MDX&gt;&lt;/CRM&gt;</t>
        </r>
      </text>
    </comment>
    <comment ref="B5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Name="81" IsCalculated="false" UnionType="Replace"&gt;&lt;Dimension Name="L3_14_WorkingLanguageGroupping" HierarchyName="ObjectID" /&gt;&lt;/DimensionElement&gt;&lt;/MDX&gt;&lt;/CRM&gt;</t>
        </r>
      </text>
    </comment>
    <comment ref="B5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Name="30" IsCalculated="false" UnionType="Replace"&gt;&lt;Dimension Name="L3_14_WorkingLanguageGroupping" HierarchyName="ObjectID" /&gt;&lt;/DimensionElement&gt;&lt;/MDX&gt;&lt;/CRM&gt;</t>
        </r>
      </text>
    </comment>
    <comment ref="B5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Name="47" IsCalculated="false" UnionType="Replace"&gt;&lt;Dimension Name="L3_14_WorkingLanguageGroupping" HierarchyName="ObjectID" /&gt;&lt;/DimensionElement&gt;&lt;/MDX&gt;&lt;/CRM&gt;</t>
        </r>
      </text>
    </comment>
    <comment ref="B5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Name="592" IsCalculated="false" UnionType="Replace"&gt;&lt;Dimension Name="L3_14_WorkingLanguageGroupping" HierarchyName="ObjectID" /&gt;&lt;/DimensionElement&gt;&lt;/MDX&gt;&lt;/CRM&gt;</t>
        </r>
      </text>
    </comment>
    <comment ref="B5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Name="42" IsCalculated="false" UnionType="Replace"&gt;&lt;Dimension Name="L3_14_WorkingLanguageGroupping" HierarchyName="ObjectID" /&gt;&lt;/DimensionElement&gt;&lt;/MDX&gt;&lt;/CRM&gt;</t>
        </r>
      </text>
    </comment>
    <comment ref="B5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Name="128" IsCalculated="false" UnionType="Replace"&gt;&lt;Dimension Name="L3_14_WorkingLanguageGroupping" HierarchyName="ObjectID" /&gt;&lt;/DimensionElement&gt;&lt;/MDX&gt;&lt;/CRM&gt;</t>
        </r>
      </text>
    </comment>
    <comment ref="B5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Name="683" IsCalculated="false" UnionType="Replace"&gt;&lt;Dimension Name="L3_14_WorkingLanguageGroupping" HierarchyName="ObjectID" /&gt;&lt;/DimensionElement&gt;&lt;/MDX&gt;&lt;/CRM&gt;</t>
        </r>
      </text>
    </comment>
    <comment ref="B5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Name="685" IsCalculated="false" UnionType="Replace"&gt;&lt;Dimension Name="L3_14_WorkingLanguageGroupping" HierarchyName="ObjectID" /&gt;&lt;/DimensionElement&gt;&lt;/MDX&gt;&lt;/CRM&gt;</t>
        </r>
      </text>
    </comment>
    <comment ref="B5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Name="684" IsCalculated="false" UnionType="Replace"&gt;&lt;Dimension Name="L3_14_WorkingLanguageGroupping" HierarchyName="ObjectID" /&gt;&lt;/DimensionElement&gt;&lt;/MDX&gt;&lt;/CRM&gt;</t>
        </r>
      </text>
    </comment>
    <comment ref="B5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Name="686" IsCalculated="false" UnionType="Replace"&gt;&lt;Dimension Name="L3_14_WorkingLanguageGroupping" HierarchyName="ObjectID" /&gt;&lt;/DimensionElement&gt;&lt;/MDX&gt;&lt;/CRM&gt;</t>
        </r>
      </text>
    </comment>
    <comment ref="B5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Name="687" IsCalculated="false" UnionType="Replace"&gt;&lt;Dimension Name="L3_14_WorkingLanguageGroupping" HierarchyName="ObjectID" /&gt;&lt;/DimensionElement&gt;&lt;/MDX&gt;&lt;/CRM&gt;</t>
        </r>
      </text>
    </comment>
    <comment ref="B5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Name="688" IsCalculated="false" UnionType="Replace"&gt;&lt;Dimension Name="L3_14_WorkingLanguageGroupping" HierarchyName="ObjectID" /&gt;&lt;/DimensionElement&gt;&lt;/MDX&gt;&lt;/CRM&gt;</t>
        </r>
      </text>
    </comment>
    <comment ref="B5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Name="146" IsCalculated="false" UnionType="Replace"&gt;&lt;Dimension Name="L3_14_WorkingLanguageGroupping" HierarchyName="ObjectID" /&gt;&lt;/DimensionElement&gt;&lt;/MDX&gt;&lt;/CRM&gt;</t>
        </r>
      </text>
    </comment>
    <comment ref="B5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Name="574" IsCalculated="false" UnionType="Replace"&gt;&lt;Dimension Name="L3_14_WorkingLanguageGroupping" HierarchyName="ObjectID" /&gt;&lt;/DimensionElement&gt;&lt;/MDX&gt;&lt;/CRM&gt;</t>
        </r>
      </text>
    </comment>
    <comment ref="B5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Name="153" IsCalculated="false" UnionType="Replace"&gt;&lt;Dimension Name="L3_14_WorkingLanguageGroupping" HierarchyName="ObjectID" /&gt;&lt;/DimensionElement&gt;&lt;/MDX&gt;&lt;/CRM&gt;</t>
        </r>
      </text>
    </comment>
    <comment ref="B5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Name="23" IsCalculated="false" UnionType="Replace"&gt;&lt;Dimension Name="L3_14_WorkingLanguageGroupping" HierarchyName="ObjectID" /&gt;&lt;/DimensionElement&gt;&lt;/MDX&gt;&lt;/CRM&gt;</t>
        </r>
      </text>
    </comment>
    <comment ref="B5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Name="91" IsCalculated="false" UnionType="Replace"&gt;&lt;Dimension Name="L3_14_WorkingLanguageGroupping" HierarchyName="ObjectID" /&gt;&lt;/DimensionElement&gt;&lt;/MDX&gt;&lt;/CRM&gt;</t>
        </r>
      </text>
    </comment>
    <comment ref="B5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Name="533" IsCalculated="false" UnionType="Replace"&gt;&lt;Dimension Name="L3_14_WorkingLanguageGroupping" HierarchyName="ObjectID" /&gt;&lt;/DimensionElement&gt;&lt;/MDX&gt;&lt;/CRM&gt;</t>
        </r>
      </text>
    </comment>
    <comment ref="B5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Name="581" IsCalculated="false" UnionType="Replace"&gt;&lt;Dimension Name="L3_14_WorkingLanguageGroupping" HierarchyName="ObjectID" /&gt;&lt;/DimensionElement&gt;&lt;/MDX&gt;&lt;/CRM&gt;</t>
        </r>
      </text>
    </comment>
    <comment ref="B5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Name="572" IsCalculated="false" UnionType="Replace"&gt;&lt;Dimension Name="L3_14_WorkingLanguageGroupping" HierarchyName="ObjectID" /&gt;&lt;/DimensionElement&gt;&lt;/MDX&gt;&lt;/CRM&gt;</t>
        </r>
      </text>
    </comment>
    <comment ref="B5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Name="41" IsCalculated="false" UnionType="Replace"&gt;&lt;Dimension Name="L3_14_WorkingLanguageGroupping" HierarchyName="ObjectID" /&gt;&lt;/DimensionElement&gt;&lt;/MDX&gt;&lt;/CRM&gt;</t>
        </r>
      </text>
    </comment>
    <comment ref="B5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Name="595" IsCalculated="false" UnionType="Replace"&gt;&lt;Dimension Name="L3_14_WorkingLanguageGroupping" HierarchyName="ObjectID" /&gt;&lt;/DimensionElement&gt;&lt;/MDX&gt;&lt;/CRM&gt;</t>
        </r>
      </text>
    </comment>
    <comment ref="B5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Name="536" IsCalculated="false" UnionType="Replace"&gt;&lt;Dimension Name="L3_14_WorkingLanguageGroupping" HierarchyName="ObjectID" /&gt;&lt;/DimensionElement&gt;&lt;/MDX&gt;&lt;/CRM&gt;</t>
        </r>
      </text>
    </comment>
    <comment ref="B5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Name="509" IsCalculated="false" UnionType="Replace"&gt;&lt;Dimension Name="L3_14_WorkingLanguageGroupping" HierarchyName="ObjectID" /&gt;&lt;/DimensionElement&gt;&lt;/MDX&gt;&lt;/CRM&gt;</t>
        </r>
      </text>
    </comment>
    <comment ref="B5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Name="93" IsCalculated="false" UnionType="Replace"&gt;&lt;Dimension Name="L3_14_WorkingLanguageGroupping" HierarchyName="ObjectID" /&gt;&lt;/DimensionElement&gt;&lt;/MDX&gt;&lt;/CRM&gt;</t>
        </r>
      </text>
    </comment>
    <comment ref="B5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Name="28" IsCalculated="false" UnionType="Replace"&gt;&lt;Dimension Name="L3_14_WorkingLanguageGroupping" HierarchyName="ObjectID" /&gt;&lt;/DimensionElement&gt;&lt;/MDX&gt;&lt;/CRM&gt;</t>
        </r>
      </text>
    </comment>
    <comment ref="B5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Name="690" IsCalculated="false" UnionType="Replace"&gt;&lt;Dimension Name="L3_14_WorkingLanguageGroupping" HierarchyName="ObjectID" /&gt;&lt;/DimensionElement&gt;&lt;/MDX&gt;&lt;/CRM&gt;</t>
        </r>
      </text>
    </comment>
    <comment ref="B5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Name="84" IsCalculated="false" UnionType="Replace"&gt;&lt;Dimension Name="L3_14_WorkingLanguageGroupping" HierarchyName="ObjectID" /&gt;&lt;/DimensionElement&gt;&lt;/MDX&gt;&lt;/CRM&gt;</t>
        </r>
      </text>
    </comment>
    <comment ref="B5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Name="25" IsCalculated="false" UnionType="Replace"&gt;&lt;Dimension Name="L3_14_WorkingLanguageGroupping" HierarchyName="ObjectID" /&gt;&lt;/DimensionElement&gt;&lt;/MDX&gt;&lt;/CRM&gt;</t>
        </r>
      </text>
    </comment>
    <comment ref="B5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Name="691" IsCalculated="false" UnionType="Replace"&gt;&lt;Dimension Name="L3_14_WorkingLanguageGroupping" HierarchyName="ObjectID" /&gt;&lt;/DimensionElement&gt;&lt;/MDX&gt;&lt;/CRM&gt;</t>
        </r>
      </text>
    </comment>
    <comment ref="B5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Name="693" IsCalculated="false" UnionType="Replace"&gt;&lt;Dimension Name="L3_14_WorkingLanguageGroupping" HierarchyName="ObjectID" /&gt;&lt;/DimensionElement&gt;&lt;/MDX&gt;&lt;/CRM&gt;</t>
        </r>
      </text>
    </comment>
    <comment ref="B5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Name="627" IsCalculated="false" UnionType="Replace"&gt;&lt;Dimension Name="L3_14_WorkingLanguageGroupping" HierarchyName="ObjectID" /&gt;&lt;/DimensionElement&gt;&lt;/MDX&gt;&lt;/CRM&gt;</t>
        </r>
      </text>
    </comment>
    <comment ref="B5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Name="695" IsCalculated="false" UnionType="Replace"&gt;&lt;Dimension Name="L3_14_WorkingLanguageGroupping" HierarchyName="ObjectID" /&gt;&lt;/DimensionElement&gt;&lt;/MDX&gt;&lt;/CRM&gt;</t>
        </r>
      </text>
    </comment>
    <comment ref="B5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Name="696" IsCalculated="false" UnionType="Replace"&gt;&lt;Dimension Name="L3_14_WorkingLanguageGroupping" HierarchyName="ObjectID" /&gt;&lt;/DimensionElement&gt;&lt;/MDX&gt;&lt;/CRM&gt;</t>
        </r>
      </text>
    </comment>
    <comment ref="B5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Name="698" IsCalculated="false" UnionType="Replace"&gt;&lt;Dimension Name="L3_14_WorkingLanguageGroupping" HierarchyName="ObjectID" /&gt;&lt;/DimensionElement&gt;&lt;/MDX&gt;&lt;/CRM&gt;</t>
        </r>
      </text>
    </comment>
    <comment ref="B5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Name="700" IsCalculated="false" UnionType="Replace"&gt;&lt;Dimension Name="L3_14_WorkingLanguageGroupping" HierarchyName="ObjectID" /&gt;&lt;/DimensionElement&gt;&lt;/MDX&gt;&lt;/CRM&gt;</t>
        </r>
      </text>
    </comment>
    <comment ref="B5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Name="120" IsCalculated="false" UnionType="Replace"&gt;&lt;Dimension Name="L3_14_WorkingLanguageGroupping" HierarchyName="ObjectID" /&gt;&lt;/DimensionElement&gt;&lt;/MDX&gt;&lt;/CRM&gt;</t>
        </r>
      </text>
    </comment>
    <comment ref="B5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Name="702" IsCalculated="false" UnionType="Replace"&gt;&lt;Dimension Name="L3_14_WorkingLanguageGroupping" HierarchyName="ObjectID" /&gt;&lt;/DimensionElement&gt;&lt;/MDX&gt;&lt;/CRM&gt;</t>
        </r>
      </text>
    </comment>
    <comment ref="B5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Name="704" IsCalculated="false" UnionType="Replace"&gt;&lt;Dimension Name="L3_14_WorkingLanguageGroupping" HierarchyName="ObjectID" /&gt;&lt;/DimensionElement&gt;&lt;/MDX&gt;&lt;/CRM&gt;</t>
        </r>
      </text>
    </comment>
    <comment ref="B5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Name="18" IsCalculated="false" UnionType="Replace"&gt;&lt;Dimension Name="L3_14_WorkingLanguageGroupping" HierarchyName="ObjectID" /&gt;&lt;/DimensionElement&gt;&lt;/MDX&gt;&lt;/CRM&gt;</t>
        </r>
      </text>
    </comment>
    <comment ref="B5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Name="705" IsCalculated="false" UnionType="Replace"&gt;&lt;Dimension Name="L3_14_WorkingLanguageGroupping" HierarchyName="ObjectID" /&gt;&lt;/DimensionElement&gt;&lt;/MDX&gt;&lt;/CRM&gt;</t>
        </r>
      </text>
    </comment>
    <comment ref="B5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Name="166" IsCalculated="false" UnionType="Replace"&gt;&lt;Dimension Name="L3_14_WorkingLanguageGroupping" HierarchyName="ObjectID" /&gt;&lt;/DimensionElement&gt;&lt;/MDX&gt;&lt;/CRM&gt;</t>
        </r>
      </text>
    </comment>
    <comment ref="B5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Name="538" IsCalculated="false" UnionType="Replace"&gt;&lt;Dimension Name="L3_14_WorkingLanguageGroupping" HierarchyName="ObjectID" /&gt;&lt;/DimensionElement&gt;&lt;/MDX&gt;&lt;/CRM&gt;</t>
        </r>
      </text>
    </comment>
    <comment ref="B5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Name="105" IsCalculated="false" UnionType="Replace"&gt;&lt;Dimension Name="L3_14_WorkingLanguageGroupping" HierarchyName="ObjectID" /&gt;&lt;/DimensionElement&gt;&lt;/MDX&gt;&lt;/CRM&gt;</t>
        </r>
      </text>
    </comment>
    <comment ref="B5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Name="39" IsCalculated="false" UnionType="Replace"&gt;&lt;Dimension Name="L3_14_WorkingLanguageGroupping" HierarchyName="ObjectID" /&gt;&lt;/DimensionElement&gt;&lt;/MDX&gt;&lt;/CRM&gt;</t>
        </r>
      </text>
    </comment>
    <comment ref="B5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Name="119" IsCalculated="false" UnionType="Replace"&gt;&lt;Dimension Name="L3_14_WorkingLanguageGroupping" HierarchyName="ObjectID" /&gt;&lt;/DimensionElement&gt;&lt;/MDX&gt;&lt;/CRM&gt;</t>
        </r>
      </text>
    </comment>
    <comment ref="B5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Name="706" IsCalculated="false" UnionType="Replace"&gt;&lt;Dimension Name="L3_14_WorkingLanguageGroupping" HierarchyName="ObjectID" /&gt;&lt;/DimensionElement&gt;&lt;/MDX&gt;&lt;/CRM&gt;</t>
        </r>
      </text>
    </comment>
    <comment ref="B5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Name="707" IsCalculated="false" UnionType="Replace"&gt;&lt;Dimension Name="L3_14_WorkingLanguageGroupping" HierarchyName="ObjectID" /&gt;&lt;/DimensionElement&gt;&lt;/MDX&gt;&lt;/CRM&gt;</t>
        </r>
      </text>
    </comment>
    <comment ref="B5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Name="11" IsCalculated="false" UnionType="Replace"&gt;&lt;Dimension Name="L3_14_WorkingLanguageGroupping" HierarchyName="ObjectID" /&gt;&lt;/DimensionElement&gt;&lt;/MDX&gt;&lt;/CRM&gt;</t>
        </r>
      </text>
    </comment>
    <comment ref="B5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Name="708" IsCalculated="false" UnionType="Replace"&gt;&lt;Dimension Name="L3_14_WorkingLanguageGroupping" HierarchyName="ObjectID" /&gt;&lt;/DimensionElement&gt;&lt;/MDX&gt;&lt;/CRM&gt;</t>
        </r>
      </text>
    </comment>
    <comment ref="B5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Name="710" IsCalculated="false" UnionType="Replace"&gt;&lt;Dimension Name="L3_14_WorkingLanguageGroupping" HierarchyName="ObjectID" /&gt;&lt;/DimensionElement&gt;&lt;/MDX&gt;&lt;/CRM&gt;</t>
        </r>
      </text>
    </comment>
    <comment ref="B5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Name="117" IsCalculated="false" UnionType="Replace"&gt;&lt;Dimension Name="L3_14_WorkingLanguageGroupping" HierarchyName="ObjectID" /&gt;&lt;/DimensionElement&gt;&lt;/MDX&gt;&lt;/CRM&gt;</t>
        </r>
      </text>
    </comment>
    <comment ref="B5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Name="519" IsCalculated="false" UnionType="Replace"&gt;&lt;Dimension Name="L3_14_WorkingLanguageGroupping" HierarchyName="ObjectID" /&gt;&lt;/DimensionElement&gt;&lt;/MDX&gt;&lt;/CRM&gt;</t>
        </r>
      </text>
    </comment>
    <comment ref="B5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Name="223" IsCalculated="false" UnionType="Replace"&gt;&lt;Dimension Name="L3_14_WorkingLanguageGroupping" HierarchyName="ObjectID" /&gt;&lt;/DimensionElement&gt;&lt;/MDX&gt;&lt;/CRM&gt;</t>
        </r>
      </text>
    </comment>
    <comment ref="B5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Name="539" IsCalculated="false" UnionType="Replace"&gt;&lt;Dimension Name="L3_14_WorkingLanguageGroupping" HierarchyName="ObjectID" /&gt;&lt;/DimensionElement&gt;&lt;/MDX&gt;&lt;/CRM&gt;</t>
        </r>
      </text>
    </comment>
    <comment ref="B5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Name="234" IsCalculated="false" UnionType="Replace"&gt;&lt;Dimension Name="L3_14_WorkingLanguageGroupping" HierarchyName="ObjectID" /&gt;&lt;/DimensionElement&gt;&lt;/MDX&gt;&lt;/CRM&gt;</t>
        </r>
      </text>
    </comment>
    <comment ref="B5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Name="6" IsCalculated="false" UnionType="Replace"&gt;&lt;Dimension Name="L3_14_WorkingLanguageGroupping" HierarchyName="ObjectID" /&gt;&lt;/DimensionElement&gt;&lt;/MDX&gt;&lt;/CRM&gt;</t>
        </r>
      </text>
    </comment>
    <comment ref="B5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Name="87" IsCalculated="false" UnionType="Replace"&gt;&lt;Dimension Name="L3_14_WorkingLanguageGroupping" HierarchyName="ObjectID" /&gt;&lt;/DimensionElement&gt;&lt;/MDX&gt;&lt;/CRM&gt;</t>
        </r>
      </text>
    </comment>
    <comment ref="B5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Name="711" IsCalculated="false" UnionType="Replace"&gt;&lt;Dimension Name="L3_14_WorkingLanguageGroupping" HierarchyName="ObjectID" /&gt;&lt;/DimensionElement&gt;&lt;/MDX&gt;&lt;/CRM&gt;</t>
        </r>
      </text>
    </comment>
    <comment ref="B5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Name="713" IsCalculated="false" UnionType="Replace"&gt;&lt;Dimension Name="L3_14_WorkingLanguageGroupping" HierarchyName="ObjectID" /&gt;&lt;/DimensionElement&gt;&lt;/MDX&gt;&lt;/CRM&gt;</t>
        </r>
      </text>
    </comment>
    <comment ref="B5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Name="137" IsCalculated="false" UnionType="Replace"&gt;&lt;Dimension Name="L3_14_WorkingLanguageGroupping" HierarchyName="ObjectID" /&gt;&lt;/DimensionElement&gt;&lt;/MDX&gt;&lt;/CRM&gt;</t>
        </r>
      </text>
    </comment>
    <comment ref="B5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Name="640" IsCalculated="false" UnionType="Replace"&gt;&lt;Dimension Name="L3_14_WorkingLanguageGroupping" HierarchyName="ObjectID" /&gt;&lt;/DimensionElement&gt;&lt;/MDX&gt;&lt;/CRM&gt;</t>
        </r>
      </text>
    </comment>
    <comment ref="B5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Name="568" IsCalculated="false" UnionType="Replace"&gt;&lt;Dimension Name="L3_14_WorkingLanguageGroupping" HierarchyName="ObjectID" /&gt;&lt;/DimensionElement&gt;&lt;/MDX&gt;&lt;/CRM&gt;</t>
        </r>
      </text>
    </comment>
    <comment ref="B5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Name="55" IsCalculated="false" UnionType="Replace"&gt;&lt;Dimension Name="L3_14_WorkingLanguageGroupping" HierarchyName="ObjectID" /&gt;&lt;/DimensionElement&gt;&lt;/MDX&gt;&lt;/CRM&gt;</t>
        </r>
      </text>
    </comment>
    <comment ref="B5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Name="142" IsCalculated="false" UnionType="Replace"&gt;&lt;Dimension Name="L3_14_WorkingLanguageGroupping" HierarchyName="ObjectID" /&gt;&lt;/DimensionElement&gt;&lt;/MDX&gt;&lt;/CRM&gt;</t>
        </r>
      </text>
    </comment>
    <comment ref="B5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Name="715" IsCalculated="false" UnionType="Replace"&gt;&lt;Dimension Name="L3_14_WorkingLanguageGroupping" HierarchyName="ObjectID" /&gt;&lt;/DimensionElement&gt;&lt;/MDX&gt;&lt;/CRM&gt;</t>
        </r>
      </text>
    </comment>
    <comment ref="B5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Name="716" IsCalculated="false" UnionType="Replace"&gt;&lt;Dimension Name="L3_14_WorkingLanguageGroupping" HierarchyName="ObjectID" /&gt;&lt;/DimensionElement&gt;&lt;/MDX&gt;&lt;/CRM&gt;</t>
        </r>
      </text>
    </comment>
    <comment ref="B5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Name="717" IsCalculated="false" UnionType="Replace"&gt;&lt;Dimension Name="L3_14_WorkingLanguageGroupping" HierarchyName="ObjectID" /&gt;&lt;/DimensionElement&gt;&lt;/MDX&gt;&lt;/CRM&gt;</t>
        </r>
      </text>
    </comment>
    <comment ref="B5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Name="719" IsCalculated="false" UnionType="Replace"&gt;&lt;Dimension Name="L3_14_WorkingLanguageGroupping" HierarchyName="ObjectID" /&gt;&lt;/DimensionElement&gt;&lt;/MDX&gt;&lt;/CRM&gt;</t>
        </r>
      </text>
    </comment>
    <comment ref="B5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Name="540" IsCalculated="false" UnionType="Replace"&gt;&lt;Dimension Name="L3_14_WorkingLanguageGroupping" HierarchyName="ObjectID" /&gt;&lt;/DimensionElement&gt;&lt;/MDX&gt;&lt;/CRM&gt;</t>
        </r>
      </text>
    </comment>
    <comment ref="B5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Name="229" IsCalculated="false" UnionType="Replace"&gt;&lt;Dimension Name="L3_14_WorkingLanguageGroupping" HierarchyName="ObjectID" /&gt;&lt;/DimensionElement&gt;&lt;/MDX&gt;&lt;/CRM&gt;</t>
        </r>
      </text>
    </comment>
    <comment ref="B5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Name="21" IsCalculated="false" UnionType="Replace"&gt;&lt;Dimension Name="L3_14_WorkingLanguageGroupping" HierarchyName="ObjectID" /&gt;&lt;/DimensionElement&gt;&lt;/MDX&gt;&lt;/CRM&gt;</t>
        </r>
      </text>
    </comment>
    <comment ref="B5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Name="552" IsCalculated="false" UnionType="Replace"&gt;&lt;Dimension Name="L3_14_WorkingLanguageGroupping" HierarchyName="ObjectID" /&gt;&lt;/DimensionElement&gt;&lt;/MDX&gt;&lt;/CRM&gt;</t>
        </r>
      </text>
    </comment>
    <comment ref="B5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Name="124" IsCalculated="false" UnionType="Replace"&gt;&lt;Dimension Name="L3_14_WorkingLanguageGroupping" HierarchyName="ObjectID" /&gt;&lt;/DimensionElement&gt;&lt;/MDX&gt;&lt;/CRM&gt;</t>
        </r>
      </text>
    </comment>
    <comment ref="B5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Name="542" IsCalculated="false" UnionType="Replace"&gt;&lt;Dimension Name="L3_14_WorkingLanguageGroupping" HierarchyName="ObjectID" /&gt;&lt;/DimensionElement&gt;&lt;/MDX&gt;&lt;/CRM&gt;</t>
        </r>
      </text>
    </comment>
    <comment ref="B5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Name="589" IsCalculated="false" UnionType="Replace"&gt;&lt;Dimension Name="L3_14_WorkingLanguageGroupping" HierarchyName="ObjectID" /&gt;&lt;/DimensionElement&gt;&lt;/MDX&gt;&lt;/CRM&gt;</t>
        </r>
      </text>
    </comment>
    <comment ref="B5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Name="492" IsCalculated="false" UnionType="Replace"&gt;&lt;Dimension Name="L3_14_WorkingLanguageGroupping" HierarchyName="ObjectID" /&gt;&lt;/DimensionElement&gt;&lt;/MDX&gt;&lt;/CRM&gt;</t>
        </r>
      </text>
    </comment>
    <comment ref="B5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Name="52" IsCalculated="false" UnionType="Replace"&gt;&lt;Dimension Name="L3_14_WorkingLanguageGroupping" HierarchyName="ObjectID" /&gt;&lt;/DimensionElement&gt;&lt;/MDX&gt;&lt;/CRM&gt;</t>
        </r>
      </text>
    </comment>
    <comment ref="B6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Name="497" IsCalculated="false" UnionType="Replace"&gt;&lt;Dimension Name="L3_14_WorkingLanguageGroupping" HierarchyName="ObjectID" /&gt;&lt;/DimensionElement&gt;&lt;/MDX&gt;&lt;/CRM&gt;</t>
        </r>
      </text>
    </comment>
    <comment ref="B6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Name="485" IsCalculated="false" UnionType="Replace"&gt;&lt;Dimension Name="L3_14_WorkingLanguageGroupping" HierarchyName="ObjectID" /&gt;&lt;/DimensionElement&gt;&lt;/MDX&gt;&lt;/CRM&gt;</t>
        </r>
      </text>
    </comment>
    <comment ref="B6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Name="722" IsCalculated="false" UnionType="Replace"&gt;&lt;Dimension Name="L3_14_WorkingLanguageGroupping" HierarchyName="ObjectID" /&gt;&lt;/DimensionElement&gt;&lt;/MDX&gt;&lt;/CRM&gt;</t>
        </r>
      </text>
    </comment>
    <comment ref="B6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Name="723" IsCalculated="false" UnionType="Replace"&gt;&lt;Dimension Name="L3_14_WorkingLanguageGroupping" HierarchyName="ObjectID" /&gt;&lt;/DimensionElement&gt;&lt;/MDX&gt;&lt;/CRM&gt;</t>
        </r>
      </text>
    </comment>
    <comment ref="B6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Name="483" IsCalculated="false" UnionType="Replace"&gt;&lt;Dimension Name="L3_14_WorkingLanguageGroupping" HierarchyName="ObjectID" /&gt;&lt;/DimensionElement&gt;&lt;/MDX&gt;&lt;/CRM&gt;</t>
        </r>
      </text>
    </comment>
    <comment ref="B60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Name="171" IsCalculated="false" UnionType="Replace"&gt;&lt;Dimension Name="L3_14_WorkingLanguageGroupping" HierarchyName="ObjectID" /&gt;&lt;/DimensionElement&gt;&lt;/MDX&gt;&lt;/CRM&gt;</t>
        </r>
      </text>
    </comment>
    <comment ref="B6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Name="2" IsCalculated="false" UnionType="Replace"&gt;&lt;Dimension Name="L1_09_1_SpeakRussian" HierarchyName="ObjectID" /&gt;&lt;/DimensionElement&gt;&lt;/MDX&gt;&lt;/CRM&gt;</t>
        </r>
      </text>
    </comment>
    <comment ref="B60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Name="96" IsCalculated="false" UnionType="Replace"&gt;&lt;Dimension Name="L3_14_WorkingLanguageGroupping" HierarchyName="ObjectID" /&gt;&lt;/DimensionElement&gt;&lt;/MDX&gt;&lt;/CRM&gt;</t>
        </r>
      </text>
    </comment>
    <comment ref="B6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Name="554" IsCalculated="false" UnionType="Replace"&gt;&lt;Dimension Name="L3_14_WorkingLanguageGroupping" HierarchyName="ObjectID" /&gt;&lt;/DimensionElement&gt;&lt;/MDX&gt;&lt;/CRM&gt;</t>
        </r>
      </text>
    </comment>
    <comment ref="B6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Name="178" IsCalculated="false" UnionType="Replace"&gt;&lt;Dimension Name="L3_14_WorkingLanguageGroupping" HierarchyName="ObjectID" /&gt;&lt;/DimensionElement&gt;&lt;/MDX&gt;&lt;/CRM&gt;</t>
        </r>
      </text>
    </comment>
    <comment ref="B6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Name="726" IsCalculated="false" UnionType="Replace"&gt;&lt;Dimension Name="L3_14_WorkingLanguageGroupping" HierarchyName="ObjectID" /&gt;&lt;/DimensionElement&gt;&lt;/MDX&gt;&lt;/CRM&gt;</t>
        </r>
      </text>
    </comment>
    <comment ref="B6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Name="727" IsCalculated="false" UnionType="Replace"&gt;&lt;Dimension Name="L3_14_WorkingLanguageGroupping" HierarchyName="ObjectID" /&gt;&lt;/DimensionElement&gt;&lt;/MDX&gt;&lt;/CRM&gt;</t>
        </r>
      </text>
    </comment>
    <comment ref="B6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Name="728" IsCalculated="false" UnionType="Replace"&gt;&lt;Dimension Name="L3_14_WorkingLanguageGroupping" HierarchyName="ObjectID" /&gt;&lt;/DimensionElement&gt;&lt;/MDX&gt;&lt;/CRM&gt;</t>
        </r>
      </text>
    </comment>
    <comment ref="B6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Name="575" IsCalculated="false" UnionType="Replace"&gt;&lt;Dimension Name="L3_14_WorkingLanguageGroupping" HierarchyName="ObjectID" /&gt;&lt;/DimensionElement&gt;&lt;/MDX&gt;&lt;/CRM&gt;</t>
        </r>
      </text>
    </comment>
    <comment ref="B6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Name="145" IsCalculated="false" UnionType="Replace"&gt;&lt;Dimension Name="L3_14_WorkingLanguageGroupping" HierarchyName="ObjectID" /&gt;&lt;/DimensionElement&gt;&lt;/MDX&gt;&lt;/CRM&gt;</t>
        </r>
      </text>
    </comment>
    <comment ref="B6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Name="487" IsCalculated="false" UnionType="Replace"&gt;&lt;Dimension Name="L3_14_WorkingLanguageGroupping" HierarchyName="ObjectID" /&gt;&lt;/DimensionElement&gt;&lt;/MDX&gt;&lt;/CRM&gt;</t>
        </r>
      </text>
    </comment>
    <comment ref="B6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Name="729" IsCalculated="false" UnionType="Replace"&gt;&lt;Dimension Name="L3_14_WorkingLanguageGroupping" HierarchyName="ObjectID" /&gt;&lt;/DimensionElement&gt;&lt;/MDX&gt;&lt;/CRM&gt;</t>
        </r>
      </text>
    </comment>
    <comment ref="B6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Name="730" IsCalculated="false" UnionType="Replace"&gt;&lt;Dimension Name="L3_14_WorkingLanguageGroupping" HierarchyName="ObjectID" /&gt;&lt;/DimensionElement&gt;&lt;/MDX&gt;&lt;/CRM&gt;</t>
        </r>
      </text>
    </comment>
    <comment ref="B6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Name="511" IsCalculated="false" UnionType="Replace"&gt;&lt;Dimension Name="L3_14_WorkingLanguageGroupping" HierarchyName="ObjectID" /&gt;&lt;/DimensionElement&gt;&lt;/MDX&gt;&lt;/CRM&gt;</t>
        </r>
      </text>
    </comment>
    <comment ref="B6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Name="512" IsCalculated="false" UnionType="Replace"&gt;&lt;Dimension Name="L3_14_WorkingLanguageGroupping" HierarchyName="ObjectID" /&gt;&lt;/DimensionElement&gt;&lt;/MDX&gt;&lt;/CRM&gt;</t>
        </r>
      </text>
    </comment>
    <comment ref="B6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Name="731" IsCalculated="false" UnionType="Replace"&gt;&lt;Dimension Name="L3_14_WorkingLanguageGroupping" HierarchyName="ObjectID" /&gt;&lt;/DimensionElement&gt;&lt;/MDX&gt;&lt;/CRM&gt;</t>
        </r>
      </text>
    </comment>
    <comment ref="B6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Name="247" IsCalculated="false" UnionType="Replace"&gt;&lt;Dimension Name="L3_14_WorkingLanguageGroupping" HierarchyName="ObjectID" /&gt;&lt;/DimensionElement&gt;&lt;/MDX&gt;&lt;/CRM&gt;</t>
        </r>
      </text>
    </comment>
    <comment ref="B6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Name="550" IsCalculated="false" UnionType="Replace"&gt;&lt;Dimension Name="L3_14_WorkingLanguageGroupping" HierarchyName="ObjectID" /&gt;&lt;/DimensionElement&gt;&lt;/MDX&gt;&lt;/CRM&gt;</t>
        </r>
      </text>
    </comment>
    <comment ref="B6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Name="732" IsCalculated="false" UnionType="Replace"&gt;&lt;Dimension Name="L3_14_WorkingLanguageGroupping" HierarchyName="ObjectID" /&gt;&lt;/DimensionElement&gt;&lt;/MDX&gt;&lt;/CRM&gt;</t>
        </r>
      </text>
    </comment>
    <comment ref="B6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Name="764" IsCalculated="false" UnionType="Replace"&gt;&lt;Dimension Name="L3_14_WorkingLanguageGroupping" HierarchyName="ObjectID" /&gt;&lt;/DimensionElement&gt;&lt;/MDX&gt;&lt;/CRM&gt;</t>
        </r>
      </text>
    </comment>
    <comment ref="B6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Name="733" IsCalculated="false" UnionType="Replace"&gt;&lt;Dimension Name="L3_14_WorkingLanguageGroupping" HierarchyName="ObjectID" /&gt;&lt;/DimensionElement&gt;&lt;/MDX&gt;&lt;/CRM&gt;</t>
        </r>
      </text>
    </comment>
    <comment ref="B6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Name="734" IsCalculated="false" UnionType="Replace"&gt;&lt;Dimension Name="L3_14_WorkingLanguageGroupping" HierarchyName="ObjectID" /&gt;&lt;/DimensionElement&gt;&lt;/MDX&gt;&lt;/CRM&gt;</t>
        </r>
      </text>
    </comment>
    <comment ref="B6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Name="629" IsCalculated="false" UnionType="Replace"&gt;&lt;Dimension Name="L3_14_WorkingLanguageGroupping" HierarchyName="ObjectID" /&gt;&lt;/DimensionElement&gt;&lt;/MDX&gt;&lt;/CRM&gt;</t>
        </r>
      </text>
    </comment>
    <comment ref="B6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Name="43" IsCalculated="false" UnionType="Replace"&gt;&lt;Dimension Name="L3_14_WorkingLanguageGroupping" HierarchyName="ObjectID" /&gt;&lt;/DimensionElement&gt;&lt;/MDX&gt;&lt;/CRM&gt;</t>
        </r>
      </text>
    </comment>
    <comment ref="B6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Name="735" IsCalculated="false" UnionType="Replace"&gt;&lt;Dimension Name="L3_14_WorkingLanguageGroupping" HierarchyName="ObjectID" /&gt;&lt;/DimensionElement&gt;&lt;/MDX&gt;&lt;/CRM&gt;</t>
        </r>
      </text>
    </comment>
    <comment ref="B6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Name="44" IsCalculated="false" UnionType="Replace"&gt;&lt;Dimension Name="L3_14_WorkingLanguageGroupping" HierarchyName="ObjectID" /&gt;&lt;/DimensionElement&gt;&lt;/MDX&gt;&lt;/CRM&gt;</t>
        </r>
      </text>
    </comment>
    <comment ref="B6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Name="740" IsCalculated="false" UnionType="Replace"&gt;&lt;Dimension Name="L3_14_WorkingLanguageGroupping" HierarchyName="ObjectID" /&gt;&lt;/DimensionElement&gt;&lt;/MDX&gt;&lt;/CRM&gt;</t>
        </r>
      </text>
    </comment>
    <comment ref="B6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Name="136" IsCalculated="false" UnionType="Replace"&gt;&lt;Dimension Name="L3_14_WorkingLanguageGroupping" HierarchyName="ObjectID" /&gt;&lt;/DimensionElement&gt;&lt;/MDX&gt;&lt;/CRM&gt;</t>
        </r>
      </text>
    </comment>
    <comment ref="B6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Name="544" IsCalculated="false" UnionType="Replace"&gt;&lt;Dimension Name="L3_14_WorkingLanguageGroupping" HierarchyName="ObjectID" /&gt;&lt;/DimensionElement&gt;&lt;/MDX&gt;&lt;/CRM&gt;</t>
        </r>
      </text>
    </comment>
    <comment ref="B6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Name="4" IsCalculated="false" UnionType="Replace"&gt;&lt;Dimension Name="L3_14_WorkingLanguageGroupping" HierarchyName="ObjectID" /&gt;&lt;/DimensionElement&gt;&lt;/MDX&gt;&lt;/CRM&gt;</t>
        </r>
      </text>
    </comment>
    <comment ref="B6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Name="154" IsCalculated="false" UnionType="Replace"&gt;&lt;Dimension Name="L3_14_WorkingLanguageGroupping" HierarchyName="ObjectID" /&gt;&lt;/DimensionElement&gt;&lt;/MDX&gt;&lt;/CRM&gt;</t>
        </r>
      </text>
    </comment>
    <comment ref="B6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Name="165" IsCalculated="false" UnionType="Replace"&gt;&lt;Dimension Name="L3_14_WorkingLanguageGroupping" HierarchyName="ObjectID" /&gt;&lt;/DimensionElement&gt;&lt;/MDX&gt;&lt;/CRM&gt;</t>
        </r>
      </text>
    </comment>
    <comment ref="B6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Name="744" IsCalculated="false" UnionType="Replace"&gt;&lt;Dimension Name="L3_14_WorkingLanguageGroupping" HierarchyName="ObjectID" /&gt;&lt;/DimensionElement&gt;&lt;/MDX&gt;&lt;/CRM&gt;</t>
        </r>
      </text>
    </comment>
    <comment ref="B6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Name="745" IsCalculated="false" UnionType="Replace"&gt;&lt;Dimension Name="L3_14_WorkingLanguageGroupping" HierarchyName="ObjectID" /&gt;&lt;/DimensionElement&gt;&lt;/MDX&gt;&lt;/CRM&gt;</t>
        </r>
      </text>
    </comment>
    <comment ref="B6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Name="545" IsCalculated="false" UnionType="Replace"&gt;&lt;Dimension Name="L3_14_WorkingLanguageGroupping" HierarchyName="ObjectID" /&gt;&lt;/DimensionElement&gt;&lt;/MDX&gt;&lt;/CRM&gt;</t>
        </r>
      </text>
    </comment>
    <comment ref="B6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Name="746" IsCalculated="false" UnionType="Replace"&gt;&lt;Dimension Name="L3_14_WorkingLanguageGroupping" HierarchyName="ObjectID" /&gt;&lt;/DimensionElement&gt;&lt;/MDX&gt;&lt;/CRM&gt;</t>
        </r>
      </text>
    </comment>
    <comment ref="B6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Name="187" IsCalculated="false" UnionType="Replace"&gt;&lt;Dimension Name="L3_14_WorkingLanguageGroupping" HierarchyName="ObjectID" /&gt;&lt;/DimensionElement&gt;&lt;/MDX&gt;&lt;/CRM&gt;</t>
        </r>
      </text>
    </comment>
    <comment ref="B6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Name="747" IsCalculated="false" UnionType="Replace"&gt;&lt;Dimension Name="L3_14_WorkingLanguageGroupping" HierarchyName="ObjectID" /&gt;&lt;/DimensionElement&gt;&lt;/MDX&gt;&lt;/CRM&gt;</t>
        </r>
      </text>
    </comment>
    <comment ref="B6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Name="628" IsCalculated="false" UnionType="Replace"&gt;&lt;Dimension Name="L3_14_WorkingLanguageGroupping" HierarchyName="ObjectID" /&gt;&lt;/DimensionElement&gt;&lt;/MDX&gt;&lt;/CRM&gt;</t>
        </r>
      </text>
    </comment>
    <comment ref="B6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Name="222" IsCalculated="false" UnionType="Replace"&gt;&lt;Dimension Name="L3_14_WorkingLanguageGroupping" HierarchyName="ObjectID" /&gt;&lt;/DimensionElement&gt;&lt;/MDX&gt;&lt;/CRM&gt;</t>
        </r>
      </text>
    </comment>
    <comment ref="B6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Name="185" IsCalculated="false" UnionType="Replace"&gt;&lt;Dimension Name="L3_14_WorkingLanguageGroupping" HierarchyName="ObjectID" /&gt;&lt;/DimensionElement&gt;&lt;/MDX&gt;&lt;/CRM&gt;</t>
        </r>
      </text>
    </comment>
    <comment ref="B6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Name="33" IsCalculated="false" UnionType="Replace"&gt;&lt;Dimension Name="L3_14_WorkingLanguageGroupping" HierarchyName="ObjectID" /&gt;&lt;/DimensionElement&gt;&lt;/MDX&gt;&lt;/CRM&gt;</t>
        </r>
      </text>
    </comment>
    <comment ref="B6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Name="40" IsCalculated="false" UnionType="Replace"&gt;&lt;Dimension Name="L3_14_WorkingLanguageGroupping" HierarchyName="ObjectID" /&gt;&lt;/DimensionElement&gt;&lt;/MDX&gt;&lt;/CRM&gt;</t>
        </r>
      </text>
    </comment>
    <comment ref="B6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Name="54" IsCalculated="false" UnionType="Replace"&gt;&lt;Dimension Name="L3_14_WorkingLanguageGroupping" HierarchyName="ObjectID" /&gt;&lt;/DimensionElement&gt;&lt;/MDX&gt;&lt;/CRM&gt;</t>
        </r>
      </text>
    </comment>
    <comment ref="B6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Name="748" IsCalculated="false" UnionType="Replace"&gt;&lt;Dimension Name="L3_14_WorkingLanguageGroupping" HierarchyName="ObjectID" /&gt;&lt;/DimensionElement&gt;&lt;/MDX&gt;&lt;/CRM&gt;</t>
        </r>
      </text>
    </comment>
    <comment ref="B6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Name="591" IsCalculated="false" UnionType="Replace"&gt;&lt;Dimension Name="L3_14_WorkingLanguageGroupping" HierarchyName="ObjectID" /&gt;&lt;/DimensionElement&gt;&lt;/MDX&gt;&lt;/CRM&gt;</t>
        </r>
      </text>
    </comment>
    <comment ref="B6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Name="148" IsCalculated="false" UnionType="Replace"&gt;&lt;Dimension Name="L3_14_WorkingLanguageGroupping" HierarchyName="ObjectID" /&gt;&lt;/DimensionElement&gt;&lt;/MDX&gt;&lt;/CRM&gt;</t>
        </r>
      </text>
    </comment>
    <comment ref="B6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Name="17" IsCalculated="false" UnionType="Replace"&gt;&lt;Dimension Name="L3_14_WorkingLanguageGroupping" HierarchyName="ObjectID" /&gt;&lt;/DimensionElement&gt;&lt;/MDX&gt;&lt;/CRM&gt;</t>
        </r>
      </text>
    </comment>
    <comment ref="B6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Name="181" IsCalculated="false" UnionType="Replace"&gt;&lt;Dimension Name="L3_14_WorkingLanguageGroupping" HierarchyName="ObjectID" /&gt;&lt;/DimensionElement&gt;&lt;/MDX&gt;&lt;/CRM&gt;</t>
        </r>
      </text>
    </comment>
    <comment ref="B6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Name="34" IsCalculated="false" UnionType="Replace"&gt;&lt;Dimension Name="L3_14_WorkingLanguageGroupping" HierarchyName="ObjectID" /&gt;&lt;/DimensionElement&gt;&lt;/MDX&gt;&lt;/CRM&gt;</t>
        </r>
      </text>
    </comment>
    <comment ref="B6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Name="163" IsCalculated="false" UnionType="Replace"&gt;&lt;Dimension Name="L3_14_WorkingLanguageGroupping" HierarchyName="ObjectID" /&gt;&lt;/DimensionElement&gt;&lt;/MDX&gt;&lt;/CRM&gt;</t>
        </r>
      </text>
    </comment>
    <comment ref="B6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Name="255" IsCalculated="false" UnionType="Replace"&gt;&lt;Dimension Name="L3_14_WorkingLanguageGroupping" HierarchyName="ObjectID" /&gt;&lt;/DimensionElement&gt;&lt;/MDX&gt;&lt;/CRM&gt;</t>
        </r>
      </text>
    </comment>
    <comment ref="B6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Name="5" IsCalculated="false" UnionType="Replace"&gt;&lt;Dimension Name="L3_14_WorkingLanguageGroupping" HierarchyName="ObjectID" /&gt;&lt;/DimensionElement&gt;&lt;/MDX&gt;&lt;/CRM&gt;</t>
        </r>
      </text>
    </comment>
    <comment ref="B6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Name="162" IsCalculated="false" UnionType="Replace"&gt;&lt;Dimension Name="L3_14_WorkingLanguageGroupping" HierarchyName="ObjectID" /&gt;&lt;/DimensionElement&gt;&lt;/MDX&gt;&lt;/CRM&gt;</t>
        </r>
      </text>
    </comment>
    <comment ref="B6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Name="546" IsCalculated="false" UnionType="Replace"&gt;&lt;Dimension Name="L3_14_WorkingLanguageGroupping" HierarchyName="ObjectID" /&gt;&lt;/DimensionElement&gt;&lt;/MDX&gt;&lt;/CRM&gt;</t>
        </r>
      </text>
    </comment>
    <comment ref="B6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Name="750" IsCalculated="false" UnionType="Replace"&gt;&lt;Dimension Name="L3_14_WorkingLanguageGroupping" HierarchyName="ObjectID" /&gt;&lt;/DimensionElement&gt;&lt;/MDX&gt;&lt;/CRM&gt;</t>
        </r>
      </text>
    </comment>
    <comment ref="B6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Name="751" IsCalculated="false" UnionType="Replace"&gt;&lt;Dimension Name="L3_14_WorkingLanguageGroupping" HierarchyName="ObjectID" /&gt;&lt;/DimensionElement&gt;&lt;/MDX&gt;&lt;/CRM&gt;</t>
        </r>
      </text>
    </comment>
    <comment ref="B6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Name="82" IsCalculated="false" UnionType="Replace"&gt;&lt;Dimension Name="L3_14_WorkingLanguageGroupping" HierarchyName="ObjectID" /&gt;&lt;/DimensionElement&gt;&lt;/MDX&gt;&lt;/CRM&gt;</t>
        </r>
      </text>
    </comment>
    <comment ref="B6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Name="753" IsCalculated="false" UnionType="Replace"&gt;&lt;Dimension Name="L3_14_WorkingLanguageGroupping" HierarchyName="ObjectID" /&gt;&lt;/DimensionElement&gt;&lt;/MDX&gt;&lt;/CRM&gt;</t>
        </r>
      </text>
    </comment>
    <comment ref="B6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Name="14" IsCalculated="false" UnionType="Replace"&gt;&lt;Dimension Name="L3_14_WorkingLanguageGroupping" HierarchyName="ObjectID" /&gt;&lt;/DimensionElement&gt;&lt;/MDX&gt;&lt;/CRM&gt;</t>
        </r>
      </text>
    </comment>
    <comment ref="B6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Name="754" IsCalculated="false" UnionType="Replace"&gt;&lt;Dimension Name="L3_14_WorkingLanguageGroupping" HierarchyName="ObjectID" /&gt;&lt;/DimensionElement&gt;&lt;/MDX&gt;&lt;/CRM&gt;</t>
        </r>
      </text>
    </comment>
    <comment ref="B6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Name="755" IsCalculated="false" UnionType="Replace"&gt;&lt;Dimension Name="L3_14_WorkingLanguageGroupping" HierarchyName="ObjectID" /&gt;&lt;/DimensionElement&gt;&lt;/MDX&gt;&lt;/CRM&gt;</t>
        </r>
      </text>
    </comment>
    <comment ref="B6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Name="79" IsCalculated="false" UnionType="Replace"&gt;&lt;Dimension Name="L3_14_WorkingLanguageGroupping" HierarchyName="ObjectID" /&gt;&lt;/DimensionElement&gt;&lt;/MDX&gt;&lt;/CRM&gt;</t>
        </r>
      </text>
    </comment>
    <comment ref="B6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Name="98" IsCalculated="false" UnionType="Replace"&gt;&lt;Dimension Name="L3_14_WorkingLanguageGroupping" HierarchyName="ObjectID" /&gt;&lt;/DimensionElement&gt;&lt;/MDX&gt;&lt;/CRM&gt;</t>
        </r>
      </text>
    </comment>
    <comment ref="B6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Name="547" IsCalculated="false" UnionType="Replace"&gt;&lt;Dimension Name="L3_14_WorkingLanguageGroupping" HierarchyName="ObjectID" /&gt;&lt;/DimensionElement&gt;&lt;/MDX&gt;&lt;/CRM&gt;</t>
        </r>
      </text>
    </comment>
    <comment ref="B6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Name="757" IsCalculated="false" UnionType="Replace"&gt;&lt;Dimension Name="L3_14_WorkingLanguageGroupping" HierarchyName="ObjectID" /&gt;&lt;/DimensionElement&gt;&lt;/MDX&gt;&lt;/CRM&gt;</t>
        </r>
      </text>
    </comment>
    <comment ref="B6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Name="520" IsCalculated="false" UnionType="Replace"&gt;&lt;Dimension Name="L3_14_WorkingLanguageGroupping" HierarchyName="ObjectID" /&gt;&lt;/DimensionElement&gt;&lt;/MDX&gt;&lt;/CRM&gt;</t>
        </r>
      </text>
    </comment>
    <comment ref="B6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Name="502" IsCalculated="false" UnionType="Replace"&gt;&lt;Dimension Name="L3_14_WorkingLanguageGroupping" HierarchyName="ObjectID" /&gt;&lt;/DimensionElement&gt;&lt;/MDX&gt;&lt;/CRM&gt;</t>
        </r>
      </text>
    </comment>
    <comment ref="B6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Name="758" IsCalculated="false" UnionType="Replace"&gt;&lt;Dimension Name="L3_14_WorkingLanguageGroupping" HierarchyName="ObjectID" /&gt;&lt;/DimensionElement&gt;&lt;/MDX&gt;&lt;/CRM&gt;</t>
        </r>
      </text>
    </comment>
    <comment ref="B6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Name="118" IsCalculated="false" UnionType="Replace"&gt;&lt;Dimension Name="L3_14_WorkingLanguageGroupping" HierarchyName="ObjectID" /&gt;&lt;/DimensionElement&gt;&lt;/MDX&gt;&lt;/CRM&gt;</t>
        </r>
      </text>
    </comment>
    <comment ref="B6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Name="111" IsCalculated="false" UnionType="Replace"&gt;&lt;Dimension Name="L3_14_WorkingLanguageGroupping" HierarchyName="ObjectID" /&gt;&lt;/DimensionElement&gt;&lt;/MDX&gt;&lt;/CRM&gt;</t>
        </r>
      </text>
    </comment>
    <comment ref="B6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Name="36" IsCalculated="false" UnionType="Replace"&gt;&lt;Dimension Name="L3_14_WorkingLanguageGroupping" HierarchyName="ObjectID" /&gt;&lt;/DimensionElement&gt;&lt;/MDX&gt;&lt;/CRM&gt;</t>
        </r>
      </text>
    </comment>
    <comment ref="B6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Name="168" IsCalculated="false" UnionType="Replace"&gt;&lt;Dimension Name="L3_14_WorkingLanguageGroupping" HierarchyName="ObjectID" /&gt;&lt;/DimensionElement&gt;&lt;/MDX&gt;&lt;/CRM&gt;</t>
        </r>
      </text>
    </comment>
    <comment ref="B6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Name="220" IsCalculated="false" UnionType="Replace"&gt;&lt;Dimension Name="L3_14_WorkingLanguageGroupping" HierarchyName="ObjectID" /&gt;&lt;/DimensionElement&gt;&lt;/MDX&gt;&lt;/CRM&gt;</t>
        </r>
      </text>
    </comment>
    <comment ref="B6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Name="9" IsCalculated="false" UnionType="Replace"&gt;&lt;Dimension Name="L3_14_WorkingLanguageGroupping" HierarchyName="ObjectID" /&gt;&lt;/DimensionElement&gt;&lt;/MDX&gt;&lt;/CRM&gt;</t>
        </r>
      </text>
    </comment>
    <comment ref="B6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Name="484" IsCalculated="false" UnionType="Replace"&gt;&lt;Dimension Name="L3_14_WorkingLanguageGroupping" HierarchyName="ObjectID" /&gt;&lt;/DimensionElement&gt;&lt;/MDX&gt;&lt;/CRM&gt;</t>
        </r>
      </text>
    </comment>
    <comment ref="B6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Name="8" IsCalculated="false" UnionType="Replace"&gt;&lt;Dimension Name="L3_14_WorkingLanguageGroupping" HierarchyName="ObjectID" /&gt;&lt;/DimensionElement&gt;&lt;/MDX&gt;&lt;/CRM&gt;</t>
        </r>
      </text>
    </comment>
    <comment ref="B6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Name="110" IsCalculated="false" UnionType="Replace"&gt;&lt;Dimension Name="L3_14_WorkingLanguageGroupping" HierarchyName="ObjectID" /&gt;&lt;/DimensionElement&gt;&lt;/MDX&gt;&lt;/CRM&gt;</t>
        </r>
      </text>
    </comment>
    <comment ref="B6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Name="230" IsCalculated="false" UnionType="Replace"&gt;&lt;Dimension Name="L3_14_WorkingLanguageGroupping" HierarchyName="ObjectID" /&gt;&lt;/DimensionElement&gt;&lt;/MDX&gt;&lt;/CRM&gt;</t>
        </r>
      </text>
    </comment>
    <comment ref="B6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Name="501" IsCalculated="false" UnionType="Replace"&gt;&lt;Dimension Name="L3_14_WorkingLanguageGroupping" HierarchyName="ObjectID" /&gt;&lt;/DimensionElement&gt;&lt;/MDX&gt;&lt;/CRM&gt;</t>
        </r>
      </text>
    </comment>
    <comment ref="B6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Name="759" IsCalculated="false" UnionType="Replace"&gt;&lt;Dimension Name="L3_14_WorkingLanguageGroupping" HierarchyName="ObjectID" /&gt;&lt;/DimensionElement&gt;&lt;/MDX&gt;&lt;/CRM&gt;</t>
        </r>
      </text>
    </comment>
    <comment ref="B6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Name="113" IsCalculated="false" UnionType="Replace"&gt;&lt;Dimension Name="L3_14_WorkingLanguageGroupping" HierarchyName="ObjectID" /&gt;&lt;/DimensionElement&gt;&lt;/MDX&gt;&lt;/CRM&gt;</t>
        </r>
      </text>
    </comment>
    <comment ref="B6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Name="597" IsCalculated="false" UnionType="Replace"&gt;&lt;Dimension Name="L3_14_WorkingLanguageGroupping" HierarchyName="ObjectID" /&gt;&lt;/DimensionElement&gt;&lt;/MDX&gt;&lt;/CRM&gt;</t>
        </r>
      </text>
    </comment>
    <comment ref="B6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Name="760" IsCalculated="false" UnionType="Replace"&gt;&lt;Dimension Name="L3_14_WorkingLanguageGroupping" HierarchyName="ObjectID" /&gt;&lt;/DimensionElement&gt;&lt;/MDX&gt;&lt;/CRM&gt;</t>
        </r>
      </text>
    </comment>
    <comment ref="B6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Name="92" IsCalculated="false" UnionType="Replace"&gt;&lt;Dimension Name="L3_14_WorkingLanguageGroupping" HierarchyName="ObjectID" /&gt;&lt;/DimensionElement&gt;&lt;/MDX&gt;&lt;/CRM&gt;</t>
        </r>
      </text>
    </comment>
    <comment ref="B6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Name="106" IsCalculated="false" UnionType="Replace"&gt;&lt;Dimension Name="L3_14_WorkingLanguageGroupping" HierarchyName="ObjectID" /&gt;&lt;/DimensionElement&gt;&lt;/MDX&gt;&lt;/CRM&gt;</t>
        </r>
      </text>
    </comment>
    <comment ref="B6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Name="761" IsCalculated="false" UnionType="Replace"&gt;&lt;Dimension Name="L3_14_WorkingLanguageGroupping" HierarchyName="ObjectID" /&gt;&lt;/DimensionElement&gt;&lt;/MDX&gt;&lt;/CRM&gt;</t>
        </r>
      </text>
    </comment>
    <comment ref="B6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Name="274" IsCalculated="false" UnionType="Replace"&gt;&lt;Dimension Name="L3_14_WorkingLanguageGroupping" HierarchyName="ObjectID" /&gt;&lt;/DimensionElement&gt;&lt;/MDX&gt;&lt;/CRM&gt;</t>
        </r>
      </text>
    </comment>
    <comment ref="B6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Name="56" IsCalculated="false" UnionType="Replace"&gt;&lt;Dimension Name="L3_14_WorkingLanguageGroupping" HierarchyName="ObjectID" /&gt;&lt;/DimensionElement&gt;&lt;/MDX&gt;&lt;/CRM&gt;</t>
        </r>
      </text>
    </comment>
    <comment ref="B6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Name="180" IsCalculated="false" UnionType="Replace"&gt;&lt;Dimension Name="L3_14_WorkingLanguageGroupping" HierarchyName="ObjectID" /&gt;&lt;/DimensionElement&gt;&lt;/MDX&gt;&lt;/CRM&gt;</t>
        </r>
      </text>
    </comment>
    <comment ref="B6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Name="765" IsCalculated="false" UnionType="Replace"&gt;&lt;Dimension Name="L3_14_WorkingLanguageGroupping" HierarchyName="ObjectID" /&gt;&lt;/DimensionElement&gt;&lt;/MDX&gt;&lt;/CRM&gt;</t>
        </r>
      </text>
    </comment>
    <comment ref="B6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Name="99" IsCalculated="false" UnionType="Replace"&gt;&lt;Dimension Name="L3_14_WorkingLanguageGroupping" HierarchyName="ObjectID" /&gt;&lt;/DimensionElement&gt;&lt;/MDX&gt;&lt;/CRM&gt;</t>
        </r>
      </text>
    </comment>
    <comment ref="B6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Name="285" IsCalculated="false" UnionType="Replace"&gt;&lt;Dimension Name="L3_14_WorkingLanguageGroupping" HierarchyName="ObjectID" /&gt;&lt;/DimensionElement&gt;&lt;/MDX&gt;&lt;/CRM&gt;</t>
        </r>
      </text>
    </comment>
    <comment ref="B6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Name="209" IsCalculated="false" UnionType="Replace"&gt;&lt;Dimension Name="L3_14_WorkingLanguageGroupping" HierarchyName="ObjectID" /&gt;&lt;/DimensionElement&gt;&lt;/MDX&gt;&lt;/CRM&gt;</t>
        </r>
      </text>
    </comment>
    <comment ref="B6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Name="193" IsCalculated="false" UnionType="Replace"&gt;&lt;Dimension Name="L3_14_WorkingLanguageGroupping" HierarchyName="ObjectID" /&gt;&lt;/DimensionElement&gt;&lt;/MDX&gt;&lt;/CRM&gt;</t>
        </r>
      </text>
    </comment>
    <comment ref="B7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Name="172" IsCalculated="false" UnionType="Replace"&gt;&lt;Dimension Name="L3_14_WorkingLanguageGroupping" HierarchyName="ObjectID" /&gt;&lt;/DimensionElement&gt;&lt;/MDX&gt;&lt;/CRM&gt;</t>
        </r>
      </text>
    </comment>
    <comment ref="B7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Name="621" IsCalculated="false" UnionType="Replace"&gt;&lt;Dimension Name="L3_14_WorkingLanguageGroupping" HierarchyName="ObjectID" /&gt;&lt;/DimensionElement&gt;&lt;/MDX&gt;&lt;/CRM&gt;</t>
        </r>
      </text>
    </comment>
    <comment ref="B7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Name="553" IsCalculated="false" UnionType="Replace"&gt;&lt;Dimension Name="L3_14_WorkingLanguageGroupping" HierarchyName="ObjectID" /&gt;&lt;/DimensionElement&gt;&lt;/MDX&gt;&lt;/CRM&gt;</t>
        </r>
      </text>
    </comment>
    <comment ref="B7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Name="24" IsCalculated="false" UnionType="Replace"&gt;&lt;Dimension Name="L3_14_WorkingLanguageGroupping" HierarchyName="ObjectID" /&gt;&lt;/DimensionElement&gt;&lt;/MDX&gt;&lt;/CRM&gt;</t>
        </r>
      </text>
    </comment>
    <comment ref="B7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Name="482" IsCalculated="false" UnionType="Replace"&gt;&lt;Dimension Name="L3_14_WorkingLanguageGroupping" HierarchyName="ObjectID" /&gt;&lt;/DimensionElement&gt;&lt;/MDX&gt;&lt;/CRM&gt;</t>
        </r>
      </text>
    </comment>
    <comment ref="B705" authorId="2">
      <text>
        <r>
          <rPr>
            <sz val="9"/>
            <color indexed="8"/>
            <rFont val="Arial"/>
            <family val="2"/>
            <charset val="204"/>
          </rPr>
          <t>&lt;CRM&gt;&lt;MDX&gt;&lt;DimensionElement Name="-7" IsCalculated="true" UnionType="Replace"&gt;&lt;Dimension Name="L3_14_WorkingLanguageGroupping" HierarchyName="ObjectID" /&gt;&lt;/DimensionElement&gt;&lt;/MDX&gt;&lt;/CRM&gt;</t>
        </r>
      </text>
    </comment>
    <comment ref="B7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Name="88" IsCalculated="false" UnionType="Replace"&gt;&lt;Dimension Name="L3_15_WorkingLanguageGroupping" HierarchyName="ObjectID" /&gt;&lt;/DimensionElement&gt;&lt;/MDX&gt;&lt;/CRM&gt;</t>
        </r>
      </text>
    </comment>
    <comment ref="B70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Name="121" IsCalculated="false" UnionType="Replace"&gt;&lt;Dimension Name="L3_15_WorkingLanguageGroupping" HierarchyName="ObjectID" /&gt;&lt;/DimensionElement&gt;&lt;/MDX&gt;&lt;/CRM&gt;</t>
        </r>
      </text>
    </comment>
    <comment ref="B7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Name="12" IsCalculated="false" UnionType="Replace"&gt;&lt;Dimension Name="L3_15_WorkingLanguageGroupping" HierarchyName="ObjectID" /&gt;&lt;/DimensionElement&gt;&lt;/MDX&gt;&lt;/CRM&gt;</t>
        </r>
      </text>
    </comment>
    <comment ref="B7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Name="97" IsCalculated="false" UnionType="Replace"&gt;&lt;Dimension Name="L3_15_WorkingLanguageGroupping" HierarchyName="ObjectID" /&gt;&lt;/DimensionElement&gt;&lt;/MDX&gt;&lt;/CRM&gt;</t>
        </r>
      </text>
    </comment>
    <comment ref="B7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Name="46" IsCalculated="false" UnionType="Replace"&gt;&lt;Dimension Name="L3_15_WorkingLanguageGroupping" HierarchyName="ObjectID" /&gt;&lt;/DimensionElement&gt;&lt;/MDX&gt;&lt;/CRM&gt;</t>
        </r>
      </text>
    </comment>
    <comment ref="B7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Name="207" IsCalculated="false" UnionType="Replace"&gt;&lt;Dimension Name="L3_15_WorkingLanguageGroupping" HierarchyName="ObjectID" /&gt;&lt;/DimensionElement&gt;&lt;/MDX&gt;&lt;/CRM&gt;</t>
        </r>
      </text>
    </comment>
    <comment ref="B7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Name="15" IsCalculated="false" UnionType="Replace"&gt;&lt;Dimension Name="L3_15_WorkingLanguageGroupping" HierarchyName="ObjectID" /&gt;&lt;/DimensionElement&gt;&lt;/MDX&gt;&lt;/CRM&gt;</t>
        </r>
      </text>
    </comment>
    <comment ref="B7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Name="641" IsCalculated="false" UnionType="Replace"&gt;&lt;Dimension Name="L3_15_WorkingLanguageGroupping" HierarchyName="ObjectID" /&gt;&lt;/DimensionElement&gt;&lt;/MDX&gt;&lt;/CRM&gt;</t>
        </r>
      </text>
    </comment>
    <comment ref="B7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Name="618" IsCalculated="false" UnionType="Replace"&gt;&lt;Dimension Name="L3_15_WorkingLanguageGroupping" HierarchyName="ObjectID" /&gt;&lt;/DimensionElement&gt;&lt;/MDX&gt;&lt;/CRM&gt;</t>
        </r>
      </text>
    </comment>
    <comment ref="B7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Name="169" IsCalculated="false" UnionType="Replace"&gt;&lt;Dimension Name="L3_15_WorkingLanguageGroupping" HierarchyName="ObjectID" /&gt;&lt;/DimensionElement&gt;&lt;/MDX&gt;&lt;/CRM&gt;</t>
        </r>
      </text>
    </comment>
    <comment ref="B7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Name="517" IsCalculated="false" UnionType="Replace"&gt;&lt;Dimension Name="L3_15_WorkingLanguageGroupping" HierarchyName="ObjectID" /&gt;&lt;/DimensionElement&gt;&lt;/MDX&gt;&lt;/CRM&gt;</t>
        </r>
      </text>
    </comment>
    <comment ref="B7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Name="237" IsCalculated="false" UnionType="Replace"&gt;&lt;Dimension Name="L3_15_WorkingLanguageGroupping" HierarchyName="ObjectID" /&gt;&lt;/DimensionElement&gt;&lt;/MDX&gt;&lt;/CRM&gt;</t>
        </r>
      </text>
    </comment>
    <comment ref="B7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Name="80" IsCalculated="false" UnionType="Replace"&gt;&lt;Dimension Name="L3_15_WorkingLanguageGroupping" HierarchyName="ObjectID" /&gt;&lt;/DimensionElement&gt;&lt;/MDX&gt;&lt;/CRM&gt;</t>
        </r>
      </text>
    </comment>
    <comment ref="B7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Name="306" IsCalculated="false" UnionType="Replace"&gt;&lt;Dimension Name="L3_15_WorkingLanguageGroupping" HierarchyName="ObjectID" /&gt;&lt;/DimensionElement&gt;&lt;/MDX&gt;&lt;/CRM&gt;</t>
        </r>
      </text>
    </comment>
    <comment ref="B7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Name="527" IsCalculated="false" UnionType="Replace"&gt;&lt;Dimension Name="L3_15_WorkingLanguageGroupping" HierarchyName="ObjectID" /&gt;&lt;/DimensionElement&gt;&lt;/MDX&gt;&lt;/CRM&gt;</t>
        </r>
      </text>
    </comment>
    <comment ref="B7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Name="3" IsCalculated="false" UnionType="Replace"&gt;&lt;Dimension Name="L3_15_WorkingLanguageGroupping" HierarchyName="ObjectID" /&gt;&lt;/DimensionElement&gt;&lt;/MDX&gt;&lt;/CRM&gt;</t>
        </r>
      </text>
    </comment>
    <comment ref="B7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Name="593" IsCalculated="false" UnionType="Replace"&gt;&lt;Dimension Name="L3_15_WorkingLanguageGroupping" HierarchyName="ObjectID" /&gt;&lt;/DimensionElement&gt;&lt;/MDX&gt;&lt;/CRM&gt;</t>
        </r>
      </text>
    </comment>
    <comment ref="B7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Name="101" IsCalculated="false" UnionType="Replace"&gt;&lt;Dimension Name="L3_15_WorkingLanguageGroupping" HierarchyName="ObjectID" /&gt;&lt;/DimensionElement&gt;&lt;/MDX&gt;&lt;/CRM&gt;</t>
        </r>
      </text>
    </comment>
    <comment ref="B7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Name="83" IsCalculated="false" UnionType="Replace"&gt;&lt;Dimension Name="L3_15_WorkingLanguageGroupping" HierarchyName="ObjectID" /&gt;&lt;/DimensionElement&gt;&lt;/MDX&gt;&lt;/CRM&gt;</t>
        </r>
      </text>
    </comment>
    <comment ref="B7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Name="10" IsCalculated="false" UnionType="Replace"&gt;&lt;Dimension Name="L3_15_WorkingLanguageGroupping" HierarchyName="ObjectID" /&gt;&lt;/DimensionElement&gt;&lt;/MDX&gt;&lt;/CRM&gt;</t>
        </r>
      </text>
    </comment>
    <comment ref="B7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Name="216" IsCalculated="false" UnionType="Replace"&gt;&lt;Dimension Name="L3_15_WorkingLanguageGroupping" HierarchyName="ObjectID" /&gt;&lt;/DimensionElement&gt;&lt;/MDX&gt;&lt;/CRM&gt;</t>
        </r>
      </text>
    </comment>
    <comment ref="B7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Name="642" IsCalculated="false" UnionType="Replace"&gt;&lt;Dimension Name="L3_15_WorkingLanguageGroupping" HierarchyName="ObjectID" /&gt;&lt;/DimensionElement&gt;&lt;/MDX&gt;&lt;/CRM&gt;</t>
        </r>
      </text>
    </comment>
    <comment ref="B7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Name="115" IsCalculated="false" UnionType="Replace"&gt;&lt;Dimension Name="L3_15_WorkingLanguageGroupping" HierarchyName="ObjectID" /&gt;&lt;/DimensionElement&gt;&lt;/MDX&gt;&lt;/CRM&gt;</t>
        </r>
      </text>
    </comment>
    <comment ref="B7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Name="643" IsCalculated="false" UnionType="Replace"&gt;&lt;Dimension Name="L3_15_WorkingLanguageGroupping" HierarchyName="ObjectID" /&gt;&lt;/DimensionElement&gt;&lt;/MDX&gt;&lt;/CRM&gt;</t>
        </r>
      </text>
    </comment>
    <comment ref="B7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Name="644" IsCalculated="false" UnionType="Replace"&gt;&lt;Dimension Name="L3_15_WorkingLanguageGroupping" HierarchyName="ObjectID" /&gt;&lt;/DimensionElement&gt;&lt;/MDX&gt;&lt;/CRM&gt;</t>
        </r>
      </text>
    </comment>
    <comment ref="B7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Name="122" IsCalculated="false" UnionType="Replace"&gt;&lt;Dimension Name="L3_15_WorkingLanguageGroupping" HierarchyName="ObjectID" /&gt;&lt;/DimensionElement&gt;&lt;/MDX&gt;&lt;/CRM&gt;</t>
        </r>
      </text>
    </comment>
    <comment ref="B7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Name="646" IsCalculated="false" UnionType="Replace"&gt;&lt;Dimension Name="L3_15_WorkingLanguageGroupping" HierarchyName="ObjectID" /&gt;&lt;/DimensionElement&gt;&lt;/MDX&gt;&lt;/CRM&gt;</t>
        </r>
      </text>
    </comment>
    <comment ref="B7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Name="266" IsCalculated="false" UnionType="Replace"&gt;&lt;Dimension Name="L3_15_WorkingLanguageGroupping" HierarchyName="ObjectID" /&gt;&lt;/DimensionElement&gt;&lt;/MDX&gt;&lt;/CRM&gt;</t>
        </r>
      </text>
    </comment>
    <comment ref="B7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Name="647" IsCalculated="false" UnionType="Replace"&gt;&lt;Dimension Name="L3_15_WorkingLanguageGroupping" HierarchyName="ObjectID" /&gt;&lt;/DimensionElement&gt;&lt;/MDX&gt;&lt;/CRM&gt;</t>
        </r>
      </text>
    </comment>
    <comment ref="B7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Name="588" IsCalculated="false" UnionType="Replace"&gt;&lt;Dimension Name="L3_15_WorkingLanguageGroupping" HierarchyName="ObjectID" /&gt;&lt;/DimensionElement&gt;&lt;/MDX&gt;&lt;/CRM&gt;</t>
        </r>
      </text>
    </comment>
    <comment ref="B7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Name="648" IsCalculated="false" UnionType="Replace"&gt;&lt;Dimension Name="L3_15_WorkingLanguageGroupping" HierarchyName="ObjectID" /&gt;&lt;/DimensionElement&gt;&lt;/MDX&gt;&lt;/CRM&gt;</t>
        </r>
      </text>
    </comment>
    <comment ref="B7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Name="649" IsCalculated="false" UnionType="Replace"&gt;&lt;Dimension Name="L3_15_WorkingLanguageGroupping" HierarchyName="ObjectID" /&gt;&lt;/DimensionElement&gt;&lt;/MDX&gt;&lt;/CRM&gt;</t>
        </r>
      </text>
    </comment>
    <comment ref="B7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Name="651" IsCalculated="false" UnionType="Replace"&gt;&lt;Dimension Name="L3_15_WorkingLanguageGroupping" HierarchyName="ObjectID" /&gt;&lt;/DimensionElement&gt;&lt;/MDX&gt;&lt;/CRM&gt;</t>
        </r>
      </text>
    </comment>
    <comment ref="B7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Name="652" IsCalculated="false" UnionType="Replace"&gt;&lt;Dimension Name="L3_15_WorkingLanguageGroupping" HierarchyName="ObjectID" /&gt;&lt;/DimensionElement&gt;&lt;/MDX&gt;&lt;/CRM&gt;</t>
        </r>
      </text>
    </comment>
    <comment ref="B7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Name="653" IsCalculated="false" UnionType="Replace"&gt;&lt;Dimension Name="L3_15_WorkingLanguageGroupping" HierarchyName="ObjectID" /&gt;&lt;/DimensionElement&gt;&lt;/MDX&gt;&lt;/CRM&gt;</t>
        </r>
      </text>
    </comment>
    <comment ref="B7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Name="655" IsCalculated="false" UnionType="Replace"&gt;&lt;Dimension Name="L3_15_WorkingLanguageGroupping" HierarchyName="ObjectID" /&gt;&lt;/DimensionElement&gt;&lt;/MDX&gt;&lt;/CRM&gt;</t>
        </r>
      </text>
    </comment>
    <comment ref="B7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Name="529" IsCalculated="false" UnionType="Replace"&gt;&lt;Dimension Name="L3_15_WorkingLanguageGroupping" HierarchyName="ObjectID" /&gt;&lt;/DimensionElement&gt;&lt;/MDX&gt;&lt;/CRM&gt;</t>
        </r>
      </text>
    </comment>
    <comment ref="B7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Name="657" IsCalculated="false" UnionType="Replace"&gt;&lt;Dimension Name="L3_15_WorkingLanguageGroupping" HierarchyName="ObjectID" /&gt;&lt;/DimensionElement&gt;&lt;/MDX&gt;&lt;/CRM&gt;</t>
        </r>
      </text>
    </comment>
    <comment ref="B7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Name="7" IsCalculated="false" UnionType="Replace"&gt;&lt;Dimension Name="L3_15_WorkingLanguageGroupping" HierarchyName="ObjectID" /&gt;&lt;/DimensionElement&gt;&lt;/MDX&gt;&lt;/CRM&gt;</t>
        </r>
      </text>
    </comment>
    <comment ref="B7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Name="133" IsCalculated="false" UnionType="Replace"&gt;&lt;Dimension Name="L3_15_WorkingLanguageGroupping" HierarchyName="ObjectID" /&gt;&lt;/DimensionElement&gt;&lt;/MDX&gt;&lt;/CRM&gt;</t>
        </r>
      </text>
    </comment>
    <comment ref="B7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Name="13" IsCalculated="false" UnionType="Replace"&gt;&lt;Dimension Name="L3_15_WorkingLanguageGroupping" HierarchyName="ObjectID" /&gt;&lt;/DimensionElement&gt;&lt;/MDX&gt;&lt;/CRM&gt;</t>
        </r>
      </text>
    </comment>
    <comment ref="B7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Name="565" IsCalculated="false" UnionType="Replace"&gt;&lt;Dimension Name="L3_15_WorkingLanguageGroupping" HierarchyName="ObjectID" /&gt;&lt;/DimensionElement&gt;&lt;/MDX&gt;&lt;/CRM&gt;</t>
        </r>
      </text>
    </comment>
    <comment ref="B7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Name="615" IsCalculated="false" UnionType="Replace"&gt;&lt;Dimension Name="L3_15_WorkingLanguageGroupping" HierarchyName="ObjectID" /&gt;&lt;/DimensionElement&gt;&lt;/MDX&gt;&lt;/CRM&gt;</t>
        </r>
      </text>
    </comment>
    <comment ref="B7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Name="658" IsCalculated="false" UnionType="Replace"&gt;&lt;Dimension Name="L3_15_WorkingLanguageGroupping" HierarchyName="ObjectID" /&gt;&lt;/DimensionElement&gt;&lt;/MDX&gt;&lt;/CRM&gt;</t>
        </r>
      </text>
    </comment>
    <comment ref="B7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Name="549" IsCalculated="false" UnionType="Replace"&gt;&lt;Dimension Name="L3_15_WorkingLanguageGroupping" HierarchyName="ObjectID" /&gt;&lt;/DimensionElement&gt;&lt;/MDX&gt;&lt;/CRM&gt;</t>
        </r>
      </text>
    </comment>
    <comment ref="B7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Name="619" IsCalculated="false" UnionType="Replace"&gt;&lt;Dimension Name="L3_15_WorkingLanguageGroupping" HierarchyName="ObjectID" /&gt;&lt;/DimensionElement&gt;&lt;/MDX&gt;&lt;/CRM&gt;</t>
        </r>
      </text>
    </comment>
    <comment ref="B7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Name="626" IsCalculated="false" UnionType="Replace"&gt;&lt;Dimension Name="L3_15_WorkingLanguageGroupping" HierarchyName="ObjectID" /&gt;&lt;/DimensionElement&gt;&lt;/MDX&gt;&lt;/CRM&gt;</t>
        </r>
      </text>
    </comment>
    <comment ref="B7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Name="530" IsCalculated="false" UnionType="Replace"&gt;&lt;Dimension Name="L3_15_WorkingLanguageGroupping" HierarchyName="ObjectID" /&gt;&lt;/DimensionElement&gt;&lt;/MDX&gt;&lt;/CRM&gt;</t>
        </r>
      </text>
    </comment>
    <comment ref="B7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Name="664" IsCalculated="false" UnionType="Replace"&gt;&lt;Dimension Name="L3_15_WorkingLanguageGroupping" HierarchyName="ObjectID" /&gt;&lt;/DimensionElement&gt;&lt;/MDX&gt;&lt;/CRM&gt;</t>
        </r>
      </text>
    </comment>
    <comment ref="B7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Name="632" IsCalculated="false" UnionType="Replace"&gt;&lt;Dimension Name="L3_15_WorkingLanguageGroupping" HierarchyName="ObjectID" /&gt;&lt;/DimensionElement&gt;&lt;/MDX&gt;&lt;/CRM&gt;</t>
        </r>
      </text>
    </comment>
    <comment ref="B7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Name="95" IsCalculated="false" UnionType="Replace"&gt;&lt;Dimension Name="L3_15_WorkingLanguageGroupping" HierarchyName="ObjectID" /&gt;&lt;/DimensionElement&gt;&lt;/MDX&gt;&lt;/CRM&gt;</t>
        </r>
      </text>
    </comment>
    <comment ref="B7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Name="208" IsCalculated="false" UnionType="Replace"&gt;&lt;Dimension Name="L3_15_WorkingLanguageGroupping" HierarchyName="ObjectID" /&gt;&lt;/DimensionElement&gt;&lt;/MDX&gt;&lt;/CRM&gt;</t>
        </r>
      </text>
    </comment>
    <comment ref="B7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Name="631" IsCalculated="false" UnionType="Replace"&gt;&lt;Dimension Name="L3_15_WorkingLanguageGroupping" HierarchyName="ObjectID" /&gt;&lt;/DimensionElement&gt;&lt;/MDX&gt;&lt;/CRM&gt;</t>
        </r>
      </text>
    </comment>
    <comment ref="B7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Name="26" IsCalculated="false" UnionType="Replace"&gt;&lt;Dimension Name="L3_15_WorkingLanguageGroupping" HierarchyName="ObjectID" /&gt;&lt;/DimensionElement&gt;&lt;/MDX&gt;&lt;/CRM&gt;</t>
        </r>
      </text>
    </comment>
    <comment ref="B7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Name="666" IsCalculated="false" UnionType="Replace"&gt;&lt;Dimension Name="L3_15_WorkingLanguageGroupping" HierarchyName="ObjectID" /&gt;&lt;/DimensionElement&gt;&lt;/MDX&gt;&lt;/CRM&gt;</t>
        </r>
      </text>
    </comment>
    <comment ref="B7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Name="667" IsCalculated="false" UnionType="Replace"&gt;&lt;Dimension Name="L3_15_WorkingLanguageGroupping" HierarchyName="ObjectID" /&gt;&lt;/DimensionElement&gt;&lt;/MDX&gt;&lt;/CRM&gt;</t>
        </r>
      </text>
    </comment>
    <comment ref="B7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Name="669" IsCalculated="false" UnionType="Replace"&gt;&lt;Dimension Name="L3_15_WorkingLanguageGroupping" HierarchyName="ObjectID" /&gt;&lt;/DimensionElement&gt;&lt;/MDX&gt;&lt;/CRM&gt;</t>
        </r>
      </text>
    </comment>
    <comment ref="B7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Name="486" IsCalculated="false" UnionType="Replace"&gt;&lt;Dimension Name="L3_15_WorkingLanguageGroupping" HierarchyName="ObjectID" /&gt;&lt;/DimensionElement&gt;&lt;/MDX&gt;&lt;/CRM&gt;</t>
        </r>
      </text>
    </comment>
    <comment ref="B7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Name="129" IsCalculated="false" UnionType="Replace"&gt;&lt;Dimension Name="L3_15_WorkingLanguageGroupping" HierarchyName="ObjectID" /&gt;&lt;/DimensionElement&gt;&lt;/MDX&gt;&lt;/CRM&gt;</t>
        </r>
      </text>
    </comment>
    <comment ref="B7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Name="224" IsCalculated="false" UnionType="Replace"&gt;&lt;Dimension Name="L3_15_WorkingLanguageGroupping" HierarchyName="ObjectID" /&gt;&lt;/DimensionElement&gt;&lt;/MDX&gt;&lt;/CRM&gt;</t>
        </r>
      </text>
    </comment>
    <comment ref="B7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Name="616" IsCalculated="false" UnionType="Replace"&gt;&lt;Dimension Name="L3_15_WorkingLanguageGroupping" HierarchyName="ObjectID" /&gt;&lt;/DimensionElement&gt;&lt;/MDX&gt;&lt;/CRM&gt;</t>
        </r>
      </text>
    </comment>
    <comment ref="B7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Name="100" IsCalculated="false" UnionType="Replace"&gt;&lt;Dimension Name="L3_15_WorkingLanguageGroupping" HierarchyName="ObjectID" /&gt;&lt;/DimensionElement&gt;&lt;/MDX&gt;&lt;/CRM&gt;</t>
        </r>
      </text>
    </comment>
    <comment ref="B7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Name="670" IsCalculated="false" UnionType="Replace"&gt;&lt;Dimension Name="L3_15_WorkingLanguageGroupping" HierarchyName="ObjectID" /&gt;&lt;/DimensionElement&gt;&lt;/MDX&gt;&lt;/CRM&gt;</t>
        </r>
      </text>
    </comment>
    <comment ref="B7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Name="116" IsCalculated="false" UnionType="Replace"&gt;&lt;Dimension Name="L3_15_WorkingLanguageGroupping" HierarchyName="ObjectID" /&gt;&lt;/DimensionElement&gt;&lt;/MDX&gt;&lt;/CRM&gt;</t>
        </r>
      </text>
    </comment>
    <comment ref="B7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Name="671" IsCalculated="false" UnionType="Replace"&gt;&lt;Dimension Name="L3_15_WorkingLanguageGroupping" HierarchyName="ObjectID" /&gt;&lt;/DimensionElement&gt;&lt;/MDX&gt;&lt;/CRM&gt;</t>
        </r>
      </text>
    </comment>
    <comment ref="B7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Name="235" IsCalculated="false" UnionType="Replace"&gt;&lt;Dimension Name="L3_15_WorkingLanguageGroupping" HierarchyName="ObjectID" /&gt;&lt;/DimensionElement&gt;&lt;/MDX&gt;&lt;/CRM&gt;</t>
        </r>
      </text>
    </comment>
    <comment ref="B7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Name="170" IsCalculated="false" UnionType="Replace"&gt;&lt;Dimension Name="L3_15_WorkingLanguageGroupping" HierarchyName="ObjectID" /&gt;&lt;/DimensionElement&gt;&lt;/MDX&gt;&lt;/CRM&gt;</t>
        </r>
      </text>
    </comment>
    <comment ref="B7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Name="90" IsCalculated="false" UnionType="Replace"&gt;&lt;Dimension Name="L3_15_WorkingLanguageGroupping" HierarchyName="ObjectID" /&gt;&lt;/DimensionElement&gt;&lt;/MDX&gt;&lt;/CRM&gt;</t>
        </r>
      </text>
    </comment>
    <comment ref="B7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Name="51" IsCalculated="false" UnionType="Replace"&gt;&lt;Dimension Name="L3_15_WorkingLanguageGroupping" HierarchyName="ObjectID" /&gt;&lt;/DimensionElement&gt;&lt;/MDX&gt;&lt;/CRM&gt;</t>
        </r>
      </text>
    </comment>
    <comment ref="B7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Name="31" IsCalculated="false" UnionType="Replace"&gt;&lt;Dimension Name="L3_15_WorkingLanguageGroupping" HierarchyName="ObjectID" /&gt;&lt;/DimensionElement&gt;&lt;/MDX&gt;&lt;/CRM&gt;</t>
        </r>
      </text>
    </comment>
    <comment ref="B7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Name="672" IsCalculated="false" UnionType="Replace"&gt;&lt;Dimension Name="L3_15_WorkingLanguageGroupping" HierarchyName="ObjectID" /&gt;&lt;/DimensionElement&gt;&lt;/MDX&gt;&lt;/CRM&gt;</t>
        </r>
      </text>
    </comment>
    <comment ref="B7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Name="179" IsCalculated="false" UnionType="Replace"&gt;&lt;Dimension Name="L3_15_WorkingLanguageGroupping" HierarchyName="ObjectID" /&gt;&lt;/DimensionElement&gt;&lt;/MDX&gt;&lt;/CRM&gt;</t>
        </r>
      </text>
    </comment>
    <comment ref="B7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Name="50" IsCalculated="false" UnionType="Replace"&gt;&lt;Dimension Name="L3_15_WorkingLanguageGroupping" HierarchyName="ObjectID" /&gt;&lt;/DimensionElement&gt;&lt;/MDX&gt;&lt;/CRM&gt;</t>
        </r>
      </text>
    </comment>
    <comment ref="B7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Name="22" IsCalculated="false" UnionType="Replace"&gt;&lt;Dimension Name="L3_15_WorkingLanguageGroupping" HierarchyName="ObjectID" /&gt;&lt;/DimensionElement&gt;&lt;/MDX&gt;&lt;/CRM&gt;</t>
        </r>
      </text>
    </comment>
    <comment ref="B7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Name="504" IsCalculated="false" UnionType="Replace"&gt;&lt;Dimension Name="L3_15_WorkingLanguageGroupping" HierarchyName="ObjectID" /&gt;&lt;/DimensionElement&gt;&lt;/MDX&gt;&lt;/CRM&gt;</t>
        </r>
      </text>
    </comment>
    <comment ref="B7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Name="551" IsCalculated="false" UnionType="Replace"&gt;&lt;Dimension Name="L3_15_WorkingLanguageGroupping" HierarchyName="ObjectID" /&gt;&lt;/DimensionElement&gt;&lt;/MDX&gt;&lt;/CRM&gt;</t>
        </r>
      </text>
    </comment>
    <comment ref="B7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Name="523" IsCalculated="false" UnionType="Replace"&gt;&lt;Dimension Name="L3_15_WorkingLanguageGroupping" HierarchyName="ObjectID" /&gt;&lt;/DimensionElement&gt;&lt;/MDX&gt;&lt;/CRM&gt;</t>
        </r>
      </text>
    </comment>
    <comment ref="B7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Name="673" IsCalculated="false" UnionType="Replace"&gt;&lt;Dimension Name="L3_15_WorkingLanguageGroupping" HierarchyName="ObjectID" /&gt;&lt;/DimensionElement&gt;&lt;/MDX&gt;&lt;/CRM&gt;</t>
        </r>
      </text>
    </comment>
    <comment ref="B7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Name="130" IsCalculated="false" UnionType="Replace"&gt;&lt;Dimension Name="L3_15_WorkingLanguageGroupping" HierarchyName="ObjectID" /&gt;&lt;/DimensionElement&gt;&lt;/MDX&gt;&lt;/CRM&gt;</t>
        </r>
      </text>
    </comment>
    <comment ref="B7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Name="197" IsCalculated="false" UnionType="Replace"&gt;&lt;Dimension Name="L3_15_WorkingLanguageGroupping" HierarchyName="ObjectID" /&gt;&lt;/DimensionElement&gt;&lt;/MDX&gt;&lt;/CRM&gt;</t>
        </r>
      </text>
    </comment>
    <comment ref="B7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Name="104" IsCalculated="false" UnionType="Replace"&gt;&lt;Dimension Name="L3_15_WorkingLanguageGroupping" HierarchyName="ObjectID" /&gt;&lt;/DimensionElement&gt;&lt;/MDX&gt;&lt;/CRM&gt;</t>
        </r>
      </text>
    </comment>
    <comment ref="B7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Name="675" IsCalculated="false" UnionType="Replace"&gt;&lt;Dimension Name="L3_15_WorkingLanguageGroupping" HierarchyName="ObjectID" /&gt;&lt;/DimensionElement&gt;&lt;/MDX&gt;&lt;/CRM&gt;</t>
        </r>
      </text>
    </comment>
    <comment ref="B7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Name="102" IsCalculated="false" UnionType="Replace"&gt;&lt;Dimension Name="L3_15_WorkingLanguageGroupping" HierarchyName="ObjectID" /&gt;&lt;/DimensionElement&gt;&lt;/MDX&gt;&lt;/CRM&gt;</t>
        </r>
      </text>
    </comment>
    <comment ref="B7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Name="126" IsCalculated="false" UnionType="Replace"&gt;&lt;Dimension Name="L3_15_WorkingLanguageGroupping" HierarchyName="ObjectID" /&gt;&lt;/DimensionElement&gt;&lt;/MDX&gt;&lt;/CRM&gt;</t>
        </r>
      </text>
    </comment>
    <comment ref="B7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Name="762" IsCalculated="false" UnionType="Replace"&gt;&lt;Dimension Name="L3_15_WorkingLanguageGroupping" HierarchyName="ObjectID" /&gt;&lt;/DimensionElement&gt;&lt;/MDX&gt;&lt;/CRM&gt;</t>
        </r>
      </text>
    </comment>
    <comment ref="B7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Name="254" IsCalculated="false" UnionType="Replace"&gt;&lt;Dimension Name="L3_15_WorkingLanguageGroupping" HierarchyName="ObjectID" /&gt;&lt;/DimensionElement&gt;&lt;/MDX&gt;&lt;/CRM&gt;</t>
        </r>
      </text>
    </comment>
    <comment ref="B7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Name="27" IsCalculated="false" UnionType="Replace"&gt;&lt;Dimension Name="L3_15_WorkingLanguageGroupping" HierarchyName="ObjectID" /&gt;&lt;/DimensionElement&gt;&lt;/MDX&gt;&lt;/CRM&gt;</t>
        </r>
      </text>
    </comment>
    <comment ref="B7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Name="506" IsCalculated="false" UnionType="Replace"&gt;&lt;Dimension Name="L3_15_WorkingLanguageGroupping" HierarchyName="ObjectID" /&gt;&lt;/DimensionElement&gt;&lt;/MDX&gt;&lt;/CRM&gt;</t>
        </r>
      </text>
    </comment>
    <comment ref="B7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Name="763" IsCalculated="false" UnionType="Replace"&gt;&lt;Dimension Name="L3_15_WorkingLanguageGroupping" HierarchyName="ObjectID" /&gt;&lt;/DimensionElement&gt;&lt;/MDX&gt;&lt;/CRM&gt;</t>
        </r>
      </text>
    </comment>
    <comment ref="B7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Name="309" IsCalculated="false" UnionType="Replace"&gt;&lt;Dimension Name="L3_15_WorkingLanguageGroupping" HierarchyName="ObjectID" /&gt;&lt;/DimensionElement&gt;&lt;/MDX&gt;&lt;/CRM&gt;</t>
        </r>
      </text>
    </comment>
    <comment ref="B7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Name="531" IsCalculated="false" UnionType="Replace"&gt;&lt;Dimension Name="L3_15_WorkingLanguageGroupping" HierarchyName="ObjectID" /&gt;&lt;/DimensionElement&gt;&lt;/MDX&gt;&lt;/CRM&gt;</t>
        </r>
      </text>
    </comment>
    <comment ref="B7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Name="677" IsCalculated="false" UnionType="Replace"&gt;&lt;Dimension Name="L3_15_WorkingLanguageGroupping" HierarchyName="ObjectID" /&gt;&lt;/DimensionElement&gt;&lt;/MDX&gt;&lt;/CRM&gt;</t>
        </r>
      </text>
    </comment>
    <comment ref="B7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Name="48" IsCalculated="false" UnionType="Replace"&gt;&lt;Dimension Name="L3_15_WorkingLanguageGroupping" HierarchyName="ObjectID" /&gt;&lt;/DimensionElement&gt;&lt;/MDX&gt;&lt;/CRM&gt;</t>
        </r>
      </text>
    </comment>
    <comment ref="B7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Name="481" IsCalculated="false" UnionType="Replace"&gt;&lt;Dimension Name="L3_15_WorkingLanguageGroupping" HierarchyName="ObjectID" /&gt;&lt;/DimensionElement&gt;&lt;/MDX&gt;&lt;/CRM&gt;</t>
        </r>
      </text>
    </comment>
    <comment ref="B8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Name="151" IsCalculated="false" UnionType="Replace"&gt;&lt;Dimension Name="L3_15_WorkingLanguageGroupping" HierarchyName="ObjectID" /&gt;&lt;/DimensionElement&gt;&lt;/MDX&gt;&lt;/CRM&gt;</t>
        </r>
      </text>
    </comment>
    <comment ref="B8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Name="620" IsCalculated="false" UnionType="Replace"&gt;&lt;Dimension Name="L3_15_WorkingLanguageGroupping" HierarchyName="ObjectID" /&gt;&lt;/DimensionElement&gt;&lt;/MDX&gt;&lt;/CRM&gt;</t>
        </r>
      </text>
    </comment>
    <comment ref="B8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Name="678" IsCalculated="false" UnionType="Replace"&gt;&lt;Dimension Name="L3_15_WorkingLanguageGroupping" HierarchyName="ObjectID" /&gt;&lt;/DimensionElement&gt;&lt;/MDX&gt;&lt;/CRM&gt;</t>
        </r>
      </text>
    </comment>
    <comment ref="B8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Name="19" IsCalculated="false" UnionType="Replace"&gt;&lt;Dimension Name="L3_15_WorkingLanguageGroupping" HierarchyName="ObjectID" /&gt;&lt;/DimensionElement&gt;&lt;/MDX&gt;&lt;/CRM&gt;</t>
        </r>
      </text>
    </comment>
    <comment ref="B8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Name="611" IsCalculated="false" UnionType="Replace"&gt;&lt;Dimension Name="L3_15_WorkingLanguageGroupping" HierarchyName="ObjectID" /&gt;&lt;/DimensionElement&gt;&lt;/MDX&gt;&lt;/CRM&gt;</t>
        </r>
      </text>
    </comment>
    <comment ref="B80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Name="16" IsCalculated="false" UnionType="Replace"&gt;&lt;Dimension Name="L3_15_WorkingLanguageGroupping" HierarchyName="ObjectID" /&gt;&lt;/DimensionElement&gt;&lt;/MDX&gt;&lt;/CRM&gt;</t>
        </r>
      </text>
    </comment>
    <comment ref="B8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Name="37" IsCalculated="false" UnionType="Replace"&gt;&lt;Dimension Name="L3_15_WorkingLanguageGroupping" HierarchyName="ObjectID" /&gt;&lt;/DimensionElement&gt;&lt;/MDX&gt;&lt;/CRM&gt;</t>
        </r>
      </text>
    </comment>
    <comment ref="B80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Name="508" IsCalculated="false" UnionType="Replace"&gt;&lt;Dimension Name="L3_15_WorkingLanguageGroupping" HierarchyName="ObjectID" /&gt;&lt;/DimensionElement&gt;&lt;/MDX&gt;&lt;/CRM&gt;</t>
        </r>
      </text>
    </comment>
    <comment ref="B8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Name="564" IsCalculated="false" UnionType="Replace"&gt;&lt;Dimension Name="L3_15_WorkingLanguageGroupping" HierarchyName="ObjectID" /&gt;&lt;/DimensionElement&gt;&lt;/MDX&gt;&lt;/CRM&gt;</t>
        </r>
      </text>
    </comment>
    <comment ref="B8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Name="184" IsCalculated="false" UnionType="Replace"&gt;&lt;Dimension Name="L3_15_WorkingLanguageGroupping" HierarchyName="ObjectID" /&gt;&lt;/DimensionElement&gt;&lt;/MDX&gt;&lt;/CRM&gt;</t>
        </r>
      </text>
    </comment>
    <comment ref="B8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Name="127" IsCalculated="false" UnionType="Replace"&gt;&lt;Dimension Name="L3_15_WorkingLanguageGroupping" HierarchyName="ObjectID" /&gt;&lt;/DimensionElement&gt;&lt;/MDX&gt;&lt;/CRM&gt;</t>
        </r>
      </text>
    </comment>
    <comment ref="B8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Name="29" IsCalculated="false" UnionType="Replace"&gt;&lt;Dimension Name="L3_15_WorkingLanguageGroupping" HierarchyName="ObjectID" /&gt;&lt;/DimensionElement&gt;&lt;/MDX&gt;&lt;/CRM&gt;</t>
        </r>
      </text>
    </comment>
    <comment ref="B8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Name="53" IsCalculated="false" UnionType="Replace"&gt;&lt;Dimension Name="L3_15_WorkingLanguageGroupping" HierarchyName="ObjectID" /&gt;&lt;/DimensionElement&gt;&lt;/MDX&gt;&lt;/CRM&gt;</t>
        </r>
      </text>
    </comment>
    <comment ref="B8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Name="679" IsCalculated="false" UnionType="Replace"&gt;&lt;Dimension Name="L3_15_WorkingLanguageGroupping" HierarchyName="ObjectID" /&gt;&lt;/DimensionElement&gt;&lt;/MDX&gt;&lt;/CRM&gt;</t>
        </r>
      </text>
    </comment>
    <comment ref="B8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Name="352" IsCalculated="false" UnionType="Replace"&gt;&lt;Dimension Name="L3_15_WorkingLanguageGroupping" HierarchyName="ObjectID" /&gt;&lt;/DimensionElement&gt;&lt;/MDX&gt;&lt;/CRM&gt;</t>
        </r>
      </text>
    </comment>
    <comment ref="B8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Name="194" IsCalculated="false" UnionType="Replace"&gt;&lt;Dimension Name="L3_15_WorkingLanguageGroupping" HierarchyName="ObjectID" /&gt;&lt;/DimensionElement&gt;&lt;/MDX&gt;&lt;/CRM&gt;</t>
        </r>
      </text>
    </comment>
    <comment ref="B8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Name="680" IsCalculated="false" UnionType="Replace"&gt;&lt;Dimension Name="L3_15_WorkingLanguageGroupping" HierarchyName="ObjectID" /&gt;&lt;/DimensionElement&gt;&lt;/MDX&gt;&lt;/CRM&gt;</t>
        </r>
      </text>
    </comment>
    <comment ref="B8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Name="682" IsCalculated="false" UnionType="Replace"&gt;&lt;Dimension Name="L3_15_WorkingLanguageGroupping" HierarchyName="ObjectID" /&gt;&lt;/DimensionElement&gt;&lt;/MDX&gt;&lt;/CRM&gt;</t>
        </r>
      </text>
    </comment>
    <comment ref="B8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Name="86" IsCalculated="false" UnionType="Replace"&gt;&lt;Dimension Name="L3_15_WorkingLanguageGroupping" HierarchyName="ObjectID" /&gt;&lt;/DimensionElement&gt;&lt;/MDX&gt;&lt;/CRM&gt;</t>
        </r>
      </text>
    </comment>
    <comment ref="B8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Name="310" IsCalculated="false" UnionType="Replace"&gt;&lt;Dimension Name="L3_15_WorkingLanguageGroupping" HierarchyName="ObjectID" /&gt;&lt;/DimensionElement&gt;&lt;/MDX&gt;&lt;/CRM&gt;</t>
        </r>
      </text>
    </comment>
    <comment ref="B8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Name="81" IsCalculated="false" UnionType="Replace"&gt;&lt;Dimension Name="L3_15_WorkingLanguageGroupping" HierarchyName="ObjectID" /&gt;&lt;/DimensionElement&gt;&lt;/MDX&gt;&lt;/CRM&gt;</t>
        </r>
      </text>
    </comment>
    <comment ref="B8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Name="30" IsCalculated="false" UnionType="Replace"&gt;&lt;Dimension Name="L3_15_WorkingLanguageGroupping" HierarchyName="ObjectID" /&gt;&lt;/DimensionElement&gt;&lt;/MDX&gt;&lt;/CRM&gt;</t>
        </r>
      </text>
    </comment>
    <comment ref="B8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Name="47" IsCalculated="false" UnionType="Replace"&gt;&lt;Dimension Name="L3_15_WorkingLanguageGroupping" HierarchyName="ObjectID" /&gt;&lt;/DimensionElement&gt;&lt;/MDX&gt;&lt;/CRM&gt;</t>
        </r>
      </text>
    </comment>
    <comment ref="B8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Name="592" IsCalculated="false" UnionType="Replace"&gt;&lt;Dimension Name="L3_15_WorkingLanguageGroupping" HierarchyName="ObjectID" /&gt;&lt;/DimensionElement&gt;&lt;/MDX&gt;&lt;/CRM&gt;</t>
        </r>
      </text>
    </comment>
    <comment ref="B8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Name="42" IsCalculated="false" UnionType="Replace"&gt;&lt;Dimension Name="L3_15_WorkingLanguageGroupping" HierarchyName="ObjectID" /&gt;&lt;/DimensionElement&gt;&lt;/MDX&gt;&lt;/CRM&gt;</t>
        </r>
      </text>
    </comment>
    <comment ref="B8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Name="128" IsCalculated="false" UnionType="Replace"&gt;&lt;Dimension Name="L3_15_WorkingLanguageGroupping" HierarchyName="ObjectID" /&gt;&lt;/DimensionElement&gt;&lt;/MDX&gt;&lt;/CRM&gt;</t>
        </r>
      </text>
    </comment>
    <comment ref="B8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Name="683" IsCalculated="false" UnionType="Replace"&gt;&lt;Dimension Name="L3_15_WorkingLanguageGroupping" HierarchyName="ObjectID" /&gt;&lt;/DimensionElement&gt;&lt;/MDX&gt;&lt;/CRM&gt;</t>
        </r>
      </text>
    </comment>
    <comment ref="B8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Name="685" IsCalculated="false" UnionType="Replace"&gt;&lt;Dimension Name="L3_15_WorkingLanguageGroupping" HierarchyName="ObjectID" /&gt;&lt;/DimensionElement&gt;&lt;/MDX&gt;&lt;/CRM&gt;</t>
        </r>
      </text>
    </comment>
    <comment ref="B8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Name="684" IsCalculated="false" UnionType="Replace"&gt;&lt;Dimension Name="L3_15_WorkingLanguageGroupping" HierarchyName="ObjectID" /&gt;&lt;/DimensionElement&gt;&lt;/MDX&gt;&lt;/CRM&gt;</t>
        </r>
      </text>
    </comment>
    <comment ref="B8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Name="686" IsCalculated="false" UnionType="Replace"&gt;&lt;Dimension Name="L3_15_WorkingLanguageGroupping" HierarchyName="ObjectID" /&gt;&lt;/DimensionElement&gt;&lt;/MDX&gt;&lt;/CRM&gt;</t>
        </r>
      </text>
    </comment>
    <comment ref="B8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Name="687" IsCalculated="false" UnionType="Replace"&gt;&lt;Dimension Name="L3_15_WorkingLanguageGroupping" HierarchyName="ObjectID" /&gt;&lt;/DimensionElement&gt;&lt;/MDX&gt;&lt;/CRM&gt;</t>
        </r>
      </text>
    </comment>
    <comment ref="B8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Name="688" IsCalculated="false" UnionType="Replace"&gt;&lt;Dimension Name="L3_15_WorkingLanguageGroupping" HierarchyName="ObjectID" /&gt;&lt;/DimensionElement&gt;&lt;/MDX&gt;&lt;/CRM&gt;</t>
        </r>
      </text>
    </comment>
    <comment ref="B8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Name="146" IsCalculated="false" UnionType="Replace"&gt;&lt;Dimension Name="L3_15_WorkingLanguageGroupping" HierarchyName="ObjectID" /&gt;&lt;/DimensionElement&gt;&lt;/MDX&gt;&lt;/CRM&gt;</t>
        </r>
      </text>
    </comment>
    <comment ref="B8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Name="574" IsCalculated="false" UnionType="Replace"&gt;&lt;Dimension Name="L3_15_WorkingLanguageGroupping" HierarchyName="ObjectID" /&gt;&lt;/DimensionElement&gt;&lt;/MDX&gt;&lt;/CRM&gt;</t>
        </r>
      </text>
    </comment>
    <comment ref="B8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Name="153" IsCalculated="false" UnionType="Replace"&gt;&lt;Dimension Name="L3_15_WorkingLanguageGroupping" HierarchyName="ObjectID" /&gt;&lt;/DimensionElement&gt;&lt;/MDX&gt;&lt;/CRM&gt;</t>
        </r>
      </text>
    </comment>
    <comment ref="B8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Name="23" IsCalculated="false" UnionType="Replace"&gt;&lt;Dimension Name="L3_15_WorkingLanguageGroupping" HierarchyName="ObjectID" /&gt;&lt;/DimensionElement&gt;&lt;/MDX&gt;&lt;/CRM&gt;</t>
        </r>
      </text>
    </comment>
    <comment ref="B8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Name="91" IsCalculated="false" UnionType="Replace"&gt;&lt;Dimension Name="L3_15_WorkingLanguageGroupping" HierarchyName="ObjectID" /&gt;&lt;/DimensionElement&gt;&lt;/MDX&gt;&lt;/CRM&gt;</t>
        </r>
      </text>
    </comment>
    <comment ref="B8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Name="533" IsCalculated="false" UnionType="Replace"&gt;&lt;Dimension Name="L3_15_WorkingLanguageGroupping" HierarchyName="ObjectID" /&gt;&lt;/DimensionElement&gt;&lt;/MDX&gt;&lt;/CRM&gt;</t>
        </r>
      </text>
    </comment>
    <comment ref="B8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Name="581" IsCalculated="false" UnionType="Replace"&gt;&lt;Dimension Name="L3_15_WorkingLanguageGroupping" HierarchyName="ObjectID" /&gt;&lt;/DimensionElement&gt;&lt;/MDX&gt;&lt;/CRM&gt;</t>
        </r>
      </text>
    </comment>
    <comment ref="B8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Name="572" IsCalculated="false" UnionType="Replace"&gt;&lt;Dimension Name="L3_15_WorkingLanguageGroupping" HierarchyName="ObjectID" /&gt;&lt;/DimensionElement&gt;&lt;/MDX&gt;&lt;/CRM&gt;</t>
        </r>
      </text>
    </comment>
    <comment ref="B8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Name="41" IsCalculated="false" UnionType="Replace"&gt;&lt;Dimension Name="L3_15_WorkingLanguageGroupping" HierarchyName="ObjectID" /&gt;&lt;/DimensionElement&gt;&lt;/MDX&gt;&lt;/CRM&gt;</t>
        </r>
      </text>
    </comment>
    <comment ref="B8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Name="595" IsCalculated="false" UnionType="Replace"&gt;&lt;Dimension Name="L3_15_WorkingLanguageGroupping" HierarchyName="ObjectID" /&gt;&lt;/DimensionElement&gt;&lt;/MDX&gt;&lt;/CRM&gt;</t>
        </r>
      </text>
    </comment>
    <comment ref="B8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Name="536" IsCalculated="false" UnionType="Replace"&gt;&lt;Dimension Name="L3_15_WorkingLanguageGroupping" HierarchyName="ObjectID" /&gt;&lt;/DimensionElement&gt;&lt;/MDX&gt;&lt;/CRM&gt;</t>
        </r>
      </text>
    </comment>
    <comment ref="B8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Name="509" IsCalculated="false" UnionType="Replace"&gt;&lt;Dimension Name="L3_15_WorkingLanguageGroupping" HierarchyName="ObjectID" /&gt;&lt;/DimensionElement&gt;&lt;/MDX&gt;&lt;/CRM&gt;</t>
        </r>
      </text>
    </comment>
    <comment ref="B8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Name="93" IsCalculated="false" UnionType="Replace"&gt;&lt;Dimension Name="L3_15_WorkingLanguageGroupping" HierarchyName="ObjectID" /&gt;&lt;/DimensionElement&gt;&lt;/MDX&gt;&lt;/CRM&gt;</t>
        </r>
      </text>
    </comment>
    <comment ref="B8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Name="28" IsCalculated="false" UnionType="Replace"&gt;&lt;Dimension Name="L3_15_WorkingLanguageGroupping" HierarchyName="ObjectID" /&gt;&lt;/DimensionElement&gt;&lt;/MDX&gt;&lt;/CRM&gt;</t>
        </r>
      </text>
    </comment>
    <comment ref="B8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Name="690" IsCalculated="false" UnionType="Replace"&gt;&lt;Dimension Name="L3_15_WorkingLanguageGroupping" HierarchyName="ObjectID" /&gt;&lt;/DimensionElement&gt;&lt;/MDX&gt;&lt;/CRM&gt;</t>
        </r>
      </text>
    </comment>
    <comment ref="B8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Name="84" IsCalculated="false" UnionType="Replace"&gt;&lt;Dimension Name="L3_15_WorkingLanguageGroupping" HierarchyName="ObjectID" /&gt;&lt;/DimensionElement&gt;&lt;/MDX&gt;&lt;/CRM&gt;</t>
        </r>
      </text>
    </comment>
    <comment ref="B8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Name="25" IsCalculated="false" UnionType="Replace"&gt;&lt;Dimension Name="L3_15_WorkingLanguageGroupping" HierarchyName="ObjectID" /&gt;&lt;/DimensionElement&gt;&lt;/MDX&gt;&lt;/CRM&gt;</t>
        </r>
      </text>
    </comment>
    <comment ref="B8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Name="691" IsCalculated="false" UnionType="Replace"&gt;&lt;Dimension Name="L3_15_WorkingLanguageGroupping" HierarchyName="ObjectID" /&gt;&lt;/DimensionElement&gt;&lt;/MDX&gt;&lt;/CRM&gt;</t>
        </r>
      </text>
    </comment>
    <comment ref="B8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Name="693" IsCalculated="false" UnionType="Replace"&gt;&lt;Dimension Name="L3_15_WorkingLanguageGroupping" HierarchyName="ObjectID" /&gt;&lt;/DimensionElement&gt;&lt;/MDX&gt;&lt;/CRM&gt;</t>
        </r>
      </text>
    </comment>
    <comment ref="B8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Name="627" IsCalculated="false" UnionType="Replace"&gt;&lt;Dimension Name="L3_15_WorkingLanguageGroupping" HierarchyName="ObjectID" /&gt;&lt;/DimensionElement&gt;&lt;/MDX&gt;&lt;/CRM&gt;</t>
        </r>
      </text>
    </comment>
    <comment ref="B8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Name="695" IsCalculated="false" UnionType="Replace"&gt;&lt;Dimension Name="L3_15_WorkingLanguageGroupping" HierarchyName="ObjectID" /&gt;&lt;/DimensionElement&gt;&lt;/MDX&gt;&lt;/CRM&gt;</t>
        </r>
      </text>
    </comment>
    <comment ref="B8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Name="696" IsCalculated="false" UnionType="Replace"&gt;&lt;Dimension Name="L3_15_WorkingLanguageGroupping" HierarchyName="ObjectID" /&gt;&lt;/DimensionElement&gt;&lt;/MDX&gt;&lt;/CRM&gt;</t>
        </r>
      </text>
    </comment>
    <comment ref="B8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Name="698" IsCalculated="false" UnionType="Replace"&gt;&lt;Dimension Name="L3_15_WorkingLanguageGroupping" HierarchyName="ObjectID" /&gt;&lt;/DimensionElement&gt;&lt;/MDX&gt;&lt;/CRM&gt;</t>
        </r>
      </text>
    </comment>
    <comment ref="B8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Name="700" IsCalculated="false" UnionType="Replace"&gt;&lt;Dimension Name="L3_15_WorkingLanguageGroupping" HierarchyName="ObjectID" /&gt;&lt;/DimensionElement&gt;&lt;/MDX&gt;&lt;/CRM&gt;</t>
        </r>
      </text>
    </comment>
    <comment ref="B8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Name="120" IsCalculated="false" UnionType="Replace"&gt;&lt;Dimension Name="L3_15_WorkingLanguageGroupping" HierarchyName="ObjectID" /&gt;&lt;/DimensionElement&gt;&lt;/MDX&gt;&lt;/CRM&gt;</t>
        </r>
      </text>
    </comment>
    <comment ref="B8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Name="702" IsCalculated="false" UnionType="Replace"&gt;&lt;Dimension Name="L3_15_WorkingLanguageGroupping" HierarchyName="ObjectID" /&gt;&lt;/DimensionElement&gt;&lt;/MDX&gt;&lt;/CRM&gt;</t>
        </r>
      </text>
    </comment>
    <comment ref="B8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Name="704" IsCalculated="false" UnionType="Replace"&gt;&lt;Dimension Name="L3_15_WorkingLanguageGroupping" HierarchyName="ObjectID" /&gt;&lt;/DimensionElement&gt;&lt;/MDX&gt;&lt;/CRM&gt;</t>
        </r>
      </text>
    </comment>
    <comment ref="B8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Name="18" IsCalculated="false" UnionType="Replace"&gt;&lt;Dimension Name="L3_15_WorkingLanguageGroupping" HierarchyName="ObjectID" /&gt;&lt;/DimensionElement&gt;&lt;/MDX&gt;&lt;/CRM&gt;</t>
        </r>
      </text>
    </comment>
    <comment ref="B8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Name="705" IsCalculated="false" UnionType="Replace"&gt;&lt;Dimension Name="L3_15_WorkingLanguageGroupping" HierarchyName="ObjectID" /&gt;&lt;/DimensionElement&gt;&lt;/MDX&gt;&lt;/CRM&gt;</t>
        </r>
      </text>
    </comment>
    <comment ref="B8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Name="166" IsCalculated="false" UnionType="Replace"&gt;&lt;Dimension Name="L3_15_WorkingLanguageGroupping" HierarchyName="ObjectID" /&gt;&lt;/DimensionElement&gt;&lt;/MDX&gt;&lt;/CRM&gt;</t>
        </r>
      </text>
    </comment>
    <comment ref="B8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Name="538" IsCalculated="false" UnionType="Replace"&gt;&lt;Dimension Name="L3_15_WorkingLanguageGroupping" HierarchyName="ObjectID" /&gt;&lt;/DimensionElement&gt;&lt;/MDX&gt;&lt;/CRM&gt;</t>
        </r>
      </text>
    </comment>
    <comment ref="B8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Name="105" IsCalculated="false" UnionType="Replace"&gt;&lt;Dimension Name="L3_15_WorkingLanguageGroupping" HierarchyName="ObjectID" /&gt;&lt;/DimensionElement&gt;&lt;/MDX&gt;&lt;/CRM&gt;</t>
        </r>
      </text>
    </comment>
    <comment ref="B8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Name="39" IsCalculated="false" UnionType="Replace"&gt;&lt;Dimension Name="L3_15_WorkingLanguageGroupping" HierarchyName="ObjectID" /&gt;&lt;/DimensionElement&gt;&lt;/MDX&gt;&lt;/CRM&gt;</t>
        </r>
      </text>
    </comment>
    <comment ref="B8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Name="119" IsCalculated="false" UnionType="Replace"&gt;&lt;Dimension Name="L3_15_WorkingLanguageGroupping" HierarchyName="ObjectID" /&gt;&lt;/DimensionElement&gt;&lt;/MDX&gt;&lt;/CRM&gt;</t>
        </r>
      </text>
    </comment>
    <comment ref="B8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Name="706" IsCalculated="false" UnionType="Replace"&gt;&lt;Dimension Name="L3_15_WorkingLanguageGroupping" HierarchyName="ObjectID" /&gt;&lt;/DimensionElement&gt;&lt;/MDX&gt;&lt;/CRM&gt;</t>
        </r>
      </text>
    </comment>
    <comment ref="B8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Name="707" IsCalculated="false" UnionType="Replace"&gt;&lt;Dimension Name="L3_15_WorkingLanguageGroupping" HierarchyName="ObjectID" /&gt;&lt;/DimensionElement&gt;&lt;/MDX&gt;&lt;/CRM&gt;</t>
        </r>
      </text>
    </comment>
    <comment ref="B8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Name="11" IsCalculated="false" UnionType="Replace"&gt;&lt;Dimension Name="L3_15_WorkingLanguageGroupping" HierarchyName="ObjectID" /&gt;&lt;/DimensionElement&gt;&lt;/MDX&gt;&lt;/CRM&gt;</t>
        </r>
      </text>
    </comment>
    <comment ref="B8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Name="708" IsCalculated="false" UnionType="Replace"&gt;&lt;Dimension Name="L3_15_WorkingLanguageGroupping" HierarchyName="ObjectID" /&gt;&lt;/DimensionElement&gt;&lt;/MDX&gt;&lt;/CRM&gt;</t>
        </r>
      </text>
    </comment>
    <comment ref="B8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Name="710" IsCalculated="false" UnionType="Replace"&gt;&lt;Dimension Name="L3_15_WorkingLanguageGroupping" HierarchyName="ObjectID" /&gt;&lt;/DimensionElement&gt;&lt;/MDX&gt;&lt;/CRM&gt;</t>
        </r>
      </text>
    </comment>
    <comment ref="B8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Name="117" IsCalculated="false" UnionType="Replace"&gt;&lt;Dimension Name="L3_15_WorkingLanguageGroupping" HierarchyName="ObjectID" /&gt;&lt;/DimensionElement&gt;&lt;/MDX&gt;&lt;/CRM&gt;</t>
        </r>
      </text>
    </comment>
    <comment ref="B8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Name="519" IsCalculated="false" UnionType="Replace"&gt;&lt;Dimension Name="L3_15_WorkingLanguageGroupping" HierarchyName="ObjectID" /&gt;&lt;/DimensionElement&gt;&lt;/MDX&gt;&lt;/CRM&gt;</t>
        </r>
      </text>
    </comment>
    <comment ref="B8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Name="223" IsCalculated="false" UnionType="Replace"&gt;&lt;Dimension Name="L3_15_WorkingLanguageGroupping" HierarchyName="ObjectID" /&gt;&lt;/DimensionElement&gt;&lt;/MDX&gt;&lt;/CRM&gt;</t>
        </r>
      </text>
    </comment>
    <comment ref="B8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Name="539" IsCalculated="false" UnionType="Replace"&gt;&lt;Dimension Name="L3_15_WorkingLanguageGroupping" HierarchyName="ObjectID" /&gt;&lt;/DimensionElement&gt;&lt;/MDX&gt;&lt;/CRM&gt;</t>
        </r>
      </text>
    </comment>
    <comment ref="B8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Name="234" IsCalculated="false" UnionType="Replace"&gt;&lt;Dimension Name="L3_15_WorkingLanguageGroupping" HierarchyName="ObjectID" /&gt;&lt;/DimensionElement&gt;&lt;/MDX&gt;&lt;/CRM&gt;</t>
        </r>
      </text>
    </comment>
    <comment ref="B8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Name="6" IsCalculated="false" UnionType="Replace"&gt;&lt;Dimension Name="L3_15_WorkingLanguageGroupping" HierarchyName="ObjectID" /&gt;&lt;/DimensionElement&gt;&lt;/MDX&gt;&lt;/CRM&gt;</t>
        </r>
      </text>
    </comment>
    <comment ref="B8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Name="87" IsCalculated="false" UnionType="Replace"&gt;&lt;Dimension Name="L3_15_WorkingLanguageGroupping" HierarchyName="ObjectID" /&gt;&lt;/DimensionElement&gt;&lt;/MDX&gt;&lt;/CRM&gt;</t>
        </r>
      </text>
    </comment>
    <comment ref="B8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Name="711" IsCalculated="false" UnionType="Replace"&gt;&lt;Dimension Name="L3_15_WorkingLanguageGroupping" HierarchyName="ObjectID" /&gt;&lt;/DimensionElement&gt;&lt;/MDX&gt;&lt;/CRM&gt;</t>
        </r>
      </text>
    </comment>
    <comment ref="B8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Name="713" IsCalculated="false" UnionType="Replace"&gt;&lt;Dimension Name="L3_15_WorkingLanguageGroupping" HierarchyName="ObjectID" /&gt;&lt;/DimensionElement&gt;&lt;/MDX&gt;&lt;/CRM&gt;</t>
        </r>
      </text>
    </comment>
    <comment ref="B8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Name="137" IsCalculated="false" UnionType="Replace"&gt;&lt;Dimension Name="L3_15_WorkingLanguageGroupping" HierarchyName="ObjectID" /&gt;&lt;/DimensionElement&gt;&lt;/MDX&gt;&lt;/CRM&gt;</t>
        </r>
      </text>
    </comment>
    <comment ref="B8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Name="640" IsCalculated="false" UnionType="Replace"&gt;&lt;Dimension Name="L3_15_WorkingLanguageGroupping" HierarchyName="ObjectID" /&gt;&lt;/DimensionElement&gt;&lt;/MDX&gt;&lt;/CRM&gt;</t>
        </r>
      </text>
    </comment>
    <comment ref="B8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Name="568" IsCalculated="false" UnionType="Replace"&gt;&lt;Dimension Name="L3_15_WorkingLanguageGroupping" HierarchyName="ObjectID" /&gt;&lt;/DimensionElement&gt;&lt;/MDX&gt;&lt;/CRM&gt;</t>
        </r>
      </text>
    </comment>
    <comment ref="B8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Name="55" IsCalculated="false" UnionType="Replace"&gt;&lt;Dimension Name="L3_15_WorkingLanguageGroupping" HierarchyName="ObjectID" /&gt;&lt;/DimensionElement&gt;&lt;/MDX&gt;&lt;/CRM&gt;</t>
        </r>
      </text>
    </comment>
    <comment ref="B8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Name="142" IsCalculated="false" UnionType="Replace"&gt;&lt;Dimension Name="L3_15_WorkingLanguageGroupping" HierarchyName="ObjectID" /&gt;&lt;/DimensionElement&gt;&lt;/MDX&gt;&lt;/CRM&gt;</t>
        </r>
      </text>
    </comment>
    <comment ref="B8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Name="715" IsCalculated="false" UnionType="Replace"&gt;&lt;Dimension Name="L3_15_WorkingLanguageGroupping" HierarchyName="ObjectID" /&gt;&lt;/DimensionElement&gt;&lt;/MDX&gt;&lt;/CRM&gt;</t>
        </r>
      </text>
    </comment>
    <comment ref="B8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Name="716" IsCalculated="false" UnionType="Replace"&gt;&lt;Dimension Name="L3_15_WorkingLanguageGroupping" HierarchyName="ObjectID" /&gt;&lt;/DimensionElement&gt;&lt;/MDX&gt;&lt;/CRM&gt;</t>
        </r>
      </text>
    </comment>
    <comment ref="B8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Name="717" IsCalculated="false" UnionType="Replace"&gt;&lt;Dimension Name="L3_15_WorkingLanguageGroupping" HierarchyName="ObjectID" /&gt;&lt;/DimensionElement&gt;&lt;/MDX&gt;&lt;/CRM&gt;</t>
        </r>
      </text>
    </comment>
    <comment ref="B8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Name="719" IsCalculated="false" UnionType="Replace"&gt;&lt;Dimension Name="L3_15_WorkingLanguageGroupping" HierarchyName="ObjectID" /&gt;&lt;/DimensionElement&gt;&lt;/MDX&gt;&lt;/CRM&gt;</t>
        </r>
      </text>
    </comment>
    <comment ref="B8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Name="540" IsCalculated="false" UnionType="Replace"&gt;&lt;Dimension Name="L3_15_WorkingLanguageGroupping" HierarchyName="ObjectID" /&gt;&lt;/DimensionElement&gt;&lt;/MDX&gt;&lt;/CRM&gt;</t>
        </r>
      </text>
    </comment>
    <comment ref="B8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Name="229" IsCalculated="false" UnionType="Replace"&gt;&lt;Dimension Name="L3_15_WorkingLanguageGroupping" HierarchyName="ObjectID" /&gt;&lt;/DimensionElement&gt;&lt;/MDX&gt;&lt;/CRM&gt;</t>
        </r>
      </text>
    </comment>
    <comment ref="B8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Name="21" IsCalculated="false" UnionType="Replace"&gt;&lt;Dimension Name="L3_15_WorkingLanguageGroupping" HierarchyName="ObjectID" /&gt;&lt;/DimensionElement&gt;&lt;/MDX&gt;&lt;/CRM&gt;</t>
        </r>
      </text>
    </comment>
    <comment ref="B8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Name="552" IsCalculated="false" UnionType="Replace"&gt;&lt;Dimension Name="L3_15_WorkingLanguageGroupping" HierarchyName="ObjectID" /&gt;&lt;/DimensionElement&gt;&lt;/MDX&gt;&lt;/CRM&gt;</t>
        </r>
      </text>
    </comment>
    <comment ref="B8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Name="124" IsCalculated="false" UnionType="Replace"&gt;&lt;Dimension Name="L3_15_WorkingLanguageGroupping" HierarchyName="ObjectID" /&gt;&lt;/DimensionElement&gt;&lt;/MDX&gt;&lt;/CRM&gt;</t>
        </r>
      </text>
    </comment>
    <comment ref="B8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Name="542" IsCalculated="false" UnionType="Replace"&gt;&lt;Dimension Name="L3_15_WorkingLanguageGroupping" HierarchyName="ObjectID" /&gt;&lt;/DimensionElement&gt;&lt;/MDX&gt;&lt;/CRM&gt;</t>
        </r>
      </text>
    </comment>
    <comment ref="B8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Name="589" IsCalculated="false" UnionType="Replace"&gt;&lt;Dimension Name="L3_15_WorkingLanguageGroupping" HierarchyName="ObjectID" /&gt;&lt;/DimensionElement&gt;&lt;/MDX&gt;&lt;/CRM&gt;</t>
        </r>
      </text>
    </comment>
    <comment ref="B8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Name="492" IsCalculated="false" UnionType="Replace"&gt;&lt;Dimension Name="L3_15_WorkingLanguageGroupping" HierarchyName="ObjectID" /&gt;&lt;/DimensionElement&gt;&lt;/MDX&gt;&lt;/CRM&gt;</t>
        </r>
      </text>
    </comment>
    <comment ref="B8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Name="52" IsCalculated="false" UnionType="Replace"&gt;&lt;Dimension Name="L3_15_WorkingLanguageGroupping" HierarchyName="ObjectID" /&gt;&lt;/DimensionElement&gt;&lt;/MDX&gt;&lt;/CRM&gt;</t>
        </r>
      </text>
    </comment>
    <comment ref="B8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Name="497" IsCalculated="false" UnionType="Replace"&gt;&lt;Dimension Name="L3_15_WorkingLanguageGroupping" HierarchyName="ObjectID" /&gt;&lt;/DimensionElement&gt;&lt;/MDX&gt;&lt;/CRM&gt;</t>
        </r>
      </text>
    </comment>
    <comment ref="B8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Name="485" IsCalculated="false" UnionType="Replace"&gt;&lt;Dimension Name="L3_15_WorkingLanguageGroupping" HierarchyName="ObjectID" /&gt;&lt;/DimensionElement&gt;&lt;/MDX&gt;&lt;/CRM&gt;</t>
        </r>
      </text>
    </comment>
    <comment ref="B9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Name="722" IsCalculated="false" UnionType="Replace"&gt;&lt;Dimension Name="L3_15_WorkingLanguageGroupping" HierarchyName="ObjectID" /&gt;&lt;/DimensionElement&gt;&lt;/MDX&gt;&lt;/CRM&gt;</t>
        </r>
      </text>
    </comment>
    <comment ref="B9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Name="723" IsCalculated="false" UnionType="Replace"&gt;&lt;Dimension Name="L3_15_WorkingLanguageGroupping" HierarchyName="ObjectID" /&gt;&lt;/DimensionElement&gt;&lt;/MDX&gt;&lt;/CRM&gt;</t>
        </r>
      </text>
    </comment>
    <comment ref="B9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Name="483" IsCalculated="false" UnionType="Replace"&gt;&lt;Dimension Name="L3_15_WorkingLanguageGroupping" HierarchyName="ObjectID" /&gt;&lt;/DimensionElement&gt;&lt;/MDX&gt;&lt;/CRM&gt;</t>
        </r>
      </text>
    </comment>
    <comment ref="B9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Name="171" IsCalculated="false" UnionType="Replace"&gt;&lt;Dimension Name="L3_15_WorkingLanguageGroupping" HierarchyName="ObjectID" /&gt;&lt;/DimensionElement&gt;&lt;/MDX&gt;&lt;/CRM&gt;</t>
        </r>
      </text>
    </comment>
    <comment ref="B90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Name="2" IsCalculated="false" UnionType="Replace"&gt;&lt;Dimension Name="L1_09_1_SpeakRussian" HierarchyName="ObjectID" /&gt;&lt;/DimensionElement&gt;&lt;/MDX&gt;&lt;/CRM&gt;</t>
        </r>
      </text>
    </comment>
    <comment ref="B90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Name="96" IsCalculated="false" UnionType="Replace"&gt;&lt;Dimension Name="L3_15_WorkingLanguageGroupping" HierarchyName="ObjectID" /&gt;&lt;/DimensionElement&gt;&lt;/MDX&gt;&lt;/CRM&gt;</t>
        </r>
      </text>
    </comment>
    <comment ref="B90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Name="554" IsCalculated="false" UnionType="Replace"&gt;&lt;Dimension Name="L3_15_WorkingLanguageGroupping" HierarchyName="ObjectID" /&gt;&lt;/DimensionElement&gt;&lt;/MDX&gt;&lt;/CRM&gt;</t>
        </r>
      </text>
    </comment>
    <comment ref="B90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Name="178" IsCalculated="false" UnionType="Replace"&gt;&lt;Dimension Name="L3_15_WorkingLanguageGroupping" HierarchyName="ObjectID" /&gt;&lt;/DimensionElement&gt;&lt;/MDX&gt;&lt;/CRM&gt;</t>
        </r>
      </text>
    </comment>
    <comment ref="B90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Name="726" IsCalculated="false" UnionType="Replace"&gt;&lt;Dimension Name="L3_15_WorkingLanguageGroupping" HierarchyName="ObjectID" /&gt;&lt;/DimensionElement&gt;&lt;/MDX&gt;&lt;/CRM&gt;</t>
        </r>
      </text>
    </comment>
    <comment ref="B90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Name="727" IsCalculated="false" UnionType="Replace"&gt;&lt;Dimension Name="L3_15_WorkingLanguageGroupping" HierarchyName="ObjectID" /&gt;&lt;/DimensionElement&gt;&lt;/MDX&gt;&lt;/CRM&gt;</t>
        </r>
      </text>
    </comment>
    <comment ref="B91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Name="728" IsCalculated="false" UnionType="Replace"&gt;&lt;Dimension Name="L3_15_WorkingLanguageGroupping" HierarchyName="ObjectID" /&gt;&lt;/DimensionElement&gt;&lt;/MDX&gt;&lt;/CRM&gt;</t>
        </r>
      </text>
    </comment>
    <comment ref="B91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Name="575" IsCalculated="false" UnionType="Replace"&gt;&lt;Dimension Name="L3_15_WorkingLanguageGroupping" HierarchyName="ObjectID" /&gt;&lt;/DimensionElement&gt;&lt;/MDX&gt;&lt;/CRM&gt;</t>
        </r>
      </text>
    </comment>
    <comment ref="B91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Name="145" IsCalculated="false" UnionType="Replace"&gt;&lt;Dimension Name="L3_15_WorkingLanguageGroupping" HierarchyName="ObjectID" /&gt;&lt;/DimensionElement&gt;&lt;/MDX&gt;&lt;/CRM&gt;</t>
        </r>
      </text>
    </comment>
    <comment ref="B91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Name="487" IsCalculated="false" UnionType="Replace"&gt;&lt;Dimension Name="L3_15_WorkingLanguageGroupping" HierarchyName="ObjectID" /&gt;&lt;/DimensionElement&gt;&lt;/MDX&gt;&lt;/CRM&gt;</t>
        </r>
      </text>
    </comment>
    <comment ref="B91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Name="729" IsCalculated="false" UnionType="Replace"&gt;&lt;Dimension Name="L3_15_WorkingLanguageGroupping" HierarchyName="ObjectID" /&gt;&lt;/DimensionElement&gt;&lt;/MDX&gt;&lt;/CRM&gt;</t>
        </r>
      </text>
    </comment>
    <comment ref="B91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Name="730" IsCalculated="false" UnionType="Replace"&gt;&lt;Dimension Name="L3_15_WorkingLanguageGroupping" HierarchyName="ObjectID" /&gt;&lt;/DimensionElement&gt;&lt;/MDX&gt;&lt;/CRM&gt;</t>
        </r>
      </text>
    </comment>
    <comment ref="B91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Name="511" IsCalculated="false" UnionType="Replace"&gt;&lt;Dimension Name="L3_15_WorkingLanguageGroupping" HierarchyName="ObjectID" /&gt;&lt;/DimensionElement&gt;&lt;/MDX&gt;&lt;/CRM&gt;</t>
        </r>
      </text>
    </comment>
    <comment ref="B91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Name="512" IsCalculated="false" UnionType="Replace"&gt;&lt;Dimension Name="L3_15_WorkingLanguageGroupping" HierarchyName="ObjectID" /&gt;&lt;/DimensionElement&gt;&lt;/MDX&gt;&lt;/CRM&gt;</t>
        </r>
      </text>
    </comment>
    <comment ref="B91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Name="731" IsCalculated="false" UnionType="Replace"&gt;&lt;Dimension Name="L3_15_WorkingLanguageGroupping" HierarchyName="ObjectID" /&gt;&lt;/DimensionElement&gt;&lt;/MDX&gt;&lt;/CRM&gt;</t>
        </r>
      </text>
    </comment>
    <comment ref="B91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Name="247" IsCalculated="false" UnionType="Replace"&gt;&lt;Dimension Name="L3_15_WorkingLanguageGroupping" HierarchyName="ObjectID" /&gt;&lt;/DimensionElement&gt;&lt;/MDX&gt;&lt;/CRM&gt;</t>
        </r>
      </text>
    </comment>
    <comment ref="B92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Name="550" IsCalculated="false" UnionType="Replace"&gt;&lt;Dimension Name="L3_15_WorkingLanguageGroupping" HierarchyName="ObjectID" /&gt;&lt;/DimensionElement&gt;&lt;/MDX&gt;&lt;/CRM&gt;</t>
        </r>
      </text>
    </comment>
    <comment ref="B92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Name="732" IsCalculated="false" UnionType="Replace"&gt;&lt;Dimension Name="L3_15_WorkingLanguageGroupping" HierarchyName="ObjectID" /&gt;&lt;/DimensionElement&gt;&lt;/MDX&gt;&lt;/CRM&gt;</t>
        </r>
      </text>
    </comment>
    <comment ref="B92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Name="764" IsCalculated="false" UnionType="Replace"&gt;&lt;Dimension Name="L3_15_WorkingLanguageGroupping" HierarchyName="ObjectID" /&gt;&lt;/DimensionElement&gt;&lt;/MDX&gt;&lt;/CRM&gt;</t>
        </r>
      </text>
    </comment>
    <comment ref="B92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Name="733" IsCalculated="false" UnionType="Replace"&gt;&lt;Dimension Name="L3_15_WorkingLanguageGroupping" HierarchyName="ObjectID" /&gt;&lt;/DimensionElement&gt;&lt;/MDX&gt;&lt;/CRM&gt;</t>
        </r>
      </text>
    </comment>
    <comment ref="B92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Name="734" IsCalculated="false" UnionType="Replace"&gt;&lt;Dimension Name="L3_15_WorkingLanguageGroupping" HierarchyName="ObjectID" /&gt;&lt;/DimensionElement&gt;&lt;/MDX&gt;&lt;/CRM&gt;</t>
        </r>
      </text>
    </comment>
    <comment ref="B92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Name="629" IsCalculated="false" UnionType="Replace"&gt;&lt;Dimension Name="L3_15_WorkingLanguageGroupping" HierarchyName="ObjectID" /&gt;&lt;/DimensionElement&gt;&lt;/MDX&gt;&lt;/CRM&gt;</t>
        </r>
      </text>
    </comment>
    <comment ref="B92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Name="43" IsCalculated="false" UnionType="Replace"&gt;&lt;Dimension Name="L3_15_WorkingLanguageGroupping" HierarchyName="ObjectID" /&gt;&lt;/DimensionElement&gt;&lt;/MDX&gt;&lt;/CRM&gt;</t>
        </r>
      </text>
    </comment>
    <comment ref="B92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Name="735" IsCalculated="false" UnionType="Replace"&gt;&lt;Dimension Name="L3_15_WorkingLanguageGroupping" HierarchyName="ObjectID" /&gt;&lt;/DimensionElement&gt;&lt;/MDX&gt;&lt;/CRM&gt;</t>
        </r>
      </text>
    </comment>
    <comment ref="B92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Name="44" IsCalculated="false" UnionType="Replace"&gt;&lt;Dimension Name="L3_15_WorkingLanguageGroupping" HierarchyName="ObjectID" /&gt;&lt;/DimensionElement&gt;&lt;/MDX&gt;&lt;/CRM&gt;</t>
        </r>
      </text>
    </comment>
    <comment ref="B92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Name="740" IsCalculated="false" UnionType="Replace"&gt;&lt;Dimension Name="L3_15_WorkingLanguageGroupping" HierarchyName="ObjectID" /&gt;&lt;/DimensionElement&gt;&lt;/MDX&gt;&lt;/CRM&gt;</t>
        </r>
      </text>
    </comment>
    <comment ref="B93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Name="136" IsCalculated="false" UnionType="Replace"&gt;&lt;Dimension Name="L3_15_WorkingLanguageGroupping" HierarchyName="ObjectID" /&gt;&lt;/DimensionElement&gt;&lt;/MDX&gt;&lt;/CRM&gt;</t>
        </r>
      </text>
    </comment>
    <comment ref="B93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Name="544" IsCalculated="false" UnionType="Replace"&gt;&lt;Dimension Name="L3_15_WorkingLanguageGroupping" HierarchyName="ObjectID" /&gt;&lt;/DimensionElement&gt;&lt;/MDX&gt;&lt;/CRM&gt;</t>
        </r>
      </text>
    </comment>
    <comment ref="B93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Name="4" IsCalculated="false" UnionType="Replace"&gt;&lt;Dimension Name="L3_15_WorkingLanguageGroupping" HierarchyName="ObjectID" /&gt;&lt;/DimensionElement&gt;&lt;/MDX&gt;&lt;/CRM&gt;</t>
        </r>
      </text>
    </comment>
    <comment ref="B93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Name="154" IsCalculated="false" UnionType="Replace"&gt;&lt;Dimension Name="L3_15_WorkingLanguageGroupping" HierarchyName="ObjectID" /&gt;&lt;/DimensionElement&gt;&lt;/MDX&gt;&lt;/CRM&gt;</t>
        </r>
      </text>
    </comment>
    <comment ref="B93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Name="165" IsCalculated="false" UnionType="Replace"&gt;&lt;Dimension Name="L3_15_WorkingLanguageGroupping" HierarchyName="ObjectID" /&gt;&lt;/DimensionElement&gt;&lt;/MDX&gt;&lt;/CRM&gt;</t>
        </r>
      </text>
    </comment>
    <comment ref="B93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Name="744" IsCalculated="false" UnionType="Replace"&gt;&lt;Dimension Name="L3_15_WorkingLanguageGroupping" HierarchyName="ObjectID" /&gt;&lt;/DimensionElement&gt;&lt;/MDX&gt;&lt;/CRM&gt;</t>
        </r>
      </text>
    </comment>
    <comment ref="B93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Name="745" IsCalculated="false" UnionType="Replace"&gt;&lt;Dimension Name="L3_15_WorkingLanguageGroupping" HierarchyName="ObjectID" /&gt;&lt;/DimensionElement&gt;&lt;/MDX&gt;&lt;/CRM&gt;</t>
        </r>
      </text>
    </comment>
    <comment ref="B93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Name="545" IsCalculated="false" UnionType="Replace"&gt;&lt;Dimension Name="L3_15_WorkingLanguageGroupping" HierarchyName="ObjectID" /&gt;&lt;/DimensionElement&gt;&lt;/MDX&gt;&lt;/CRM&gt;</t>
        </r>
      </text>
    </comment>
    <comment ref="B93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Name="746" IsCalculated="false" UnionType="Replace"&gt;&lt;Dimension Name="L3_15_WorkingLanguageGroupping" HierarchyName="ObjectID" /&gt;&lt;/DimensionElement&gt;&lt;/MDX&gt;&lt;/CRM&gt;</t>
        </r>
      </text>
    </comment>
    <comment ref="B93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Name="187" IsCalculated="false" UnionType="Replace"&gt;&lt;Dimension Name="L3_15_WorkingLanguageGroupping" HierarchyName="ObjectID" /&gt;&lt;/DimensionElement&gt;&lt;/MDX&gt;&lt;/CRM&gt;</t>
        </r>
      </text>
    </comment>
    <comment ref="B94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Name="747" IsCalculated="false" UnionType="Replace"&gt;&lt;Dimension Name="L3_15_WorkingLanguageGroupping" HierarchyName="ObjectID" /&gt;&lt;/DimensionElement&gt;&lt;/MDX&gt;&lt;/CRM&gt;</t>
        </r>
      </text>
    </comment>
    <comment ref="B94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Name="628" IsCalculated="false" UnionType="Replace"&gt;&lt;Dimension Name="L3_15_WorkingLanguageGroupping" HierarchyName="ObjectID" /&gt;&lt;/DimensionElement&gt;&lt;/MDX&gt;&lt;/CRM&gt;</t>
        </r>
      </text>
    </comment>
    <comment ref="B94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Name="222" IsCalculated="false" UnionType="Replace"&gt;&lt;Dimension Name="L3_15_WorkingLanguageGroupping" HierarchyName="ObjectID" /&gt;&lt;/DimensionElement&gt;&lt;/MDX&gt;&lt;/CRM&gt;</t>
        </r>
      </text>
    </comment>
    <comment ref="B94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Name="185" IsCalculated="false" UnionType="Replace"&gt;&lt;Dimension Name="L3_15_WorkingLanguageGroupping" HierarchyName="ObjectID" /&gt;&lt;/DimensionElement&gt;&lt;/MDX&gt;&lt;/CRM&gt;</t>
        </r>
      </text>
    </comment>
    <comment ref="B94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Name="33" IsCalculated="false" UnionType="Replace"&gt;&lt;Dimension Name="L3_15_WorkingLanguageGroupping" HierarchyName="ObjectID" /&gt;&lt;/DimensionElement&gt;&lt;/MDX&gt;&lt;/CRM&gt;</t>
        </r>
      </text>
    </comment>
    <comment ref="B94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Name="40" IsCalculated="false" UnionType="Replace"&gt;&lt;Dimension Name="L3_15_WorkingLanguageGroupping" HierarchyName="ObjectID" /&gt;&lt;/DimensionElement&gt;&lt;/MDX&gt;&lt;/CRM&gt;</t>
        </r>
      </text>
    </comment>
    <comment ref="B94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Name="54" IsCalculated="false" UnionType="Replace"&gt;&lt;Dimension Name="L3_15_WorkingLanguageGroupping" HierarchyName="ObjectID" /&gt;&lt;/DimensionElement&gt;&lt;/MDX&gt;&lt;/CRM&gt;</t>
        </r>
      </text>
    </comment>
    <comment ref="B94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Name="748" IsCalculated="false" UnionType="Replace"&gt;&lt;Dimension Name="L3_15_WorkingLanguageGroupping" HierarchyName="ObjectID" /&gt;&lt;/DimensionElement&gt;&lt;/MDX&gt;&lt;/CRM&gt;</t>
        </r>
      </text>
    </comment>
    <comment ref="B94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Name="591" IsCalculated="false" UnionType="Replace"&gt;&lt;Dimension Name="L3_15_WorkingLanguageGroupping" HierarchyName="ObjectID" /&gt;&lt;/DimensionElement&gt;&lt;/MDX&gt;&lt;/CRM&gt;</t>
        </r>
      </text>
    </comment>
    <comment ref="B94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Name="148" IsCalculated="false" UnionType="Replace"&gt;&lt;Dimension Name="L3_15_WorkingLanguageGroupping" HierarchyName="ObjectID" /&gt;&lt;/DimensionElement&gt;&lt;/MDX&gt;&lt;/CRM&gt;</t>
        </r>
      </text>
    </comment>
    <comment ref="B95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Name="17" IsCalculated="false" UnionType="Replace"&gt;&lt;Dimension Name="L3_15_WorkingLanguageGroupping" HierarchyName="ObjectID" /&gt;&lt;/DimensionElement&gt;&lt;/MDX&gt;&lt;/CRM&gt;</t>
        </r>
      </text>
    </comment>
    <comment ref="B95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Name="181" IsCalculated="false" UnionType="Replace"&gt;&lt;Dimension Name="L3_15_WorkingLanguageGroupping" HierarchyName="ObjectID" /&gt;&lt;/DimensionElement&gt;&lt;/MDX&gt;&lt;/CRM&gt;</t>
        </r>
      </text>
    </comment>
    <comment ref="B95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Name="34" IsCalculated="false" UnionType="Replace"&gt;&lt;Dimension Name="L3_15_WorkingLanguageGroupping" HierarchyName="ObjectID" /&gt;&lt;/DimensionElement&gt;&lt;/MDX&gt;&lt;/CRM&gt;</t>
        </r>
      </text>
    </comment>
    <comment ref="B95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Name="163" IsCalculated="false" UnionType="Replace"&gt;&lt;Dimension Name="L3_15_WorkingLanguageGroupping" HierarchyName="ObjectID" /&gt;&lt;/DimensionElement&gt;&lt;/MDX&gt;&lt;/CRM&gt;</t>
        </r>
      </text>
    </comment>
    <comment ref="B95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Name="255" IsCalculated="false" UnionType="Replace"&gt;&lt;Dimension Name="L3_15_WorkingLanguageGroupping" HierarchyName="ObjectID" /&gt;&lt;/DimensionElement&gt;&lt;/MDX&gt;&lt;/CRM&gt;</t>
        </r>
      </text>
    </comment>
    <comment ref="B95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Name="5" IsCalculated="false" UnionType="Replace"&gt;&lt;Dimension Name="L3_15_WorkingLanguageGroupping" HierarchyName="ObjectID" /&gt;&lt;/DimensionElement&gt;&lt;/MDX&gt;&lt;/CRM&gt;</t>
        </r>
      </text>
    </comment>
    <comment ref="B95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Name="162" IsCalculated="false" UnionType="Replace"&gt;&lt;Dimension Name="L3_15_WorkingLanguageGroupping" HierarchyName="ObjectID" /&gt;&lt;/DimensionElement&gt;&lt;/MDX&gt;&lt;/CRM&gt;</t>
        </r>
      </text>
    </comment>
    <comment ref="B95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Name="546" IsCalculated="false" UnionType="Replace"&gt;&lt;Dimension Name="L3_15_WorkingLanguageGroupping" HierarchyName="ObjectID" /&gt;&lt;/DimensionElement&gt;&lt;/MDX&gt;&lt;/CRM&gt;</t>
        </r>
      </text>
    </comment>
    <comment ref="B95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Name="750" IsCalculated="false" UnionType="Replace"&gt;&lt;Dimension Name="L3_15_WorkingLanguageGroupping" HierarchyName="ObjectID" /&gt;&lt;/DimensionElement&gt;&lt;/MDX&gt;&lt;/CRM&gt;</t>
        </r>
      </text>
    </comment>
    <comment ref="B95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Name="751" IsCalculated="false" UnionType="Replace"&gt;&lt;Dimension Name="L3_15_WorkingLanguageGroupping" HierarchyName="ObjectID" /&gt;&lt;/DimensionElement&gt;&lt;/MDX&gt;&lt;/CRM&gt;</t>
        </r>
      </text>
    </comment>
    <comment ref="B96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Name="82" IsCalculated="false" UnionType="Replace"&gt;&lt;Dimension Name="L3_15_WorkingLanguageGroupping" HierarchyName="ObjectID" /&gt;&lt;/DimensionElement&gt;&lt;/MDX&gt;&lt;/CRM&gt;</t>
        </r>
      </text>
    </comment>
    <comment ref="B96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Name="753" IsCalculated="false" UnionType="Replace"&gt;&lt;Dimension Name="L3_15_WorkingLanguageGroupping" HierarchyName="ObjectID" /&gt;&lt;/DimensionElement&gt;&lt;/MDX&gt;&lt;/CRM&gt;</t>
        </r>
      </text>
    </comment>
    <comment ref="B96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Name="14" IsCalculated="false" UnionType="Replace"&gt;&lt;Dimension Name="L3_15_WorkingLanguageGroupping" HierarchyName="ObjectID" /&gt;&lt;/DimensionElement&gt;&lt;/MDX&gt;&lt;/CRM&gt;</t>
        </r>
      </text>
    </comment>
    <comment ref="B96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Name="754" IsCalculated="false" UnionType="Replace"&gt;&lt;Dimension Name="L3_15_WorkingLanguageGroupping" HierarchyName="ObjectID" /&gt;&lt;/DimensionElement&gt;&lt;/MDX&gt;&lt;/CRM&gt;</t>
        </r>
      </text>
    </comment>
    <comment ref="B96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Name="755" IsCalculated="false" UnionType="Replace"&gt;&lt;Dimension Name="L3_15_WorkingLanguageGroupping" HierarchyName="ObjectID" /&gt;&lt;/DimensionElement&gt;&lt;/MDX&gt;&lt;/CRM&gt;</t>
        </r>
      </text>
    </comment>
    <comment ref="B96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Name="79" IsCalculated="false" UnionType="Replace"&gt;&lt;Dimension Name="L3_15_WorkingLanguageGroupping" HierarchyName="ObjectID" /&gt;&lt;/DimensionElement&gt;&lt;/MDX&gt;&lt;/CRM&gt;</t>
        </r>
      </text>
    </comment>
    <comment ref="B96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Name="98" IsCalculated="false" UnionType="Replace"&gt;&lt;Dimension Name="L3_15_WorkingLanguageGroupping" HierarchyName="ObjectID" /&gt;&lt;/DimensionElement&gt;&lt;/MDX&gt;&lt;/CRM&gt;</t>
        </r>
      </text>
    </comment>
    <comment ref="B96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Name="547" IsCalculated="false" UnionType="Replace"&gt;&lt;Dimension Name="L3_15_WorkingLanguageGroupping" HierarchyName="ObjectID" /&gt;&lt;/DimensionElement&gt;&lt;/MDX&gt;&lt;/CRM&gt;</t>
        </r>
      </text>
    </comment>
    <comment ref="B96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Name="757" IsCalculated="false" UnionType="Replace"&gt;&lt;Dimension Name="L3_15_WorkingLanguageGroupping" HierarchyName="ObjectID" /&gt;&lt;/DimensionElement&gt;&lt;/MDX&gt;&lt;/CRM&gt;</t>
        </r>
      </text>
    </comment>
    <comment ref="B96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Name="520" IsCalculated="false" UnionType="Replace"&gt;&lt;Dimension Name="L3_15_WorkingLanguageGroupping" HierarchyName="ObjectID" /&gt;&lt;/DimensionElement&gt;&lt;/MDX&gt;&lt;/CRM&gt;</t>
        </r>
      </text>
    </comment>
    <comment ref="B97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Name="502" IsCalculated="false" UnionType="Replace"&gt;&lt;Dimension Name="L3_15_WorkingLanguageGroupping" HierarchyName="ObjectID" /&gt;&lt;/DimensionElement&gt;&lt;/MDX&gt;&lt;/CRM&gt;</t>
        </r>
      </text>
    </comment>
    <comment ref="B97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Name="758" IsCalculated="false" UnionType="Replace"&gt;&lt;Dimension Name="L3_15_WorkingLanguageGroupping" HierarchyName="ObjectID" /&gt;&lt;/DimensionElement&gt;&lt;/MDX&gt;&lt;/CRM&gt;</t>
        </r>
      </text>
    </comment>
    <comment ref="B97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Name="118" IsCalculated="false" UnionType="Replace"&gt;&lt;Dimension Name="L3_15_WorkingLanguageGroupping" HierarchyName="ObjectID" /&gt;&lt;/DimensionElement&gt;&lt;/MDX&gt;&lt;/CRM&gt;</t>
        </r>
      </text>
    </comment>
    <comment ref="B97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Name="111" IsCalculated="false" UnionType="Replace"&gt;&lt;Dimension Name="L3_15_WorkingLanguageGroupping" HierarchyName="ObjectID" /&gt;&lt;/DimensionElement&gt;&lt;/MDX&gt;&lt;/CRM&gt;</t>
        </r>
      </text>
    </comment>
    <comment ref="B97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Name="36" IsCalculated="false" UnionType="Replace"&gt;&lt;Dimension Name="L3_15_WorkingLanguageGroupping" HierarchyName="ObjectID" /&gt;&lt;/DimensionElement&gt;&lt;/MDX&gt;&lt;/CRM&gt;</t>
        </r>
      </text>
    </comment>
    <comment ref="B97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Name="168" IsCalculated="false" UnionType="Replace"&gt;&lt;Dimension Name="L3_15_WorkingLanguageGroupping" HierarchyName="ObjectID" /&gt;&lt;/DimensionElement&gt;&lt;/MDX&gt;&lt;/CRM&gt;</t>
        </r>
      </text>
    </comment>
    <comment ref="B97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Name="220" IsCalculated="false" UnionType="Replace"&gt;&lt;Dimension Name="L3_15_WorkingLanguageGroupping" HierarchyName="ObjectID" /&gt;&lt;/DimensionElement&gt;&lt;/MDX&gt;&lt;/CRM&gt;</t>
        </r>
      </text>
    </comment>
    <comment ref="B97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Name="9" IsCalculated="false" UnionType="Replace"&gt;&lt;Dimension Name="L3_15_WorkingLanguageGroupping" HierarchyName="ObjectID" /&gt;&lt;/DimensionElement&gt;&lt;/MDX&gt;&lt;/CRM&gt;</t>
        </r>
      </text>
    </comment>
    <comment ref="B97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Name="484" IsCalculated="false" UnionType="Replace"&gt;&lt;Dimension Name="L3_15_WorkingLanguageGroupping" HierarchyName="ObjectID" /&gt;&lt;/DimensionElement&gt;&lt;/MDX&gt;&lt;/CRM&gt;</t>
        </r>
      </text>
    </comment>
    <comment ref="B97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Name="8" IsCalculated="false" UnionType="Replace"&gt;&lt;Dimension Name="L3_15_WorkingLanguageGroupping" HierarchyName="ObjectID" /&gt;&lt;/DimensionElement&gt;&lt;/MDX&gt;&lt;/CRM&gt;</t>
        </r>
      </text>
    </comment>
    <comment ref="B98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Name="110" IsCalculated="false" UnionType="Replace"&gt;&lt;Dimension Name="L3_15_WorkingLanguageGroupping" HierarchyName="ObjectID" /&gt;&lt;/DimensionElement&gt;&lt;/MDX&gt;&lt;/CRM&gt;</t>
        </r>
      </text>
    </comment>
    <comment ref="B98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Name="230" IsCalculated="false" UnionType="Replace"&gt;&lt;Dimension Name="L3_15_WorkingLanguageGroupping" HierarchyName="ObjectID" /&gt;&lt;/DimensionElement&gt;&lt;/MDX&gt;&lt;/CRM&gt;</t>
        </r>
      </text>
    </comment>
    <comment ref="B98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Name="501" IsCalculated="false" UnionType="Replace"&gt;&lt;Dimension Name="L3_15_WorkingLanguageGroupping" HierarchyName="ObjectID" /&gt;&lt;/DimensionElement&gt;&lt;/MDX&gt;&lt;/CRM&gt;</t>
        </r>
      </text>
    </comment>
    <comment ref="B98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Name="759" IsCalculated="false" UnionType="Replace"&gt;&lt;Dimension Name="L3_15_WorkingLanguageGroupping" HierarchyName="ObjectID" /&gt;&lt;/DimensionElement&gt;&lt;/MDX&gt;&lt;/CRM&gt;</t>
        </r>
      </text>
    </comment>
    <comment ref="B98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Name="113" IsCalculated="false" UnionType="Replace"&gt;&lt;Dimension Name="L3_15_WorkingLanguageGroupping" HierarchyName="ObjectID" /&gt;&lt;/DimensionElement&gt;&lt;/MDX&gt;&lt;/CRM&gt;</t>
        </r>
      </text>
    </comment>
    <comment ref="B98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Name="597" IsCalculated="false" UnionType="Replace"&gt;&lt;Dimension Name="L3_15_WorkingLanguageGroupping" HierarchyName="ObjectID" /&gt;&lt;/DimensionElement&gt;&lt;/MDX&gt;&lt;/CRM&gt;</t>
        </r>
      </text>
    </comment>
    <comment ref="B98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Name="760" IsCalculated="false" UnionType="Replace"&gt;&lt;Dimension Name="L3_15_WorkingLanguageGroupping" HierarchyName="ObjectID" /&gt;&lt;/DimensionElement&gt;&lt;/MDX&gt;&lt;/CRM&gt;</t>
        </r>
      </text>
    </comment>
    <comment ref="B98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Name="92" IsCalculated="false" UnionType="Replace"&gt;&lt;Dimension Name="L3_15_WorkingLanguageGroupping" HierarchyName="ObjectID" /&gt;&lt;/DimensionElement&gt;&lt;/MDX&gt;&lt;/CRM&gt;</t>
        </r>
      </text>
    </comment>
    <comment ref="B98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Name="106" IsCalculated="false" UnionType="Replace"&gt;&lt;Dimension Name="L3_15_WorkingLanguageGroupping" HierarchyName="ObjectID" /&gt;&lt;/DimensionElement&gt;&lt;/MDX&gt;&lt;/CRM&gt;</t>
        </r>
      </text>
    </comment>
    <comment ref="B98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Name="761" IsCalculated="false" UnionType="Replace"&gt;&lt;Dimension Name="L3_15_WorkingLanguageGroupping" HierarchyName="ObjectID" /&gt;&lt;/DimensionElement&gt;&lt;/MDX&gt;&lt;/CRM&gt;</t>
        </r>
      </text>
    </comment>
    <comment ref="B99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Name="274" IsCalculated="false" UnionType="Replace"&gt;&lt;Dimension Name="L3_15_WorkingLanguageGroupping" HierarchyName="ObjectID" /&gt;&lt;/DimensionElement&gt;&lt;/MDX&gt;&lt;/CRM&gt;</t>
        </r>
      </text>
    </comment>
    <comment ref="B99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Name="56" IsCalculated="false" UnionType="Replace"&gt;&lt;Dimension Name="L3_15_WorkingLanguageGroupping" HierarchyName="ObjectID" /&gt;&lt;/DimensionElement&gt;&lt;/MDX&gt;&lt;/CRM&gt;</t>
        </r>
      </text>
    </comment>
    <comment ref="B99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Name="180" IsCalculated="false" UnionType="Replace"&gt;&lt;Dimension Name="L3_15_WorkingLanguageGroupping" HierarchyName="ObjectID" /&gt;&lt;/DimensionElement&gt;&lt;/MDX&gt;&lt;/CRM&gt;</t>
        </r>
      </text>
    </comment>
    <comment ref="B99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Name="765" IsCalculated="false" UnionType="Replace"&gt;&lt;Dimension Name="L3_15_WorkingLanguageGroupping" HierarchyName="ObjectID" /&gt;&lt;/DimensionElement&gt;&lt;/MDX&gt;&lt;/CRM&gt;</t>
        </r>
      </text>
    </comment>
    <comment ref="B994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Name="99" IsCalculated="false" UnionType="Replace"&gt;&lt;Dimension Name="L3_15_WorkingLanguageGroupping" HierarchyName="ObjectID" /&gt;&lt;/DimensionElement&gt;&lt;/MDX&gt;&lt;/CRM&gt;</t>
        </r>
      </text>
    </comment>
    <comment ref="B995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Name="285" IsCalculated="false" UnionType="Replace"&gt;&lt;Dimension Name="L3_15_WorkingLanguageGroupping" HierarchyName="ObjectID" /&gt;&lt;/DimensionElement&gt;&lt;/MDX&gt;&lt;/CRM&gt;</t>
        </r>
      </text>
    </comment>
    <comment ref="B996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Name="209" IsCalculated="false" UnionType="Replace"&gt;&lt;Dimension Name="L3_15_WorkingLanguageGroupping" HierarchyName="ObjectID" /&gt;&lt;/DimensionElement&gt;&lt;/MDX&gt;&lt;/CRM&gt;</t>
        </r>
      </text>
    </comment>
    <comment ref="B997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Name="193" IsCalculated="false" UnionType="Replace"&gt;&lt;Dimension Name="L3_15_WorkingLanguageGroupping" HierarchyName="ObjectID" /&gt;&lt;/DimensionElement&gt;&lt;/MDX&gt;&lt;/CRM&gt;</t>
        </r>
      </text>
    </comment>
    <comment ref="B998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Name="172" IsCalculated="false" UnionType="Replace"&gt;&lt;Dimension Name="L3_15_WorkingLanguageGroupping" HierarchyName="ObjectID" /&gt;&lt;/DimensionElement&gt;&lt;/MDX&gt;&lt;/CRM&gt;</t>
        </r>
      </text>
    </comment>
    <comment ref="B999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Name="621" IsCalculated="false" UnionType="Replace"&gt;&lt;Dimension Name="L3_15_WorkingLanguageGroupping" HierarchyName="ObjectID" /&gt;&lt;/DimensionElement&gt;&lt;/MDX&gt;&lt;/CRM&gt;</t>
        </r>
      </text>
    </comment>
    <comment ref="B1000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Name="553" IsCalculated="false" UnionType="Replace"&gt;&lt;Dimension Name="L3_15_WorkingLanguageGroupping" HierarchyName="ObjectID" /&gt;&lt;/DimensionElement&gt;&lt;/MDX&gt;&lt;/CRM&gt;</t>
        </r>
      </text>
    </comment>
    <comment ref="B1001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Name="24" IsCalculated="false" UnionType="Replace"&gt;&lt;Dimension Name="L3_15_WorkingLanguageGroupping" HierarchyName="ObjectID" /&gt;&lt;/DimensionElement&gt;&lt;/MDX&gt;&lt;/CRM&gt;</t>
        </r>
      </text>
    </comment>
    <comment ref="B1002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Name="482" IsCalculated="false" UnionType="Replace"&gt;&lt;Dimension Name="L3_15_WorkingLanguageGroupping" HierarchyName="ObjectID" /&gt;&lt;/DimensionElement&gt;&lt;/MDX&gt;&lt;/CRM&gt;</t>
        </r>
      </text>
    </comment>
    <comment ref="B1003" authorId="4">
      <text>
        <r>
          <rPr>
            <sz val="9"/>
            <color indexed="8"/>
            <rFont val="Arial"/>
            <family val="2"/>
            <charset val="204"/>
          </rPr>
          <t>&lt;CRM&gt;&lt;MDX&gt;&lt;DimensionElement Name="-7" IsCalculated="true" UnionType="Replace"&gt;&lt;Dimension Name="L3_15_WorkingLanguageGroupping" HierarchyName="ObjectID" /&gt;&lt;/DimensionElement&gt;&lt;/MDX&gt;
&lt;Area Name="Sidehead" PointerType="End" /&gt;
&lt;/CRM&gt;</t>
        </r>
      </text>
    </comment>
    <comment ref="AX1003" authorId="1">
      <text>
        <r>
          <rPr>
            <sz val="10"/>
            <rFont val="Arial"/>
            <family val="2"/>
            <charset val="204"/>
          </rPr>
          <t>&lt;CRM&gt;&lt;Area Name="Body" PointerType="End" /&gt;&lt;/CRM&gt;</t>
        </r>
      </text>
    </comment>
  </commentList>
</comments>
</file>

<file path=xl/sharedStrings.xml><?xml version="1.0" encoding="utf-8"?>
<sst xmlns="http://schemas.openxmlformats.org/spreadsheetml/2006/main" count="41922" uniqueCount="491">
  <si>
    <t>20. ВЛАДЕНИЕ ЯЗЫКАМИ НАСЕЛЕНИЕМ КОРЕННЫХ</t>
  </si>
  <si>
    <t>МАЛОЧИСЛЕННЫХ НАРОДОВ РОССИЙСКОЙ ФЕДЕРАЦИИ</t>
  </si>
  <si>
    <t>Абазины</t>
  </si>
  <si>
    <t>Алеуты</t>
  </si>
  <si>
    <t>Бесермяне</t>
  </si>
  <si>
    <t>Вепсы</t>
  </si>
  <si>
    <t>Водь</t>
  </si>
  <si>
    <t>Долганы</t>
  </si>
  <si>
    <t>Ижорцы</t>
  </si>
  <si>
    <t>Ительмены</t>
  </si>
  <si>
    <t>Камчадалы</t>
  </si>
  <si>
    <t>Кереки</t>
  </si>
  <si>
    <t>Кеты</t>
  </si>
  <si>
    <t>Коряки</t>
  </si>
  <si>
    <t>Кумандинцы</t>
  </si>
  <si>
    <t>Манси</t>
  </si>
  <si>
    <t>Нагайбаки</t>
  </si>
  <si>
    <t>Нанайцы</t>
  </si>
  <si>
    <t>Нганасаны</t>
  </si>
  <si>
    <t>Негидальцы</t>
  </si>
  <si>
    <t>Ненцы</t>
  </si>
  <si>
    <t>Нивхи</t>
  </si>
  <si>
    <t>Орочи</t>
  </si>
  <si>
    <t>Саамы</t>
  </si>
  <si>
    <t>Селькупы</t>
  </si>
  <si>
    <t>Сету  (сето)</t>
  </si>
  <si>
    <t>Сойоты</t>
  </si>
  <si>
    <t>Тазы</t>
  </si>
  <si>
    <t>Теленгиты</t>
  </si>
  <si>
    <t>Телеуты</t>
  </si>
  <si>
    <t>Тофалары (тофа)</t>
  </si>
  <si>
    <t>Тубалары</t>
  </si>
  <si>
    <t>Тувинцы-тоджинцы</t>
  </si>
  <si>
    <t>Удэгейцы</t>
  </si>
  <si>
    <t>Уйльта (ороки)</t>
  </si>
  <si>
    <t>Ульчи</t>
  </si>
  <si>
    <t>Ханты</t>
  </si>
  <si>
    <t>Челканцы</t>
  </si>
  <si>
    <t>Чуванцы</t>
  </si>
  <si>
    <t>Чукчи</t>
  </si>
  <si>
    <t>Чулымцы</t>
  </si>
  <si>
    <t>Шапсуги</t>
  </si>
  <si>
    <t>Шорцы</t>
  </si>
  <si>
    <t>Эвенки</t>
  </si>
  <si>
    <t>Эвены (ламуты)</t>
  </si>
  <si>
    <t>Энцы</t>
  </si>
  <si>
    <t>Эскимосы</t>
  </si>
  <si>
    <t>Юкагиры</t>
  </si>
  <si>
    <t>АБАЗИНЫ</t>
  </si>
  <si>
    <t>АЛЕУТЫ</t>
  </si>
  <si>
    <t>БЕСЕРМЯНЕ</t>
  </si>
  <si>
    <t>ВЕПСЫ</t>
  </si>
  <si>
    <t>ВОДЬ</t>
  </si>
  <si>
    <t>ДОЛГАНЫ</t>
  </si>
  <si>
    <t>ИЖОРЦЫ</t>
  </si>
  <si>
    <t>ИТЕЛЬМЕНЫ</t>
  </si>
  <si>
    <t>КАМЧАДАЛЫ</t>
  </si>
  <si>
    <t>КЕРЕКИ</t>
  </si>
  <si>
    <t>КЕТЫ</t>
  </si>
  <si>
    <t>КОРЯКИ</t>
  </si>
  <si>
    <t>КУМАНДИНЦЫ</t>
  </si>
  <si>
    <t>МАНСИ</t>
  </si>
  <si>
    <t>НАГАЙБАКИ</t>
  </si>
  <si>
    <t>НАНАЙЦЫ</t>
  </si>
  <si>
    <t>НГАНАСАНЫ</t>
  </si>
  <si>
    <t>НЕГИДАЛЬЦЫ</t>
  </si>
  <si>
    <t>НЕНЦЫ</t>
  </si>
  <si>
    <t>НИВХИ</t>
  </si>
  <si>
    <t>ОРОЧИ</t>
  </si>
  <si>
    <t>СААМЫ</t>
  </si>
  <si>
    <t>СЕЛЬКУПЫ</t>
  </si>
  <si>
    <t>СЕТУ (СЕТО)</t>
  </si>
  <si>
    <t>СОЙОТЫ</t>
  </si>
  <si>
    <t>ТАЗЫ</t>
  </si>
  <si>
    <t>ТЕЛЕНГИТЫ</t>
  </si>
  <si>
    <t>ТЕЛЕУТЫ</t>
  </si>
  <si>
    <t>ТОФАЛАРЫ (ТОФА)</t>
  </si>
  <si>
    <t>ТУБАЛАРЫ</t>
  </si>
  <si>
    <t>ТУВИНЦЫ-ТОДЖИНЦЫ</t>
  </si>
  <si>
    <t>УДЭГЕЙЦЫ</t>
  </si>
  <si>
    <t>УЙЛЬТА (ОРОКИ)</t>
  </si>
  <si>
    <t>УЛЬЧИ</t>
  </si>
  <si>
    <t>ХАНТЫ</t>
  </si>
  <si>
    <t>ЧЕЛКАНЦЫ</t>
  </si>
  <si>
    <t>ЧУВАНЦЫ</t>
  </si>
  <si>
    <t>ЧУКЧИ</t>
  </si>
  <si>
    <t>ЧУЛЫМЦЫ</t>
  </si>
  <si>
    <t>ШАПСУГИ</t>
  </si>
  <si>
    <t>ШОРЦЫ</t>
  </si>
  <si>
    <t>ЭВЕНКИ</t>
  </si>
  <si>
    <t>ЭВЕНЫ (ЛАМУТЫ)</t>
  </si>
  <si>
    <t>ЭНЦЫ</t>
  </si>
  <si>
    <t>ЭСКИМОСЫ</t>
  </si>
  <si>
    <t>ЮКАГИРЫ</t>
  </si>
  <si>
    <t>Указавшие владение языком:</t>
  </si>
  <si>
    <t xml:space="preserve">абазинским </t>
  </si>
  <si>
    <t xml:space="preserve">абхазским </t>
  </si>
  <si>
    <t xml:space="preserve">адыгейским </t>
  </si>
  <si>
    <t>адыгским</t>
  </si>
  <si>
    <t xml:space="preserve">алеутским </t>
  </si>
  <si>
    <t xml:space="preserve">алтайским </t>
  </si>
  <si>
    <t xml:space="preserve">алюторским </t>
  </si>
  <si>
    <t xml:space="preserve">английским </t>
  </si>
  <si>
    <t xml:space="preserve">арабским </t>
  </si>
  <si>
    <t xml:space="preserve">армянским </t>
  </si>
  <si>
    <t>башкирским</t>
  </si>
  <si>
    <t>белорусским</t>
  </si>
  <si>
    <t xml:space="preserve">бурятским </t>
  </si>
  <si>
    <t xml:space="preserve">венгерским </t>
  </si>
  <si>
    <t xml:space="preserve">вепсским </t>
  </si>
  <si>
    <t xml:space="preserve">водским </t>
  </si>
  <si>
    <t xml:space="preserve">греческим </t>
  </si>
  <si>
    <t xml:space="preserve">грузинским </t>
  </si>
  <si>
    <t>долганским</t>
  </si>
  <si>
    <t>ижорским</t>
  </si>
  <si>
    <t xml:space="preserve">испанским </t>
  </si>
  <si>
    <t xml:space="preserve">итальянским </t>
  </si>
  <si>
    <t xml:space="preserve">ительменским </t>
  </si>
  <si>
    <t xml:space="preserve">кабардино-черкесским </t>
  </si>
  <si>
    <t>казахским</t>
  </si>
  <si>
    <t xml:space="preserve">карачаево-балкарским </t>
  </si>
  <si>
    <t xml:space="preserve">карельским </t>
  </si>
  <si>
    <t xml:space="preserve">кетским </t>
  </si>
  <si>
    <t xml:space="preserve">киргизским </t>
  </si>
  <si>
    <t xml:space="preserve">китайским </t>
  </si>
  <si>
    <t xml:space="preserve">коми </t>
  </si>
  <si>
    <t xml:space="preserve">коми-пермяцким </t>
  </si>
  <si>
    <t>корейским</t>
  </si>
  <si>
    <t xml:space="preserve">корякским </t>
  </si>
  <si>
    <t xml:space="preserve">кумандинским </t>
  </si>
  <si>
    <t xml:space="preserve">кумыкским </t>
  </si>
  <si>
    <t xml:space="preserve">латинским </t>
  </si>
  <si>
    <t xml:space="preserve">литовским </t>
  </si>
  <si>
    <t xml:space="preserve">мансийским </t>
  </si>
  <si>
    <t>марийским</t>
  </si>
  <si>
    <t xml:space="preserve">монгольским </t>
  </si>
  <si>
    <t xml:space="preserve">нанайским </t>
  </si>
  <si>
    <t xml:space="preserve">нганасанским </t>
  </si>
  <si>
    <t>негидальским</t>
  </si>
  <si>
    <t xml:space="preserve">немецким </t>
  </si>
  <si>
    <t>ненецким</t>
  </si>
  <si>
    <t xml:space="preserve">нивхским </t>
  </si>
  <si>
    <t xml:space="preserve">ногайским </t>
  </si>
  <si>
    <t>норвежским</t>
  </si>
  <si>
    <t>орочским</t>
  </si>
  <si>
    <t xml:space="preserve">осетинским </t>
  </si>
  <si>
    <t>польским</t>
  </si>
  <si>
    <t>русским</t>
  </si>
  <si>
    <t xml:space="preserve">саамским </t>
  </si>
  <si>
    <t>селькупским</t>
  </si>
  <si>
    <t xml:space="preserve">таджикским </t>
  </si>
  <si>
    <t xml:space="preserve">татарским </t>
  </si>
  <si>
    <t>телеутским</t>
  </si>
  <si>
    <t>тибетским</t>
  </si>
  <si>
    <t xml:space="preserve">тофаларским </t>
  </si>
  <si>
    <t xml:space="preserve">тубаларским </t>
  </si>
  <si>
    <t xml:space="preserve">тувинским </t>
  </si>
  <si>
    <t xml:space="preserve">турецким </t>
  </si>
  <si>
    <t xml:space="preserve">туркменским </t>
  </si>
  <si>
    <t>тюркским</t>
  </si>
  <si>
    <t xml:space="preserve">удмуртским </t>
  </si>
  <si>
    <t xml:space="preserve">удэгейским </t>
  </si>
  <si>
    <t>узбекским</t>
  </si>
  <si>
    <t xml:space="preserve">уйльта </t>
  </si>
  <si>
    <t xml:space="preserve">украинским </t>
  </si>
  <si>
    <t>ульчским</t>
  </si>
  <si>
    <t xml:space="preserve">финским </t>
  </si>
  <si>
    <t xml:space="preserve">французским </t>
  </si>
  <si>
    <t xml:space="preserve">хакасским </t>
  </si>
  <si>
    <t xml:space="preserve">хантыйским </t>
  </si>
  <si>
    <t xml:space="preserve">хантымским </t>
  </si>
  <si>
    <t xml:space="preserve">челканским </t>
  </si>
  <si>
    <t xml:space="preserve">чеченским </t>
  </si>
  <si>
    <t>чувашским</t>
  </si>
  <si>
    <t>чукотским</t>
  </si>
  <si>
    <t xml:space="preserve">чулымско-тюркским </t>
  </si>
  <si>
    <t>шведским</t>
  </si>
  <si>
    <t>шорским</t>
  </si>
  <si>
    <t xml:space="preserve">эвенкийским </t>
  </si>
  <si>
    <t xml:space="preserve">эвенским </t>
  </si>
  <si>
    <t>энецким</t>
  </si>
  <si>
    <t>эскимосским</t>
  </si>
  <si>
    <t>эсперанто</t>
  </si>
  <si>
    <t xml:space="preserve">юкагирским </t>
  </si>
  <si>
    <t xml:space="preserve">якутским </t>
  </si>
  <si>
    <t xml:space="preserve">японским </t>
  </si>
  <si>
    <t>другими языками  (не перечисленными выше)</t>
  </si>
  <si>
    <t>-</t>
  </si>
  <si>
    <t>Не указавшие владение языком</t>
  </si>
  <si>
    <t>язык не указан1</t>
  </si>
  <si>
    <t>язык не указан2</t>
  </si>
  <si>
    <t>всего</t>
  </si>
  <si>
    <t>абазинский</t>
  </si>
  <si>
    <t>абхазский</t>
  </si>
  <si>
    <t>аварский</t>
  </si>
  <si>
    <t>агульский</t>
  </si>
  <si>
    <t>адыгейский</t>
  </si>
  <si>
    <t>адыгский</t>
  </si>
  <si>
    <t>азербайджанский</t>
  </si>
  <si>
    <t>аймара</t>
  </si>
  <si>
    <t>айнский</t>
  </si>
  <si>
    <t>алабугатско-татарский</t>
  </si>
  <si>
    <t>албанский</t>
  </si>
  <si>
    <t>алеутский</t>
  </si>
  <si>
    <t>алтайский</t>
  </si>
  <si>
    <t>алюторский</t>
  </si>
  <si>
    <t>амхарский</t>
  </si>
  <si>
    <t>английский</t>
  </si>
  <si>
    <t>ангольский</t>
  </si>
  <si>
    <t>андийский</t>
  </si>
  <si>
    <t>арабский</t>
  </si>
  <si>
    <t>армянский</t>
  </si>
  <si>
    <t>арчинский</t>
  </si>
  <si>
    <t>ассамский</t>
  </si>
  <si>
    <t>ассирийский</t>
  </si>
  <si>
    <t>афар</t>
  </si>
  <si>
    <t>африкаанс</t>
  </si>
  <si>
    <t>ахвахский</t>
  </si>
  <si>
    <t>ашанти</t>
  </si>
  <si>
    <t>багвалинский</t>
  </si>
  <si>
    <t>бакве</t>
  </si>
  <si>
    <t>баланте</t>
  </si>
  <si>
    <t>балийский</t>
  </si>
  <si>
    <t>бамана</t>
  </si>
  <si>
    <t>бамилеке</t>
  </si>
  <si>
    <t>банту</t>
  </si>
  <si>
    <t>бартангский</t>
  </si>
  <si>
    <t>баскский</t>
  </si>
  <si>
    <t>бауле</t>
  </si>
  <si>
    <t>бафут</t>
  </si>
  <si>
    <t>башкирский</t>
  </si>
  <si>
    <t>бежтинский</t>
  </si>
  <si>
    <t>белорусский</t>
  </si>
  <si>
    <t>белуджский</t>
  </si>
  <si>
    <t>бельгийский</t>
  </si>
  <si>
    <t>бемба</t>
  </si>
  <si>
    <t>бенгали</t>
  </si>
  <si>
    <t>бенинский</t>
  </si>
  <si>
    <t>берберский</t>
  </si>
  <si>
    <t>бете</t>
  </si>
  <si>
    <t>бирманский</t>
  </si>
  <si>
    <t>бихарский</t>
  </si>
  <si>
    <t>болгарский</t>
  </si>
  <si>
    <t>ботлихский</t>
  </si>
  <si>
    <t>бретонский</t>
  </si>
  <si>
    <t>бурятский</t>
  </si>
  <si>
    <t>ваи</t>
  </si>
  <si>
    <t>валлийский</t>
  </si>
  <si>
    <t>ваханский</t>
  </si>
  <si>
    <t>венгерский</t>
  </si>
  <si>
    <t>вепсский</t>
  </si>
  <si>
    <t>водский</t>
  </si>
  <si>
    <t>волоф</t>
  </si>
  <si>
    <t>вьетнамский</t>
  </si>
  <si>
    <t>гавайский</t>
  </si>
  <si>
    <t>гагаузский</t>
  </si>
  <si>
    <t>гаитянский</t>
  </si>
  <si>
    <t>гинухский</t>
  </si>
  <si>
    <t>годоберинский</t>
  </si>
  <si>
    <t>горномарийский</t>
  </si>
  <si>
    <t>греческий</t>
  </si>
  <si>
    <t>грузинский</t>
  </si>
  <si>
    <t>гуарани</t>
  </si>
  <si>
    <t>гунзибский</t>
  </si>
  <si>
    <t>дагестанский</t>
  </si>
  <si>
    <t>даргинский</t>
  </si>
  <si>
    <t>дари</t>
  </si>
  <si>
    <t>датский</t>
  </si>
  <si>
    <t>даурский</t>
  </si>
  <si>
    <t>диула</t>
  </si>
  <si>
    <t>долганский</t>
  </si>
  <si>
    <t>дунганский</t>
  </si>
  <si>
    <t>еврейский</t>
  </si>
  <si>
    <t>зулу</t>
  </si>
  <si>
    <t>иврит</t>
  </si>
  <si>
    <t>идиш</t>
  </si>
  <si>
    <t>идо</t>
  </si>
  <si>
    <t>ижорский</t>
  </si>
  <si>
    <t>ингушский</t>
  </si>
  <si>
    <t>индонезийский</t>
  </si>
  <si>
    <t>интерлингва</t>
  </si>
  <si>
    <t>инуитский</t>
  </si>
  <si>
    <t>ирландский</t>
  </si>
  <si>
    <t>исландский</t>
  </si>
  <si>
    <t>испанский</t>
  </si>
  <si>
    <t>итальянский</t>
  </si>
  <si>
    <t>ительменский</t>
  </si>
  <si>
    <t>ишкашимский</t>
  </si>
  <si>
    <t>йоруба</t>
  </si>
  <si>
    <t>кабардино-черкесский</t>
  </si>
  <si>
    <t>кабовердийский</t>
  </si>
  <si>
    <t>казахский</t>
  </si>
  <si>
    <t>калмыцкий</t>
  </si>
  <si>
    <t>кантонский</t>
  </si>
  <si>
    <t>караимский</t>
  </si>
  <si>
    <t>каракалпакский</t>
  </si>
  <si>
    <t>каратинский</t>
  </si>
  <si>
    <t>карачаево-балкарский</t>
  </si>
  <si>
    <t>карельский</t>
  </si>
  <si>
    <t>кашмири</t>
  </si>
  <si>
    <t>керекский</t>
  </si>
  <si>
    <t>кетский</t>
  </si>
  <si>
    <t>кечуа</t>
  </si>
  <si>
    <t>кикуйю</t>
  </si>
  <si>
    <t>киргизский</t>
  </si>
  <si>
    <t>кистинский</t>
  </si>
  <si>
    <t>китайский</t>
  </si>
  <si>
    <t>коми</t>
  </si>
  <si>
    <t>коми-пермяцкий</t>
  </si>
  <si>
    <t>конголезский</t>
  </si>
  <si>
    <t>корейский</t>
  </si>
  <si>
    <t>корякский</t>
  </si>
  <si>
    <t>кпелле</t>
  </si>
  <si>
    <t>креоль</t>
  </si>
  <si>
    <t>креольский</t>
  </si>
  <si>
    <t>криолу</t>
  </si>
  <si>
    <t>о</t>
  </si>
  <si>
    <t>криольский</t>
  </si>
  <si>
    <t>крызский</t>
  </si>
  <si>
    <t>крымскотатарский</t>
  </si>
  <si>
    <t>крымчакский</t>
  </si>
  <si>
    <t>кумандинский</t>
  </si>
  <si>
    <t>кумыкский</t>
  </si>
  <si>
    <t>курдский</t>
  </si>
  <si>
    <t>кхмерский</t>
  </si>
  <si>
    <t>кыпчакский</t>
  </si>
  <si>
    <t>лазский</t>
  </si>
  <si>
    <t>лакский</t>
  </si>
  <si>
    <t>ланкийский</t>
  </si>
  <si>
    <t>лаосский</t>
  </si>
  <si>
    <t>латинский</t>
  </si>
  <si>
    <t>латышский</t>
  </si>
  <si>
    <t>лезгинский</t>
  </si>
  <si>
    <t>лингала</t>
  </si>
  <si>
    <t>литовский</t>
  </si>
  <si>
    <t>лугово-восточный марийский</t>
  </si>
  <si>
    <t>люксембургский</t>
  </si>
  <si>
    <t>македонский</t>
  </si>
  <si>
    <t>малагасийский</t>
  </si>
  <si>
    <t>малайский</t>
  </si>
  <si>
    <t>малинке</t>
  </si>
  <si>
    <t>мальдивский</t>
  </si>
  <si>
    <t>манден</t>
  </si>
  <si>
    <t>мансийский</t>
  </si>
  <si>
    <t>маньчжурский</t>
  </si>
  <si>
    <t>маори</t>
  </si>
  <si>
    <t>марийский</t>
  </si>
  <si>
    <t>масаи</t>
  </si>
  <si>
    <t>мегрельский</t>
  </si>
  <si>
    <t>менде</t>
  </si>
  <si>
    <t>мокша-мордовский</t>
  </si>
  <si>
    <t>молдавский</t>
  </si>
  <si>
    <t>монгольский</t>
  </si>
  <si>
    <t>монегаскский</t>
  </si>
  <si>
    <t>мооре</t>
  </si>
  <si>
    <t>мордовский</t>
  </si>
  <si>
    <t>мяо</t>
  </si>
  <si>
    <t>нама</t>
  </si>
  <si>
    <t>нанайский</t>
  </si>
  <si>
    <t>науатль</t>
  </si>
  <si>
    <t>нганасанский</t>
  </si>
  <si>
    <t>ндебеле</t>
  </si>
  <si>
    <t>негидальский</t>
  </si>
  <si>
    <t>немецкий</t>
  </si>
  <si>
    <t>ненецкий</t>
  </si>
  <si>
    <t>непали</t>
  </si>
  <si>
    <t>ниасский</t>
  </si>
  <si>
    <t>нивхский</t>
  </si>
  <si>
    <t>нигерийский</t>
  </si>
  <si>
    <t>нидерландский</t>
  </si>
  <si>
    <t>ногайский</t>
  </si>
  <si>
    <t>ногайско-карагашский</t>
  </si>
  <si>
    <t>норвежский</t>
  </si>
  <si>
    <t>нуба</t>
  </si>
  <si>
    <t>нуристани</t>
  </si>
  <si>
    <t>ньянджа</t>
  </si>
  <si>
    <t>оромо</t>
  </si>
  <si>
    <t>орочский</t>
  </si>
  <si>
    <t>осетинский</t>
  </si>
  <si>
    <t>пакистанский</t>
  </si>
  <si>
    <t>памирский</t>
  </si>
  <si>
    <t>панджаби</t>
  </si>
  <si>
    <t>папель</t>
  </si>
  <si>
    <t>персидский</t>
  </si>
  <si>
    <t>польский</t>
  </si>
  <si>
    <t>португальский</t>
  </si>
  <si>
    <t>пушту</t>
  </si>
  <si>
    <t>ретороманский</t>
  </si>
  <si>
    <t>руанда</t>
  </si>
  <si>
    <t>румынский</t>
  </si>
  <si>
    <t>русинский</t>
  </si>
  <si>
    <t>русский жестовый язык глухих</t>
  </si>
  <si>
    <t>рутульский</t>
  </si>
  <si>
    <t>рушанский</t>
  </si>
  <si>
    <t>саамский</t>
  </si>
  <si>
    <t>самоанский</t>
  </si>
  <si>
    <t>санго</t>
  </si>
  <si>
    <t>сара</t>
  </si>
  <si>
    <t>сванский</t>
  </si>
  <si>
    <t>селькупский</t>
  </si>
  <si>
    <t>сербскохорватский</t>
  </si>
  <si>
    <t>сесото</t>
  </si>
  <si>
    <t>сетсвана</t>
  </si>
  <si>
    <t>сималур</t>
  </si>
  <si>
    <t>сингальский</t>
  </si>
  <si>
    <t>синдхи</t>
  </si>
  <si>
    <t>сиреникский</t>
  </si>
  <si>
    <t>словацкий</t>
  </si>
  <si>
    <t>словенский</t>
  </si>
  <si>
    <t>словио</t>
  </si>
  <si>
    <t>сомали</t>
  </si>
  <si>
    <t>суахили</t>
  </si>
  <si>
    <t>суринамский</t>
  </si>
  <si>
    <t>табасаранский</t>
  </si>
  <si>
    <t>тагальский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</si>
  <si>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</si>
  <si>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</si>
  <si>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</si>
  <si>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</si>
  <si>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</si>
  <si>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</si>
  <si>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телеутский</t>
  </si>
  <si>
    <t>темне</t>
  </si>
  <si>
    <t>тибетский</t>
  </si>
  <si>
    <t>тигре</t>
  </si>
  <si>
    <t>тигринья</t>
  </si>
  <si>
    <t>тиндальский</t>
  </si>
  <si>
    <t>токписин</t>
  </si>
  <si>
    <t>тонганский</t>
  </si>
  <si>
    <t>тофаларский</t>
  </si>
  <si>
    <t>тубаларский</t>
  </si>
  <si>
    <t>тувинский</t>
  </si>
  <si>
    <t>турецкий</t>
  </si>
  <si>
    <t>туркменский</t>
  </si>
  <si>
    <t>тхо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</si>
  <si>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</si>
  <si>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</si>
  <si>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</si>
  <si>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</si>
  <si>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</si>
  <si>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</si>
  <si>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уйльта</t>
  </si>
  <si>
    <t>украинский</t>
  </si>
  <si>
    <t>ульчский</t>
  </si>
  <si>
    <t>урду</t>
  </si>
  <si>
    <t>Фанг</t>
  </si>
  <si>
    <t>Фиджийский</t>
  </si>
  <si>
    <t>Финский</t>
  </si>
  <si>
    <t>Фон</t>
  </si>
  <si>
    <t>Французский</t>
  </si>
  <si>
    <t>Фризский</t>
  </si>
  <si>
    <t>Фула</t>
  </si>
  <si>
    <t>хакасский</t>
  </si>
  <si>
    <t>хантыйский</t>
  </si>
  <si>
    <t>харари</t>
  </si>
  <si>
    <t>хауса</t>
  </si>
  <si>
    <t>хваршинский</t>
  </si>
  <si>
    <t>хинди</t>
  </si>
  <si>
    <t>хири-моту</t>
  </si>
  <si>
    <t>цахурский</t>
  </si>
  <si>
    <t>цезский</t>
  </si>
  <si>
    <t>цыганский</t>
  </si>
  <si>
    <t>чамалинский</t>
  </si>
  <si>
    <t>челканский</t>
  </si>
  <si>
    <t>чеченский</t>
  </si>
  <si>
    <t>чешский</t>
  </si>
  <si>
    <t>чувашский</t>
  </si>
  <si>
    <t>чукотский</t>
  </si>
  <si>
    <t>чулымско-тюркский</t>
  </si>
  <si>
    <t>шведский</t>
  </si>
  <si>
    <t>шона</t>
  </si>
  <si>
    <t>шорский</t>
  </si>
  <si>
    <t>шугнанский</t>
  </si>
  <si>
    <t>эве</t>
  </si>
  <si>
    <t>эвенкийский</t>
  </si>
  <si>
    <t>эвенский</t>
  </si>
  <si>
    <t>эдо</t>
  </si>
  <si>
    <t>энецкий</t>
  </si>
  <si>
    <t>эрзя-мордовский</t>
  </si>
  <si>
    <t>эскимосский</t>
  </si>
  <si>
    <t>эстонский</t>
  </si>
  <si>
    <t>югский</t>
  </si>
  <si>
    <t>юитский</t>
  </si>
  <si>
    <t>юкагирский</t>
  </si>
  <si>
    <t>юртовско-татарский</t>
  </si>
  <si>
    <t>ягнобский</t>
  </si>
  <si>
    <t>язгулемский</t>
  </si>
  <si>
    <t>якутский</t>
  </si>
  <si>
    <t>японский</t>
  </si>
  <si>
    <t>другие языки</t>
  </si>
  <si>
    <t>эстонским (сету)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</si>
</sst>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</font>
    <font>
      <b/>
      <sz val="10"/>
      <name val="Arial"/>
      <family val="2"/>
      <charset val="204"/>
    </font>
    <font>
      <b/>
      <sz val="9"/>
      <name val="Courier New"/>
      <family val="3"/>
      <charset val="204"/>
    </font>
    <font>
      <sz val="9"/>
      <name val="Courier New"/>
      <family val="3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 Cyr"/>
    </font>
    <font>
      <b/>
      <sz val="8"/>
      <color indexed="8"/>
      <name val="Arial"/>
      <family val="2"/>
      <charset val="204"/>
    </font>
    <font>
      <sz val="9"/>
      <color indexed="8"/>
      <name val="Courier New"/>
      <family val="3"/>
      <charset val="204"/>
    </font>
    <font>
      <sz val="10"/>
      <color indexed="8"/>
      <name val="Arial Cyr"/>
    </font>
    <font>
      <sz val="8"/>
      <color indexed="8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 Cy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0" fontId="15" fillId="0" borderId="0"/>
    <xf numFmtId="41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3" fontId="15" fillId="0" borderId="0"/>
    <xf numFmtId="42" fontId="15" fillId="0" borderId="0"/>
    <xf numFmtId="44" fontId="15" fillId="0" borderId="0"/>
    <xf numFmtId="44" fontId="15" fillId="0" borderId="0"/>
    <xf numFmtId="44" fontId="15" fillId="0" borderId="0"/>
    <xf numFmtId="44" fontId="15" fillId="0" borderId="0"/>
    <xf numFmtId="44" fontId="15" fillId="0" borderId="0"/>
    <xf numFmtId="44" fontId="15" fillId="0" borderId="0"/>
    <xf numFmtId="0" fontId="18" fillId="0" borderId="0">
      <protection locked="0"/>
    </xf>
    <xf numFmtId="0" fontId="17" fillId="0" borderId="0"/>
    <xf numFmtId="9" fontId="15" fillId="0" borderId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5" fillId="0" borderId="0" xfId="0" applyFont="1"/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right"/>
    </xf>
    <xf numFmtId="0" fontId="10" fillId="0" borderId="13" xfId="0" applyFont="1" applyBorder="1"/>
    <xf numFmtId="0" fontId="10" fillId="0" borderId="9" xfId="0" applyFont="1" applyBorder="1"/>
    <xf numFmtId="0" fontId="11" fillId="0" borderId="9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8" fillId="3" borderId="14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/>
    <xf numFmtId="0" fontId="8" fillId="3" borderId="16" xfId="0" applyNumberFormat="1" applyFont="1" applyFill="1" applyBorder="1" applyAlignment="1" applyProtection="1">
      <alignment vertical="center"/>
      <protection locked="0"/>
    </xf>
    <xf numFmtId="0" fontId="8" fillId="3" borderId="0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>
      <alignment horizontal="right"/>
    </xf>
    <xf numFmtId="0" fontId="0" fillId="0" borderId="0" xfId="0" applyFont="1" applyBorder="1"/>
    <xf numFmtId="0" fontId="8" fillId="4" borderId="14" xfId="0" applyNumberFormat="1" applyFont="1" applyFill="1" applyBorder="1" applyAlignment="1" applyProtection="1">
      <alignment vertical="center"/>
      <protection locked="0"/>
    </xf>
    <xf numFmtId="0" fontId="8" fillId="4" borderId="16" xfId="0" applyNumberFormat="1" applyFont="1" applyFill="1" applyBorder="1" applyAlignment="1" applyProtection="1">
      <alignment vertical="center"/>
      <protection locked="0"/>
    </xf>
    <xf numFmtId="0" fontId="8" fillId="4" borderId="0" xfId="0" applyNumberFormat="1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>
      <alignment horizontal="right"/>
    </xf>
    <xf numFmtId="0" fontId="8" fillId="5" borderId="14" xfId="0" applyNumberFormat="1" applyFont="1" applyFill="1" applyBorder="1" applyAlignment="1" applyProtection="1">
      <alignment vertical="center"/>
      <protection locked="0"/>
    </xf>
    <xf numFmtId="0" fontId="8" fillId="5" borderId="16" xfId="0" applyNumberFormat="1" applyFont="1" applyFill="1" applyBorder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1" fontId="12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9">
    <cellStyle name="Comma [0] 2" xfId="2"/>
    <cellStyle name="Comma 2" xfId="3"/>
    <cellStyle name="Comma 3" xfId="4"/>
    <cellStyle name="Comma 4" xfId="5"/>
    <cellStyle name="Comma 5" xfId="6"/>
    <cellStyle name="Comma 6" xfId="7"/>
    <cellStyle name="Comma 7" xfId="8"/>
    <cellStyle name="Currency [0] 2" xfId="9"/>
    <cellStyle name="Currency 2" xfId="10"/>
    <cellStyle name="Currency 3" xfId="11"/>
    <cellStyle name="Currency 4" xfId="12"/>
    <cellStyle name="Currency 5" xfId="13"/>
    <cellStyle name="Currency 6" xfId="14"/>
    <cellStyle name="Currency 7" xfId="15"/>
    <cellStyle name="Normal" xfId="0" builtinId="0"/>
    <cellStyle name="Normal 2" xfId="1"/>
    <cellStyle name="Normal 2 2" xfId="16"/>
    <cellStyle name="Normal 3" xfId="17"/>
    <cellStyle name="Percent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25136"/>
  <sheetViews>
    <sheetView tabSelected="1" topLeftCell="B1" zoomScaleNormal="100" zoomScaleSheetLayoutView="100" workbookViewId="0">
      <pane xSplit="1" ySplit="12" topLeftCell="C13" activePane="bottomRight" state="frozen"/>
      <selection activeCell="B1" sqref="B1"/>
      <selection pane="topRight" activeCell="C1" sqref="C1"/>
      <selection pane="bottomLeft" activeCell="B13" sqref="B13"/>
      <selection pane="bottomRight" activeCell="C13" sqref="C13"/>
    </sheetView>
  </sheetViews>
  <sheetFormatPr defaultRowHeight="12"/>
  <cols>
    <col min="1" max="1" width="4.28515625" style="3" hidden="1" customWidth="1"/>
    <col min="2" max="2" width="26.7109375" style="3" customWidth="1"/>
    <col min="3" max="3" width="10.5703125" style="3" customWidth="1"/>
    <col min="4" max="8" width="10.5703125" style="2" customWidth="1"/>
    <col min="9" max="16" width="11.28515625" style="2" customWidth="1"/>
    <col min="17" max="17" width="26.7109375" style="3" customWidth="1"/>
    <col min="18" max="24" width="9.140625" style="2" customWidth="1"/>
    <col min="25" max="33" width="10" style="2" customWidth="1"/>
    <col min="34" max="34" width="26.7109375" style="3" customWidth="1"/>
    <col min="35" max="41" width="9.140625" style="2" customWidth="1"/>
    <col min="42" max="50" width="10" style="2" customWidth="1"/>
    <col min="51" max="51" width="9.140625" style="3" customWidth="1"/>
    <col min="52" max="16384" width="9.140625" style="3"/>
  </cols>
  <sheetData>
    <row r="1" spans="2:55" ht="12.75">
      <c r="B1" s="64" t="s">
        <v>0</v>
      </c>
      <c r="C1" s="64"/>
      <c r="D1" s="64"/>
      <c r="E1" s="64"/>
      <c r="F1" s="64"/>
      <c r="G1" s="64"/>
      <c r="H1" s="64"/>
      <c r="I1" s="65" t="s">
        <v>1</v>
      </c>
      <c r="J1" s="65"/>
      <c r="K1" s="65"/>
      <c r="L1" s="65"/>
      <c r="M1" s="65"/>
      <c r="N1" s="65"/>
      <c r="O1" s="65"/>
      <c r="P1" s="65"/>
      <c r="Q1" s="1"/>
      <c r="R1" s="1"/>
      <c r="S1" s="1"/>
      <c r="T1" s="1"/>
      <c r="U1" s="1"/>
      <c r="V1" s="1"/>
      <c r="W1" s="1"/>
      <c r="X1" s="1"/>
      <c r="Y1" s="1"/>
      <c r="Z1" s="1"/>
      <c r="AH1" s="1"/>
    </row>
    <row r="2" spans="2:55" ht="11.25" customHeight="1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</row>
    <row r="3" spans="2:55" s="2" customFormat="1" ht="20.25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4"/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4"/>
      <c r="AI3" s="5" t="s">
        <v>32</v>
      </c>
      <c r="AJ3" s="5" t="s">
        <v>33</v>
      </c>
      <c r="AK3" s="5" t="s">
        <v>34</v>
      </c>
      <c r="AL3" s="5" t="s">
        <v>35</v>
      </c>
      <c r="AM3" s="5" t="s">
        <v>36</v>
      </c>
      <c r="AN3" s="5" t="s">
        <v>37</v>
      </c>
      <c r="AO3" s="5" t="s">
        <v>38</v>
      </c>
      <c r="AP3" s="5" t="s">
        <v>39</v>
      </c>
      <c r="AQ3" s="5" t="s">
        <v>40</v>
      </c>
      <c r="AR3" s="5" t="s">
        <v>41</v>
      </c>
      <c r="AS3" s="5" t="s">
        <v>42</v>
      </c>
      <c r="AT3" s="5" t="s">
        <v>43</v>
      </c>
      <c r="AU3" s="5" t="s">
        <v>44</v>
      </c>
      <c r="AV3" s="5" t="s">
        <v>45</v>
      </c>
      <c r="AW3" s="5" t="s">
        <v>46</v>
      </c>
      <c r="AX3" s="6" t="s">
        <v>47</v>
      </c>
    </row>
    <row r="4" spans="2:55" s="2" customFormat="1" ht="12" hidden="1" customHeight="1">
      <c r="B4" s="7"/>
      <c r="C4" s="8">
        <v>1</v>
      </c>
      <c r="D4" s="9">
        <v>2</v>
      </c>
      <c r="E4" s="10">
        <v>3</v>
      </c>
      <c r="F4" s="9">
        <v>4</v>
      </c>
      <c r="G4" s="11">
        <v>5</v>
      </c>
      <c r="H4" s="12">
        <v>6</v>
      </c>
      <c r="I4" s="9">
        <v>7</v>
      </c>
      <c r="J4" s="9">
        <v>8</v>
      </c>
      <c r="K4" s="10">
        <v>9</v>
      </c>
      <c r="L4" s="9">
        <v>10</v>
      </c>
      <c r="M4" s="9">
        <v>11</v>
      </c>
      <c r="N4" s="9">
        <v>12</v>
      </c>
      <c r="O4" s="10">
        <v>13</v>
      </c>
      <c r="P4" s="8">
        <v>14</v>
      </c>
      <c r="Q4" s="13"/>
      <c r="R4" s="9">
        <v>15</v>
      </c>
      <c r="S4" s="9">
        <v>16</v>
      </c>
      <c r="T4" s="10">
        <v>17</v>
      </c>
      <c r="U4" s="8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9">
        <v>25</v>
      </c>
      <c r="AC4" s="10">
        <v>26</v>
      </c>
      <c r="AD4" s="9">
        <v>27</v>
      </c>
      <c r="AE4" s="10">
        <v>28</v>
      </c>
      <c r="AF4" s="9">
        <v>29</v>
      </c>
      <c r="AG4" s="10">
        <v>30</v>
      </c>
      <c r="AH4" s="13"/>
      <c r="AI4" s="9">
        <v>31</v>
      </c>
      <c r="AJ4" s="8">
        <v>32</v>
      </c>
      <c r="AK4" s="9">
        <v>33</v>
      </c>
      <c r="AL4" s="10">
        <v>34</v>
      </c>
      <c r="AM4" s="9">
        <v>35</v>
      </c>
      <c r="AN4" s="9">
        <v>36</v>
      </c>
      <c r="AO4" s="9">
        <v>37</v>
      </c>
      <c r="AP4" s="9">
        <v>38</v>
      </c>
      <c r="AQ4" s="9">
        <v>39</v>
      </c>
      <c r="AR4" s="10">
        <v>40</v>
      </c>
      <c r="AS4" s="9">
        <v>41</v>
      </c>
      <c r="AT4" s="10">
        <v>42</v>
      </c>
      <c r="AU4" s="9">
        <v>43</v>
      </c>
      <c r="AV4" s="10">
        <v>44</v>
      </c>
      <c r="AW4" s="9">
        <v>45</v>
      </c>
      <c r="AX4" s="10">
        <v>46</v>
      </c>
    </row>
    <row r="5" spans="2:55" s="2" customFormat="1" ht="12" hidden="1" customHeight="1">
      <c r="B5" s="13"/>
      <c r="C5" s="14"/>
      <c r="D5" s="15"/>
      <c r="E5" s="16"/>
      <c r="F5" s="17"/>
      <c r="G5" s="18"/>
      <c r="H5" s="12"/>
      <c r="I5" s="17"/>
      <c r="J5" s="17"/>
      <c r="K5" s="18"/>
      <c r="L5" s="17"/>
      <c r="M5" s="17"/>
      <c r="N5" s="17"/>
      <c r="O5" s="18"/>
      <c r="P5" s="19"/>
      <c r="Q5" s="13"/>
      <c r="R5" s="17"/>
      <c r="S5" s="17"/>
      <c r="T5" s="18"/>
      <c r="U5" s="19"/>
      <c r="V5" s="17"/>
      <c r="W5" s="17"/>
      <c r="X5" s="17"/>
      <c r="Y5" s="17"/>
      <c r="Z5" s="17"/>
      <c r="AA5" s="18"/>
      <c r="AB5" s="17"/>
      <c r="AC5" s="18"/>
      <c r="AD5" s="17"/>
      <c r="AE5" s="18"/>
      <c r="AF5" s="17"/>
      <c r="AG5" s="18"/>
      <c r="AH5" s="13"/>
      <c r="AI5" s="17"/>
      <c r="AJ5" s="18"/>
      <c r="AK5" s="17"/>
      <c r="AL5" s="18"/>
      <c r="AM5" s="17"/>
      <c r="AN5" s="17"/>
      <c r="AO5" s="17"/>
      <c r="AP5" s="17"/>
      <c r="AQ5" s="17"/>
      <c r="AR5" s="18"/>
      <c r="AS5" s="17"/>
      <c r="AT5" s="18"/>
      <c r="AU5" s="17"/>
      <c r="AV5" s="18"/>
      <c r="AW5" s="17"/>
      <c r="AX5" s="18"/>
    </row>
    <row r="6" spans="2:55" s="2" customFormat="1" ht="12" hidden="1" customHeight="1">
      <c r="B6" s="13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2:55" s="2" customFormat="1" ht="12" hidden="1" customHeight="1">
      <c r="B7" s="13"/>
      <c r="C7" s="20" t="s">
        <v>48</v>
      </c>
      <c r="D7" s="21" t="s">
        <v>49</v>
      </c>
      <c r="E7" s="21" t="s">
        <v>50</v>
      </c>
      <c r="F7" s="21" t="s">
        <v>51</v>
      </c>
      <c r="G7" s="21" t="s">
        <v>52</v>
      </c>
      <c r="H7" s="21" t="s">
        <v>53</v>
      </c>
      <c r="I7" s="21" t="s">
        <v>54</v>
      </c>
      <c r="J7" s="21" t="s">
        <v>55</v>
      </c>
      <c r="K7" s="21" t="s">
        <v>56</v>
      </c>
      <c r="L7" s="21" t="s">
        <v>57</v>
      </c>
      <c r="M7" s="21" t="s">
        <v>58</v>
      </c>
      <c r="N7" s="21" t="s">
        <v>59</v>
      </c>
      <c r="O7" s="21" t="s">
        <v>60</v>
      </c>
      <c r="P7" s="21" t="s">
        <v>61</v>
      </c>
      <c r="R7" s="21" t="s">
        <v>62</v>
      </c>
      <c r="S7" s="21" t="s">
        <v>63</v>
      </c>
      <c r="T7" s="21" t="s">
        <v>64</v>
      </c>
      <c r="U7" s="21" t="s">
        <v>65</v>
      </c>
      <c r="V7" s="21" t="s">
        <v>66</v>
      </c>
      <c r="W7" s="21" t="s">
        <v>67</v>
      </c>
      <c r="X7" s="21" t="s">
        <v>68</v>
      </c>
      <c r="Y7" s="21" t="s">
        <v>69</v>
      </c>
      <c r="Z7" s="21" t="s">
        <v>70</v>
      </c>
      <c r="AA7" s="21" t="s">
        <v>71</v>
      </c>
      <c r="AB7" s="21" t="s">
        <v>72</v>
      </c>
      <c r="AC7" s="21" t="s">
        <v>73</v>
      </c>
      <c r="AD7" s="21" t="s">
        <v>74</v>
      </c>
      <c r="AE7" s="21" t="s">
        <v>75</v>
      </c>
      <c r="AF7" s="21" t="s">
        <v>76</v>
      </c>
      <c r="AG7" s="21" t="s">
        <v>77</v>
      </c>
      <c r="AI7" s="21" t="s">
        <v>78</v>
      </c>
      <c r="AJ7" s="21" t="s">
        <v>79</v>
      </c>
      <c r="AK7" s="21" t="s">
        <v>80</v>
      </c>
      <c r="AL7" s="21" t="s">
        <v>81</v>
      </c>
      <c r="AM7" s="21" t="s">
        <v>82</v>
      </c>
      <c r="AN7" s="21" t="s">
        <v>83</v>
      </c>
      <c r="AO7" s="21" t="s">
        <v>84</v>
      </c>
      <c r="AP7" s="21" t="s">
        <v>85</v>
      </c>
      <c r="AQ7" s="21" t="s">
        <v>86</v>
      </c>
      <c r="AR7" s="21" t="s">
        <v>87</v>
      </c>
      <c r="AS7" s="21" t="s">
        <v>88</v>
      </c>
      <c r="AT7" s="22" t="s">
        <v>89</v>
      </c>
      <c r="AU7" s="22" t="s">
        <v>90</v>
      </c>
      <c r="AV7" s="22" t="s">
        <v>91</v>
      </c>
      <c r="AW7" s="22" t="s">
        <v>92</v>
      </c>
      <c r="AX7" s="22" t="s">
        <v>93</v>
      </c>
    </row>
    <row r="8" spans="2:55" s="2" customFormat="1" ht="12" hidden="1" customHeight="1">
      <c r="B8" s="13"/>
      <c r="C8" s="19"/>
      <c r="D8" s="17"/>
      <c r="E8" s="18"/>
      <c r="F8" s="17"/>
      <c r="G8" s="18"/>
      <c r="H8" s="12"/>
      <c r="I8" s="17"/>
      <c r="J8" s="17"/>
      <c r="K8" s="18"/>
      <c r="L8" s="17"/>
      <c r="M8" s="17"/>
      <c r="N8" s="17"/>
      <c r="O8" s="18"/>
      <c r="P8" s="19"/>
      <c r="Q8" s="13"/>
      <c r="R8" s="17"/>
      <c r="S8" s="17"/>
      <c r="T8" s="18"/>
      <c r="U8" s="19"/>
      <c r="V8" s="17"/>
      <c r="W8" s="17"/>
      <c r="X8" s="17"/>
      <c r="Y8" s="17"/>
      <c r="Z8" s="17"/>
      <c r="AA8" s="18"/>
      <c r="AB8" s="17"/>
      <c r="AC8" s="18"/>
      <c r="AD8" s="17"/>
      <c r="AE8" s="18"/>
      <c r="AF8" s="17"/>
      <c r="AG8" s="18"/>
      <c r="AH8" s="13"/>
      <c r="AI8" s="17"/>
      <c r="AJ8" s="18"/>
      <c r="AK8" s="17"/>
      <c r="AL8" s="18"/>
      <c r="AM8" s="17"/>
      <c r="AN8" s="17"/>
      <c r="AO8" s="17"/>
      <c r="AP8" s="17"/>
      <c r="AQ8" s="17"/>
      <c r="AR8" s="18"/>
      <c r="AS8" s="17"/>
      <c r="AT8" s="18"/>
      <c r="AU8" s="17"/>
      <c r="AV8" s="18"/>
      <c r="AW8" s="17"/>
      <c r="AX8" s="23">
        <v>9</v>
      </c>
    </row>
    <row r="9" spans="2:55" s="2" customFormat="1" ht="12" hidden="1" customHeight="1">
      <c r="B9" s="13"/>
      <c r="C9" s="19"/>
      <c r="D9" s="17"/>
      <c r="E9" s="18"/>
      <c r="F9" s="17"/>
      <c r="G9" s="18"/>
      <c r="H9" s="12"/>
      <c r="I9" s="17"/>
      <c r="J9" s="17"/>
      <c r="K9" s="18"/>
      <c r="L9" s="17"/>
      <c r="M9" s="17"/>
      <c r="N9" s="17"/>
      <c r="O9" s="18"/>
      <c r="P9" s="19"/>
      <c r="Q9" s="13"/>
      <c r="R9" s="17"/>
      <c r="S9" s="17"/>
      <c r="T9" s="18"/>
      <c r="U9" s="19"/>
      <c r="V9" s="17"/>
      <c r="W9" s="17"/>
      <c r="X9" s="17"/>
      <c r="Y9" s="17"/>
      <c r="Z9" s="17"/>
      <c r="AA9" s="18"/>
      <c r="AB9" s="17"/>
      <c r="AC9" s="18"/>
      <c r="AD9" s="17"/>
      <c r="AE9" s="18"/>
      <c r="AF9" s="17"/>
      <c r="AG9" s="18"/>
      <c r="AH9" s="13"/>
      <c r="AI9" s="17"/>
      <c r="AJ9" s="18"/>
      <c r="AK9" s="17"/>
      <c r="AL9" s="18"/>
      <c r="AM9" s="17"/>
      <c r="AN9" s="17"/>
      <c r="AO9" s="17"/>
      <c r="AP9" s="17"/>
      <c r="AQ9" s="17"/>
      <c r="AR9" s="18"/>
      <c r="AS9" s="17"/>
      <c r="AT9" s="18"/>
      <c r="AU9" s="17"/>
      <c r="AV9" s="18"/>
      <c r="AW9" s="17"/>
      <c r="AX9" s="18"/>
    </row>
    <row r="10" spans="2:55" s="2" customFormat="1" ht="12" hidden="1" customHeight="1">
      <c r="B10" s="14"/>
      <c r="C10" s="19"/>
      <c r="D10" s="17"/>
      <c r="E10" s="18"/>
      <c r="F10" s="17"/>
      <c r="G10" s="18"/>
      <c r="H10" s="12"/>
      <c r="I10" s="17"/>
      <c r="J10" s="17"/>
      <c r="K10" s="18"/>
      <c r="L10" s="17"/>
      <c r="M10" s="17"/>
      <c r="N10" s="17"/>
      <c r="O10" s="18"/>
      <c r="P10" s="19"/>
      <c r="Q10" s="13"/>
      <c r="R10" s="17"/>
      <c r="S10" s="17"/>
      <c r="T10" s="18"/>
      <c r="U10" s="19"/>
      <c r="V10" s="17"/>
      <c r="W10" s="17"/>
      <c r="X10" s="17"/>
      <c r="Y10" s="17"/>
      <c r="Z10" s="17"/>
      <c r="AA10" s="18"/>
      <c r="AB10" s="17"/>
      <c r="AC10" s="18"/>
      <c r="AD10" s="17"/>
      <c r="AE10" s="18"/>
      <c r="AF10" s="17"/>
      <c r="AG10" s="18"/>
      <c r="AH10" s="13"/>
      <c r="AI10" s="17"/>
      <c r="AJ10" s="18"/>
      <c r="AK10" s="17"/>
      <c r="AL10" s="18"/>
      <c r="AM10" s="17"/>
      <c r="AN10" s="17"/>
      <c r="AO10" s="17"/>
      <c r="AP10" s="17"/>
      <c r="AQ10" s="17"/>
      <c r="AR10" s="18"/>
      <c r="AS10" s="17"/>
      <c r="AT10" s="18"/>
      <c r="AU10" s="17"/>
      <c r="AV10" s="18"/>
      <c r="AW10" s="17"/>
      <c r="AX10" s="18"/>
    </row>
    <row r="11" spans="2:55" s="2" customFormat="1" ht="12" hidden="1" customHeight="1">
      <c r="B11" s="13"/>
      <c r="C11" s="19"/>
      <c r="D11" s="17"/>
      <c r="E11" s="18"/>
      <c r="F11" s="17"/>
      <c r="G11" s="18"/>
      <c r="H11" s="12"/>
      <c r="I11" s="17"/>
      <c r="J11" s="17"/>
      <c r="K11" s="18"/>
      <c r="L11" s="17"/>
      <c r="M11" s="17"/>
      <c r="N11" s="17"/>
      <c r="O11" s="18"/>
      <c r="P11" s="19"/>
      <c r="Q11" s="13"/>
      <c r="R11" s="17"/>
      <c r="S11" s="17"/>
      <c r="T11" s="18"/>
      <c r="U11" s="19"/>
      <c r="V11" s="17"/>
      <c r="W11" s="17"/>
      <c r="X11" s="17"/>
      <c r="Y11" s="17"/>
      <c r="Z11" s="17"/>
      <c r="AA11" s="18"/>
      <c r="AB11" s="17"/>
      <c r="AC11" s="18"/>
      <c r="AD11" s="17"/>
      <c r="AE11" s="18"/>
      <c r="AF11" s="17"/>
      <c r="AG11" s="18"/>
      <c r="AH11" s="13"/>
      <c r="AI11" s="17"/>
      <c r="AJ11" s="18"/>
      <c r="AK11" s="17"/>
      <c r="AL11" s="18"/>
      <c r="AM11" s="17"/>
      <c r="AN11" s="17"/>
      <c r="AO11" s="17"/>
      <c r="AP11" s="17"/>
      <c r="AQ11" s="17"/>
      <c r="AR11" s="18"/>
      <c r="AS11" s="17"/>
      <c r="AT11" s="18"/>
      <c r="AU11" s="17"/>
      <c r="AV11" s="18"/>
      <c r="AW11" s="17"/>
      <c r="AX11" s="18"/>
    </row>
    <row r="12" spans="2:55" s="2" customFormat="1" ht="12" hidden="1" customHeight="1">
      <c r="B12" s="13"/>
      <c r="C12" s="19"/>
      <c r="D12" s="17"/>
      <c r="E12" s="18"/>
      <c r="F12" s="17"/>
      <c r="G12" s="18"/>
      <c r="H12" s="12"/>
      <c r="I12" s="17"/>
      <c r="J12" s="17"/>
      <c r="K12" s="18"/>
      <c r="L12" s="17"/>
      <c r="M12" s="17"/>
      <c r="N12" s="17"/>
      <c r="O12" s="18"/>
      <c r="P12" s="19"/>
      <c r="Q12" s="13"/>
      <c r="R12" s="17"/>
      <c r="S12" s="17"/>
      <c r="T12" s="18"/>
      <c r="U12" s="19"/>
      <c r="V12" s="17"/>
      <c r="W12" s="17"/>
      <c r="X12" s="17"/>
      <c r="Y12" s="17"/>
      <c r="Z12" s="17"/>
      <c r="AA12" s="18"/>
      <c r="AB12" s="17"/>
      <c r="AC12" s="18"/>
      <c r="AD12" s="17"/>
      <c r="AE12" s="18"/>
      <c r="AF12" s="17"/>
      <c r="AG12" s="18"/>
      <c r="AH12" s="13"/>
      <c r="AI12" s="17"/>
      <c r="AJ12" s="18"/>
      <c r="AK12" s="17"/>
      <c r="AL12" s="18"/>
      <c r="AM12" s="17"/>
      <c r="AN12" s="17"/>
      <c r="AO12" s="17"/>
      <c r="AP12" s="17"/>
      <c r="AQ12" s="17"/>
      <c r="AR12" s="18"/>
      <c r="AS12" s="17"/>
      <c r="AT12" s="18"/>
      <c r="AU12" s="17"/>
      <c r="AV12" s="18"/>
      <c r="AW12" s="17"/>
      <c r="AX12" s="18"/>
    </row>
    <row r="13" spans="2:55" ht="14.25" customHeight="1">
      <c r="B13" s="24" t="s">
        <v>94</v>
      </c>
      <c r="C13" s="25">
        <f>IF(SUM(C109)-SUM(C106)&gt;0,SUM(C109)-SUM(C106),"-")</f>
        <v>42695</v>
      </c>
      <c r="D13" s="25">
        <f t="shared" ref="D13:P13" si="0">IF(SUM(D109)-SUM(D106)&gt;0,SUM(D109)-SUM(D106),"-")</f>
        <v>482</v>
      </c>
      <c r="E13" s="25">
        <f t="shared" si="0"/>
        <v>2200</v>
      </c>
      <c r="F13" s="25">
        <f t="shared" si="0"/>
        <v>5934</v>
      </c>
      <c r="G13" s="25">
        <f t="shared" si="0"/>
        <v>64</v>
      </c>
      <c r="H13" s="26">
        <f t="shared" si="0"/>
        <v>7735</v>
      </c>
      <c r="I13" s="25">
        <f t="shared" si="0"/>
        <v>266</v>
      </c>
      <c r="J13" s="25">
        <f t="shared" si="0"/>
        <v>3191</v>
      </c>
      <c r="K13" s="25">
        <f t="shared" si="0"/>
        <v>1927</v>
      </c>
      <c r="L13" s="25">
        <f t="shared" si="0"/>
        <v>4</v>
      </c>
      <c r="M13" s="25">
        <f t="shared" si="0"/>
        <v>1216</v>
      </c>
      <c r="N13" s="25">
        <f t="shared" si="0"/>
        <v>7949</v>
      </c>
      <c r="O13" s="25">
        <f t="shared" si="0"/>
        <v>2890</v>
      </c>
      <c r="P13" s="26">
        <f t="shared" si="0"/>
        <v>12257</v>
      </c>
      <c r="Q13" s="24" t="s">
        <v>94</v>
      </c>
      <c r="R13" s="25">
        <f t="shared" ref="R13:AG13" si="1">IF(SUM(R109)-SUM(R106)&gt;0,SUM(R109)-SUM(R106),"-")</f>
        <v>8137</v>
      </c>
      <c r="S13" s="25">
        <f t="shared" si="1"/>
        <v>12002</v>
      </c>
      <c r="T13" s="25">
        <f t="shared" si="1"/>
        <v>852</v>
      </c>
      <c r="U13" s="25">
        <f t="shared" si="1"/>
        <v>512</v>
      </c>
      <c r="V13" s="25">
        <f t="shared" si="1"/>
        <v>43213</v>
      </c>
      <c r="W13" s="25">
        <f t="shared" si="1"/>
        <v>4647</v>
      </c>
      <c r="X13" s="26">
        <f t="shared" si="1"/>
        <v>594</v>
      </c>
      <c r="Y13" s="25">
        <f t="shared" si="1"/>
        <v>1771</v>
      </c>
      <c r="Z13" s="25">
        <f t="shared" si="1"/>
        <v>3631</v>
      </c>
      <c r="AA13" s="25">
        <f t="shared" si="1"/>
        <v>214</v>
      </c>
      <c r="AB13" s="25">
        <f t="shared" si="1"/>
        <v>3604</v>
      </c>
      <c r="AC13" s="25">
        <f t="shared" si="1"/>
        <v>274</v>
      </c>
      <c r="AD13" s="25">
        <f t="shared" si="1"/>
        <v>3699</v>
      </c>
      <c r="AE13" s="25">
        <f t="shared" si="1"/>
        <v>2639</v>
      </c>
      <c r="AF13" s="25">
        <f t="shared" si="1"/>
        <v>762</v>
      </c>
      <c r="AG13" s="26">
        <f t="shared" si="1"/>
        <v>1962</v>
      </c>
      <c r="AH13" s="24" t="s">
        <v>94</v>
      </c>
      <c r="AI13" s="25">
        <f t="shared" ref="AI13:AX13" si="2">IF(SUM(AI109)-SUM(AI106)&gt;0,SUM(AI109)-SUM(AI106),"-")</f>
        <v>1854</v>
      </c>
      <c r="AJ13" s="25">
        <f t="shared" si="2"/>
        <v>1493</v>
      </c>
      <c r="AK13" s="25">
        <f t="shared" si="2"/>
        <v>295</v>
      </c>
      <c r="AL13" s="25">
        <f t="shared" si="2"/>
        <v>2762</v>
      </c>
      <c r="AM13" s="25">
        <f t="shared" si="2"/>
        <v>30613</v>
      </c>
      <c r="AN13" s="25">
        <f t="shared" si="2"/>
        <v>1179</v>
      </c>
      <c r="AO13" s="26">
        <f t="shared" si="2"/>
        <v>1002</v>
      </c>
      <c r="AP13" s="25">
        <f t="shared" si="2"/>
        <v>15862</v>
      </c>
      <c r="AQ13" s="25">
        <f t="shared" si="2"/>
        <v>355</v>
      </c>
      <c r="AR13" s="25">
        <f t="shared" si="2"/>
        <v>3848</v>
      </c>
      <c r="AS13" s="25">
        <f t="shared" si="2"/>
        <v>12869</v>
      </c>
      <c r="AT13" s="25">
        <v>37843</v>
      </c>
      <c r="AU13" s="25">
        <v>22383</v>
      </c>
      <c r="AV13" s="25">
        <f t="shared" si="2"/>
        <v>224</v>
      </c>
      <c r="AW13" s="25">
        <f t="shared" si="2"/>
        <v>1737</v>
      </c>
      <c r="AX13" s="25">
        <f t="shared" si="2"/>
        <v>1599</v>
      </c>
      <c r="AY13" s="2"/>
      <c r="AZ13" s="2"/>
      <c r="BA13" s="2"/>
      <c r="BB13" s="2"/>
      <c r="BC13" s="2"/>
    </row>
    <row r="14" spans="2:55" ht="14.25" customHeight="1">
      <c r="B14" s="27" t="s">
        <v>95</v>
      </c>
      <c r="C14" s="25">
        <f>IF(SUM(C110,C408,C706)&gt;0,SUM(C110,C408,C706),"-")</f>
        <v>34699</v>
      </c>
      <c r="D14" s="25" t="str">
        <f t="shared" ref="D14:P14" si="3">IF(SUM(D110,D408,D706)&gt;0,SUM(D110,D408,D706),"-")</f>
        <v>-</v>
      </c>
      <c r="E14" s="25" t="str">
        <f t="shared" si="3"/>
        <v>-</v>
      </c>
      <c r="F14" s="25" t="str">
        <f t="shared" si="3"/>
        <v>-</v>
      </c>
      <c r="G14" s="25" t="str">
        <f t="shared" si="3"/>
        <v>-</v>
      </c>
      <c r="H14" s="26" t="str">
        <f t="shared" si="3"/>
        <v>-</v>
      </c>
      <c r="I14" s="25" t="str">
        <f t="shared" si="3"/>
        <v>-</v>
      </c>
      <c r="J14" s="25" t="str">
        <f t="shared" si="3"/>
        <v>-</v>
      </c>
      <c r="K14" s="25" t="str">
        <f t="shared" si="3"/>
        <v>-</v>
      </c>
      <c r="L14" s="25" t="str">
        <f t="shared" si="3"/>
        <v>-</v>
      </c>
      <c r="M14" s="25" t="str">
        <f t="shared" si="3"/>
        <v>-</v>
      </c>
      <c r="N14" s="25" t="str">
        <f t="shared" si="3"/>
        <v>-</v>
      </c>
      <c r="O14" s="25" t="str">
        <f t="shared" si="3"/>
        <v>-</v>
      </c>
      <c r="P14" s="26" t="str">
        <f t="shared" si="3"/>
        <v>-</v>
      </c>
      <c r="Q14" s="27" t="s">
        <v>95</v>
      </c>
      <c r="R14" s="26" t="str">
        <f t="shared" ref="R14:AG15" si="4">IF(SUM(R110,R408,R706)&gt;0,SUM(R110,R408,R706),"-")</f>
        <v>-</v>
      </c>
      <c r="S14" s="26" t="str">
        <f t="shared" si="4"/>
        <v>-</v>
      </c>
      <c r="T14" s="28" t="str">
        <f t="shared" si="4"/>
        <v>-</v>
      </c>
      <c r="U14" s="25" t="str">
        <f t="shared" si="4"/>
        <v>-</v>
      </c>
      <c r="V14" s="26" t="str">
        <f t="shared" si="4"/>
        <v>-</v>
      </c>
      <c r="W14" s="26" t="str">
        <f t="shared" si="4"/>
        <v>-</v>
      </c>
      <c r="X14" s="26" t="str">
        <f t="shared" si="4"/>
        <v>-</v>
      </c>
      <c r="Y14" s="26" t="str">
        <f t="shared" si="4"/>
        <v>-</v>
      </c>
      <c r="Z14" s="26" t="str">
        <f t="shared" si="4"/>
        <v>-</v>
      </c>
      <c r="AA14" s="28" t="str">
        <f t="shared" si="4"/>
        <v>-</v>
      </c>
      <c r="AB14" s="26" t="str">
        <f t="shared" si="4"/>
        <v>-</v>
      </c>
      <c r="AC14" s="28" t="str">
        <f t="shared" si="4"/>
        <v>-</v>
      </c>
      <c r="AD14" s="26" t="str">
        <f t="shared" si="4"/>
        <v>-</v>
      </c>
      <c r="AE14" s="28" t="str">
        <f t="shared" si="4"/>
        <v>-</v>
      </c>
      <c r="AF14" s="26" t="str">
        <f t="shared" si="4"/>
        <v>-</v>
      </c>
      <c r="AG14" s="26" t="str">
        <f t="shared" si="4"/>
        <v>-</v>
      </c>
      <c r="AH14" s="27" t="s">
        <v>95</v>
      </c>
      <c r="AI14" s="26" t="str">
        <f t="shared" ref="AI14:AX15" si="5">IF(SUM(AI110,AI408,AI706)&gt;0,SUM(AI110,AI408,AI706),"-")</f>
        <v>-</v>
      </c>
      <c r="AJ14" s="28" t="str">
        <f t="shared" si="5"/>
        <v>-</v>
      </c>
      <c r="AK14" s="26" t="str">
        <f t="shared" si="5"/>
        <v>-</v>
      </c>
      <c r="AL14" s="28" t="str">
        <f t="shared" si="5"/>
        <v>-</v>
      </c>
      <c r="AM14" s="26" t="str">
        <f t="shared" si="5"/>
        <v>-</v>
      </c>
      <c r="AN14" s="26" t="str">
        <f t="shared" si="5"/>
        <v>-</v>
      </c>
      <c r="AO14" s="26" t="str">
        <f t="shared" si="5"/>
        <v>-</v>
      </c>
      <c r="AP14" s="26" t="str">
        <f t="shared" si="5"/>
        <v>-</v>
      </c>
      <c r="AQ14" s="26" t="str">
        <f t="shared" si="5"/>
        <v>-</v>
      </c>
      <c r="AR14" s="28" t="str">
        <f t="shared" si="5"/>
        <v>-</v>
      </c>
      <c r="AS14" s="26" t="str">
        <f t="shared" si="5"/>
        <v>-</v>
      </c>
      <c r="AT14" s="28" t="s">
        <v>187</v>
      </c>
      <c r="AU14" s="26" t="s">
        <v>187</v>
      </c>
      <c r="AV14" s="28" t="str">
        <f t="shared" si="5"/>
        <v>-</v>
      </c>
      <c r="AW14" s="26" t="str">
        <f t="shared" si="5"/>
        <v>-</v>
      </c>
      <c r="AX14" s="28" t="str">
        <f t="shared" si="5"/>
        <v>-</v>
      </c>
      <c r="AY14" s="2"/>
      <c r="AZ14" s="2"/>
      <c r="BA14" s="2"/>
      <c r="BB14" s="2"/>
      <c r="BC14" s="2"/>
    </row>
    <row r="15" spans="2:55" ht="14.25" customHeight="1">
      <c r="B15" s="27" t="s">
        <v>96</v>
      </c>
      <c r="C15" s="25">
        <f t="shared" ref="C15:P15" si="6">IF(SUM(C111,C409,C707)&gt;0,SUM(C111,C409,C707),"-")</f>
        <v>148</v>
      </c>
      <c r="D15" s="26" t="str">
        <f t="shared" si="6"/>
        <v>-</v>
      </c>
      <c r="E15" s="28" t="str">
        <f t="shared" si="6"/>
        <v>-</v>
      </c>
      <c r="F15" s="26" t="str">
        <f t="shared" si="6"/>
        <v>-</v>
      </c>
      <c r="G15" s="28" t="str">
        <f t="shared" si="6"/>
        <v>-</v>
      </c>
      <c r="H15" s="26" t="str">
        <f t="shared" si="6"/>
        <v>-</v>
      </c>
      <c r="I15" s="26" t="str">
        <f t="shared" si="6"/>
        <v>-</v>
      </c>
      <c r="J15" s="26" t="str">
        <f t="shared" si="6"/>
        <v>-</v>
      </c>
      <c r="K15" s="28" t="str">
        <f t="shared" si="6"/>
        <v>-</v>
      </c>
      <c r="L15" s="26" t="str">
        <f t="shared" si="6"/>
        <v>-</v>
      </c>
      <c r="M15" s="26" t="str">
        <f t="shared" si="6"/>
        <v>-</v>
      </c>
      <c r="N15" s="26" t="str">
        <f t="shared" si="6"/>
        <v>-</v>
      </c>
      <c r="O15" s="28" t="str">
        <f t="shared" si="6"/>
        <v>-</v>
      </c>
      <c r="P15" s="26" t="str">
        <f t="shared" si="6"/>
        <v>-</v>
      </c>
      <c r="Q15" s="27" t="s">
        <v>96</v>
      </c>
      <c r="R15" s="26" t="str">
        <f t="shared" si="4"/>
        <v>-</v>
      </c>
      <c r="S15" s="26" t="str">
        <f t="shared" si="4"/>
        <v>-</v>
      </c>
      <c r="T15" s="28" t="str">
        <f t="shared" si="4"/>
        <v>-</v>
      </c>
      <c r="U15" s="25" t="str">
        <f t="shared" si="4"/>
        <v>-</v>
      </c>
      <c r="V15" s="26" t="str">
        <f t="shared" si="4"/>
        <v>-</v>
      </c>
      <c r="W15" s="26" t="str">
        <f t="shared" si="4"/>
        <v>-</v>
      </c>
      <c r="X15" s="26" t="str">
        <f t="shared" si="4"/>
        <v>-</v>
      </c>
      <c r="Y15" s="26" t="str">
        <f t="shared" si="4"/>
        <v>-</v>
      </c>
      <c r="Z15" s="26" t="str">
        <f t="shared" si="4"/>
        <v>-</v>
      </c>
      <c r="AA15" s="28" t="str">
        <f t="shared" si="4"/>
        <v>-</v>
      </c>
      <c r="AB15" s="26" t="str">
        <f t="shared" si="4"/>
        <v>-</v>
      </c>
      <c r="AC15" s="28" t="str">
        <f t="shared" si="4"/>
        <v>-</v>
      </c>
      <c r="AD15" s="26" t="str">
        <f t="shared" si="4"/>
        <v>-</v>
      </c>
      <c r="AE15" s="28" t="str">
        <f t="shared" si="4"/>
        <v>-</v>
      </c>
      <c r="AF15" s="26" t="str">
        <f t="shared" si="4"/>
        <v>-</v>
      </c>
      <c r="AG15" s="26" t="str">
        <f t="shared" si="4"/>
        <v>-</v>
      </c>
      <c r="AH15" s="27" t="s">
        <v>96</v>
      </c>
      <c r="AI15" s="26" t="str">
        <f t="shared" si="5"/>
        <v>-</v>
      </c>
      <c r="AJ15" s="28" t="str">
        <f t="shared" si="5"/>
        <v>-</v>
      </c>
      <c r="AK15" s="26" t="str">
        <f t="shared" si="5"/>
        <v>-</v>
      </c>
      <c r="AL15" s="28" t="str">
        <f t="shared" si="5"/>
        <v>-</v>
      </c>
      <c r="AM15" s="26" t="str">
        <f t="shared" si="5"/>
        <v>-</v>
      </c>
      <c r="AN15" s="26" t="str">
        <f t="shared" si="5"/>
        <v>-</v>
      </c>
      <c r="AO15" s="26" t="str">
        <f t="shared" si="5"/>
        <v>-</v>
      </c>
      <c r="AP15" s="26" t="str">
        <f t="shared" si="5"/>
        <v>-</v>
      </c>
      <c r="AQ15" s="26" t="str">
        <f t="shared" si="5"/>
        <v>-</v>
      </c>
      <c r="AR15" s="28" t="str">
        <f t="shared" si="5"/>
        <v>-</v>
      </c>
      <c r="AS15" s="26" t="str">
        <f t="shared" si="5"/>
        <v>-</v>
      </c>
      <c r="AT15" s="28" t="s">
        <v>187</v>
      </c>
      <c r="AU15" s="26" t="s">
        <v>187</v>
      </c>
      <c r="AV15" s="28" t="str">
        <f t="shared" si="5"/>
        <v>-</v>
      </c>
      <c r="AW15" s="26" t="str">
        <f t="shared" si="5"/>
        <v>-</v>
      </c>
      <c r="AX15" s="28" t="str">
        <f t="shared" si="5"/>
        <v>-</v>
      </c>
      <c r="AY15" s="2"/>
      <c r="AZ15" s="2"/>
      <c r="BA15" s="2"/>
      <c r="BB15" s="2"/>
      <c r="BC15" s="33"/>
    </row>
    <row r="16" spans="2:55" ht="14.25" customHeight="1">
      <c r="B16" s="27" t="s">
        <v>97</v>
      </c>
      <c r="C16" s="25">
        <f t="shared" ref="C16:P17" si="7">IF(SUM(C114,C412,C710)&gt;0,SUM(C114,C412,C710),"-")</f>
        <v>48</v>
      </c>
      <c r="D16" s="26" t="str">
        <f t="shared" si="7"/>
        <v>-</v>
      </c>
      <c r="E16" s="28" t="str">
        <f t="shared" si="7"/>
        <v>-</v>
      </c>
      <c r="F16" s="26" t="str">
        <f t="shared" si="7"/>
        <v>-</v>
      </c>
      <c r="G16" s="28" t="str">
        <f t="shared" si="7"/>
        <v>-</v>
      </c>
      <c r="H16" s="26" t="str">
        <f t="shared" si="7"/>
        <v>-</v>
      </c>
      <c r="I16" s="26" t="str">
        <f t="shared" si="7"/>
        <v>-</v>
      </c>
      <c r="J16" s="26" t="str">
        <f t="shared" si="7"/>
        <v>-</v>
      </c>
      <c r="K16" s="28" t="str">
        <f t="shared" si="7"/>
        <v>-</v>
      </c>
      <c r="L16" s="26" t="str">
        <f t="shared" si="7"/>
        <v>-</v>
      </c>
      <c r="M16" s="26" t="str">
        <f t="shared" si="7"/>
        <v>-</v>
      </c>
      <c r="N16" s="26" t="str">
        <f t="shared" si="7"/>
        <v>-</v>
      </c>
      <c r="O16" s="28" t="str">
        <f t="shared" si="7"/>
        <v>-</v>
      </c>
      <c r="P16" s="26" t="str">
        <f t="shared" si="7"/>
        <v>-</v>
      </c>
      <c r="Q16" s="27" t="s">
        <v>97</v>
      </c>
      <c r="R16" s="26" t="str">
        <f t="shared" ref="R16:AG17" si="8">IF(SUM(R114,R412,R710)&gt;0,SUM(R114,R412,R710),"-")</f>
        <v>-</v>
      </c>
      <c r="S16" s="26" t="str">
        <f t="shared" si="8"/>
        <v>-</v>
      </c>
      <c r="T16" s="28" t="str">
        <f t="shared" si="8"/>
        <v>-</v>
      </c>
      <c r="U16" s="25" t="str">
        <f t="shared" si="8"/>
        <v>-</v>
      </c>
      <c r="V16" s="26" t="str">
        <f t="shared" si="8"/>
        <v>-</v>
      </c>
      <c r="W16" s="26" t="str">
        <f t="shared" si="8"/>
        <v>-</v>
      </c>
      <c r="X16" s="26" t="str">
        <f t="shared" si="8"/>
        <v>-</v>
      </c>
      <c r="Y16" s="26" t="str">
        <f t="shared" si="8"/>
        <v>-</v>
      </c>
      <c r="Z16" s="26" t="str">
        <f t="shared" si="8"/>
        <v>-</v>
      </c>
      <c r="AA16" s="28" t="str">
        <f t="shared" si="8"/>
        <v>-</v>
      </c>
      <c r="AB16" s="26" t="str">
        <f t="shared" si="8"/>
        <v>-</v>
      </c>
      <c r="AC16" s="28" t="str">
        <f t="shared" si="8"/>
        <v>-</v>
      </c>
      <c r="AD16" s="26" t="str">
        <f t="shared" si="8"/>
        <v>-</v>
      </c>
      <c r="AE16" s="28" t="str">
        <f t="shared" si="8"/>
        <v>-</v>
      </c>
      <c r="AF16" s="26" t="str">
        <f t="shared" si="8"/>
        <v>-</v>
      </c>
      <c r="AG16" s="26">
        <f t="shared" si="8"/>
        <v>1</v>
      </c>
      <c r="AH16" s="27" t="s">
        <v>97</v>
      </c>
      <c r="AI16" s="26" t="str">
        <f t="shared" ref="AI16:AX17" si="9">IF(SUM(AI114,AI412,AI710)&gt;0,SUM(AI114,AI412,AI710),"-")</f>
        <v>-</v>
      </c>
      <c r="AJ16" s="28" t="str">
        <f t="shared" si="9"/>
        <v>-</v>
      </c>
      <c r="AK16" s="26" t="str">
        <f t="shared" si="9"/>
        <v>-</v>
      </c>
      <c r="AL16" s="28" t="str">
        <f t="shared" si="9"/>
        <v>-</v>
      </c>
      <c r="AM16" s="26" t="str">
        <f t="shared" si="9"/>
        <v>-</v>
      </c>
      <c r="AN16" s="26" t="str">
        <f t="shared" si="9"/>
        <v>-</v>
      </c>
      <c r="AO16" s="26" t="str">
        <f t="shared" si="9"/>
        <v>-</v>
      </c>
      <c r="AP16" s="26" t="str">
        <f t="shared" si="9"/>
        <v>-</v>
      </c>
      <c r="AQ16" s="26" t="str">
        <f t="shared" si="9"/>
        <v>-</v>
      </c>
      <c r="AR16" s="28">
        <f t="shared" si="9"/>
        <v>1498</v>
      </c>
      <c r="AS16" s="26" t="str">
        <f t="shared" si="9"/>
        <v>-</v>
      </c>
      <c r="AT16" s="28" t="s">
        <v>187</v>
      </c>
      <c r="AU16" s="26" t="s">
        <v>187</v>
      </c>
      <c r="AV16" s="28" t="str">
        <f t="shared" si="9"/>
        <v>-</v>
      </c>
      <c r="AW16" s="26" t="str">
        <f t="shared" si="9"/>
        <v>-</v>
      </c>
      <c r="AX16" s="28" t="str">
        <f t="shared" si="9"/>
        <v>-</v>
      </c>
      <c r="AY16" s="2"/>
      <c r="AZ16" s="2"/>
      <c r="BA16" s="2"/>
      <c r="BB16" s="2"/>
      <c r="BC16" s="2"/>
    </row>
    <row r="17" spans="2:55" s="34" customFormat="1" ht="14.25" customHeight="1">
      <c r="B17" s="29" t="s">
        <v>98</v>
      </c>
      <c r="C17" s="30">
        <f t="shared" si="7"/>
        <v>3</v>
      </c>
      <c r="D17" s="31" t="str">
        <f t="shared" si="7"/>
        <v>-</v>
      </c>
      <c r="E17" s="32" t="str">
        <f t="shared" si="7"/>
        <v>-</v>
      </c>
      <c r="F17" s="31" t="str">
        <f t="shared" si="7"/>
        <v>-</v>
      </c>
      <c r="G17" s="32" t="str">
        <f t="shared" si="7"/>
        <v>-</v>
      </c>
      <c r="H17" s="31" t="str">
        <f t="shared" si="7"/>
        <v>-</v>
      </c>
      <c r="I17" s="31" t="str">
        <f t="shared" si="7"/>
        <v>-</v>
      </c>
      <c r="J17" s="31" t="str">
        <f t="shared" si="7"/>
        <v>-</v>
      </c>
      <c r="K17" s="32" t="str">
        <f t="shared" si="7"/>
        <v>-</v>
      </c>
      <c r="L17" s="31" t="str">
        <f t="shared" si="7"/>
        <v>-</v>
      </c>
      <c r="M17" s="31" t="str">
        <f t="shared" si="7"/>
        <v>-</v>
      </c>
      <c r="N17" s="31" t="str">
        <f t="shared" si="7"/>
        <v>-</v>
      </c>
      <c r="O17" s="32" t="str">
        <f t="shared" si="7"/>
        <v>-</v>
      </c>
      <c r="P17" s="31" t="str">
        <f t="shared" si="7"/>
        <v>-</v>
      </c>
      <c r="Q17" s="29" t="s">
        <v>98</v>
      </c>
      <c r="R17" s="31" t="str">
        <f t="shared" si="8"/>
        <v>-</v>
      </c>
      <c r="S17" s="31" t="str">
        <f t="shared" si="8"/>
        <v>-</v>
      </c>
      <c r="T17" s="32" t="str">
        <f t="shared" si="8"/>
        <v>-</v>
      </c>
      <c r="U17" s="30" t="str">
        <f t="shared" si="8"/>
        <v>-</v>
      </c>
      <c r="V17" s="31" t="str">
        <f t="shared" si="8"/>
        <v>-</v>
      </c>
      <c r="W17" s="31" t="str">
        <f t="shared" si="8"/>
        <v>-</v>
      </c>
      <c r="X17" s="31" t="str">
        <f t="shared" si="8"/>
        <v>-</v>
      </c>
      <c r="Y17" s="31" t="str">
        <f t="shared" si="8"/>
        <v>-</v>
      </c>
      <c r="Z17" s="31" t="str">
        <f t="shared" si="8"/>
        <v>-</v>
      </c>
      <c r="AA17" s="32" t="str">
        <f t="shared" si="8"/>
        <v>-</v>
      </c>
      <c r="AB17" s="31" t="str">
        <f t="shared" si="8"/>
        <v>-</v>
      </c>
      <c r="AC17" s="32" t="str">
        <f t="shared" si="8"/>
        <v>-</v>
      </c>
      <c r="AD17" s="31" t="str">
        <f t="shared" si="8"/>
        <v>-</v>
      </c>
      <c r="AE17" s="32" t="str">
        <f t="shared" si="8"/>
        <v>-</v>
      </c>
      <c r="AF17" s="31" t="str">
        <f t="shared" si="8"/>
        <v>-</v>
      </c>
      <c r="AG17" s="31" t="str">
        <f t="shared" si="8"/>
        <v>-</v>
      </c>
      <c r="AH17" s="29" t="s">
        <v>98</v>
      </c>
      <c r="AI17" s="31" t="str">
        <f t="shared" si="9"/>
        <v>-</v>
      </c>
      <c r="AJ17" s="32" t="str">
        <f t="shared" si="9"/>
        <v>-</v>
      </c>
      <c r="AK17" s="31" t="str">
        <f t="shared" si="9"/>
        <v>-</v>
      </c>
      <c r="AL17" s="32" t="str">
        <f t="shared" si="9"/>
        <v>-</v>
      </c>
      <c r="AM17" s="31" t="str">
        <f t="shared" si="9"/>
        <v>-</v>
      </c>
      <c r="AN17" s="31" t="str">
        <f t="shared" si="9"/>
        <v>-</v>
      </c>
      <c r="AO17" s="31" t="str">
        <f t="shared" si="9"/>
        <v>-</v>
      </c>
      <c r="AP17" s="31" t="str">
        <f t="shared" si="9"/>
        <v>-</v>
      </c>
      <c r="AQ17" s="31" t="str">
        <f t="shared" si="9"/>
        <v>-</v>
      </c>
      <c r="AR17" s="32">
        <f t="shared" si="9"/>
        <v>988</v>
      </c>
      <c r="AS17" s="31" t="str">
        <f t="shared" si="9"/>
        <v>-</v>
      </c>
      <c r="AT17" s="32" t="s">
        <v>187</v>
      </c>
      <c r="AU17" s="31" t="s">
        <v>187</v>
      </c>
      <c r="AV17" s="32" t="str">
        <f t="shared" si="9"/>
        <v>-</v>
      </c>
      <c r="AW17" s="31" t="str">
        <f t="shared" si="9"/>
        <v>-</v>
      </c>
      <c r="AX17" s="32" t="str">
        <f t="shared" si="9"/>
        <v>-</v>
      </c>
      <c r="AY17" s="33"/>
      <c r="AZ17" s="33"/>
      <c r="BA17" s="33"/>
      <c r="BB17" s="33"/>
      <c r="BC17" s="2"/>
    </row>
    <row r="18" spans="2:55" ht="14.25" customHeight="1">
      <c r="B18" s="27" t="s">
        <v>99</v>
      </c>
      <c r="C18" s="25" t="str">
        <f t="shared" ref="C18:P20" si="10">IF(SUM(C121,C419,C717)&gt;0,SUM(C121,C419,C717),"-")</f>
        <v>-</v>
      </c>
      <c r="D18" s="26">
        <f t="shared" si="10"/>
        <v>19</v>
      </c>
      <c r="E18" s="28" t="str">
        <f t="shared" si="10"/>
        <v>-</v>
      </c>
      <c r="F18" s="26" t="str">
        <f t="shared" si="10"/>
        <v>-</v>
      </c>
      <c r="G18" s="28" t="str">
        <f t="shared" si="10"/>
        <v>-</v>
      </c>
      <c r="H18" s="26" t="str">
        <f t="shared" si="10"/>
        <v>-</v>
      </c>
      <c r="I18" s="26" t="str">
        <f t="shared" si="10"/>
        <v>-</v>
      </c>
      <c r="J18" s="26" t="str">
        <f t="shared" si="10"/>
        <v>-</v>
      </c>
      <c r="K18" s="28" t="str">
        <f t="shared" si="10"/>
        <v>-</v>
      </c>
      <c r="L18" s="26" t="str">
        <f t="shared" si="10"/>
        <v>-</v>
      </c>
      <c r="M18" s="26" t="str">
        <f t="shared" si="10"/>
        <v>-</v>
      </c>
      <c r="N18" s="26" t="str">
        <f t="shared" si="10"/>
        <v>-</v>
      </c>
      <c r="O18" s="28" t="str">
        <f t="shared" si="10"/>
        <v>-</v>
      </c>
      <c r="P18" s="26" t="str">
        <f t="shared" si="10"/>
        <v>-</v>
      </c>
      <c r="Q18" s="27" t="s">
        <v>99</v>
      </c>
      <c r="R18" s="26" t="str">
        <f t="shared" ref="R18:AG20" si="11">IF(SUM(R121,R419,R717)&gt;0,SUM(R121,R419,R717),"-")</f>
        <v>-</v>
      </c>
      <c r="S18" s="26" t="str">
        <f t="shared" si="11"/>
        <v>-</v>
      </c>
      <c r="T18" s="28" t="str">
        <f t="shared" si="11"/>
        <v>-</v>
      </c>
      <c r="U18" s="25" t="str">
        <f t="shared" si="11"/>
        <v>-</v>
      </c>
      <c r="V18" s="26" t="str">
        <f t="shared" si="11"/>
        <v>-</v>
      </c>
      <c r="W18" s="26" t="str">
        <f t="shared" si="11"/>
        <v>-</v>
      </c>
      <c r="X18" s="26" t="str">
        <f t="shared" si="11"/>
        <v>-</v>
      </c>
      <c r="Y18" s="26" t="str">
        <f t="shared" si="11"/>
        <v>-</v>
      </c>
      <c r="Z18" s="26" t="str">
        <f t="shared" si="11"/>
        <v>-</v>
      </c>
      <c r="AA18" s="28" t="str">
        <f t="shared" si="11"/>
        <v>-</v>
      </c>
      <c r="AB18" s="26" t="str">
        <f t="shared" si="11"/>
        <v>-</v>
      </c>
      <c r="AC18" s="28" t="str">
        <f t="shared" si="11"/>
        <v>-</v>
      </c>
      <c r="AD18" s="26" t="str">
        <f t="shared" si="11"/>
        <v>-</v>
      </c>
      <c r="AE18" s="28" t="str">
        <f t="shared" si="11"/>
        <v>-</v>
      </c>
      <c r="AF18" s="26" t="str">
        <f t="shared" si="11"/>
        <v>-</v>
      </c>
      <c r="AG18" s="26" t="str">
        <f t="shared" si="11"/>
        <v>-</v>
      </c>
      <c r="AH18" s="27" t="s">
        <v>99</v>
      </c>
      <c r="AI18" s="26" t="str">
        <f t="shared" ref="AI18:AX20" si="12">IF(SUM(AI121,AI419,AI717)&gt;0,SUM(AI121,AI419,AI717),"-")</f>
        <v>-</v>
      </c>
      <c r="AJ18" s="28" t="str">
        <f t="shared" si="12"/>
        <v>-</v>
      </c>
      <c r="AK18" s="26" t="str">
        <f t="shared" si="12"/>
        <v>-</v>
      </c>
      <c r="AL18" s="28" t="str">
        <f t="shared" si="12"/>
        <v>-</v>
      </c>
      <c r="AM18" s="26" t="str">
        <f t="shared" si="12"/>
        <v>-</v>
      </c>
      <c r="AN18" s="26" t="str">
        <f t="shared" si="12"/>
        <v>-</v>
      </c>
      <c r="AO18" s="26" t="str">
        <f t="shared" si="12"/>
        <v>-</v>
      </c>
      <c r="AP18" s="26" t="str">
        <f t="shared" si="12"/>
        <v>-</v>
      </c>
      <c r="AQ18" s="26" t="str">
        <f t="shared" si="12"/>
        <v>-</v>
      </c>
      <c r="AR18" s="28" t="str">
        <f t="shared" si="12"/>
        <v>-</v>
      </c>
      <c r="AS18" s="26" t="str">
        <f t="shared" si="12"/>
        <v>-</v>
      </c>
      <c r="AT18" s="28" t="s">
        <v>187</v>
      </c>
      <c r="AU18" s="26" t="s">
        <v>187</v>
      </c>
      <c r="AV18" s="28" t="str">
        <f t="shared" si="12"/>
        <v>-</v>
      </c>
      <c r="AW18" s="26" t="str">
        <f t="shared" si="12"/>
        <v>-</v>
      </c>
      <c r="AX18" s="28" t="str">
        <f t="shared" si="12"/>
        <v>-</v>
      </c>
      <c r="AY18" s="2"/>
      <c r="AZ18" s="2"/>
      <c r="BA18" s="2"/>
      <c r="BB18" s="2"/>
      <c r="BC18" s="2"/>
    </row>
    <row r="19" spans="2:55" ht="14.25" customHeight="1">
      <c r="B19" s="27" t="s">
        <v>100</v>
      </c>
      <c r="C19" s="25" t="str">
        <f t="shared" si="10"/>
        <v>-</v>
      </c>
      <c r="D19" s="26" t="str">
        <f t="shared" si="10"/>
        <v>-</v>
      </c>
      <c r="E19" s="28" t="str">
        <f t="shared" si="10"/>
        <v>-</v>
      </c>
      <c r="F19" s="26" t="str">
        <f t="shared" si="10"/>
        <v>-</v>
      </c>
      <c r="G19" s="28" t="str">
        <f t="shared" si="10"/>
        <v>-</v>
      </c>
      <c r="H19" s="26" t="str">
        <f t="shared" si="10"/>
        <v>-</v>
      </c>
      <c r="I19" s="26" t="str">
        <f t="shared" si="10"/>
        <v>-</v>
      </c>
      <c r="J19" s="26" t="str">
        <f t="shared" si="10"/>
        <v>-</v>
      </c>
      <c r="K19" s="28" t="str">
        <f t="shared" si="10"/>
        <v>-</v>
      </c>
      <c r="L19" s="26" t="str">
        <f t="shared" si="10"/>
        <v>-</v>
      </c>
      <c r="M19" s="26" t="str">
        <f t="shared" si="10"/>
        <v>-</v>
      </c>
      <c r="N19" s="26" t="str">
        <f t="shared" si="10"/>
        <v>-</v>
      </c>
      <c r="O19" s="28">
        <f t="shared" si="10"/>
        <v>79</v>
      </c>
      <c r="P19" s="26" t="str">
        <f t="shared" si="10"/>
        <v>-</v>
      </c>
      <c r="Q19" s="27" t="s">
        <v>100</v>
      </c>
      <c r="R19" s="26" t="str">
        <f t="shared" si="11"/>
        <v>-</v>
      </c>
      <c r="S19" s="26" t="str">
        <f t="shared" si="11"/>
        <v>-</v>
      </c>
      <c r="T19" s="28" t="str">
        <f t="shared" si="11"/>
        <v>-</v>
      </c>
      <c r="U19" s="25" t="str">
        <f t="shared" si="11"/>
        <v>-</v>
      </c>
      <c r="V19" s="26">
        <f t="shared" si="11"/>
        <v>2</v>
      </c>
      <c r="W19" s="26" t="str">
        <f t="shared" si="11"/>
        <v>-</v>
      </c>
      <c r="X19" s="26" t="str">
        <f t="shared" si="11"/>
        <v>-</v>
      </c>
      <c r="Y19" s="26" t="str">
        <f t="shared" si="11"/>
        <v>-</v>
      </c>
      <c r="Z19" s="26" t="str">
        <f t="shared" si="11"/>
        <v>-</v>
      </c>
      <c r="AA19" s="28" t="str">
        <f t="shared" si="11"/>
        <v>-</v>
      </c>
      <c r="AB19" s="26" t="str">
        <f t="shared" si="11"/>
        <v>-</v>
      </c>
      <c r="AC19" s="28" t="str">
        <f t="shared" si="11"/>
        <v>-</v>
      </c>
      <c r="AD19" s="26">
        <f t="shared" si="11"/>
        <v>3516</v>
      </c>
      <c r="AE19" s="28">
        <f t="shared" si="11"/>
        <v>14</v>
      </c>
      <c r="AF19" s="26" t="str">
        <f t="shared" si="11"/>
        <v>-</v>
      </c>
      <c r="AG19" s="26">
        <f t="shared" si="11"/>
        <v>317</v>
      </c>
      <c r="AH19" s="27" t="s">
        <v>100</v>
      </c>
      <c r="AI19" s="26" t="str">
        <f t="shared" si="12"/>
        <v>-</v>
      </c>
      <c r="AJ19" s="28" t="str">
        <f t="shared" si="12"/>
        <v>-</v>
      </c>
      <c r="AK19" s="26" t="str">
        <f t="shared" si="12"/>
        <v>-</v>
      </c>
      <c r="AL19" s="28" t="str">
        <f t="shared" si="12"/>
        <v>-</v>
      </c>
      <c r="AM19" s="26">
        <f t="shared" si="12"/>
        <v>1</v>
      </c>
      <c r="AN19" s="26">
        <f t="shared" si="12"/>
        <v>200</v>
      </c>
      <c r="AO19" s="26" t="str">
        <f t="shared" si="12"/>
        <v>-</v>
      </c>
      <c r="AP19" s="26" t="str">
        <f t="shared" si="12"/>
        <v>-</v>
      </c>
      <c r="AQ19" s="26" t="str">
        <f t="shared" si="12"/>
        <v>-</v>
      </c>
      <c r="AR19" s="28" t="str">
        <f t="shared" si="12"/>
        <v>-</v>
      </c>
      <c r="AS19" s="26">
        <f t="shared" si="12"/>
        <v>13</v>
      </c>
      <c r="AT19" s="28">
        <v>1</v>
      </c>
      <c r="AU19" s="26" t="s">
        <v>187</v>
      </c>
      <c r="AV19" s="28" t="str">
        <f t="shared" si="12"/>
        <v>-</v>
      </c>
      <c r="AW19" s="26" t="str">
        <f t="shared" si="12"/>
        <v>-</v>
      </c>
      <c r="AX19" s="28">
        <f t="shared" si="12"/>
        <v>1</v>
      </c>
      <c r="AY19" s="2"/>
      <c r="AZ19" s="2"/>
      <c r="BA19" s="2"/>
      <c r="BB19" s="2"/>
      <c r="BC19" s="2"/>
    </row>
    <row r="20" spans="2:55" ht="14.25" customHeight="1">
      <c r="B20" s="27" t="s">
        <v>101</v>
      </c>
      <c r="C20" s="25" t="str">
        <f t="shared" si="10"/>
        <v>-</v>
      </c>
      <c r="D20" s="26" t="str">
        <f t="shared" si="10"/>
        <v>-</v>
      </c>
      <c r="E20" s="28" t="str">
        <f t="shared" si="10"/>
        <v>-</v>
      </c>
      <c r="F20" s="26" t="str">
        <f t="shared" si="10"/>
        <v>-</v>
      </c>
      <c r="G20" s="28" t="str">
        <f t="shared" si="10"/>
        <v>-</v>
      </c>
      <c r="H20" s="26" t="str">
        <f t="shared" si="10"/>
        <v>-</v>
      </c>
      <c r="I20" s="26" t="str">
        <f t="shared" si="10"/>
        <v>-</v>
      </c>
      <c r="J20" s="26" t="str">
        <f t="shared" si="10"/>
        <v>-</v>
      </c>
      <c r="K20" s="28" t="str">
        <f t="shared" si="10"/>
        <v>-</v>
      </c>
      <c r="L20" s="26" t="str">
        <f t="shared" si="10"/>
        <v>-</v>
      </c>
      <c r="M20" s="26" t="str">
        <f t="shared" si="10"/>
        <v>-</v>
      </c>
      <c r="N20" s="26">
        <f t="shared" si="10"/>
        <v>4</v>
      </c>
      <c r="O20" s="28" t="str">
        <f t="shared" si="10"/>
        <v>-</v>
      </c>
      <c r="P20" s="26" t="str">
        <f t="shared" si="10"/>
        <v>-</v>
      </c>
      <c r="Q20" s="27" t="s">
        <v>101</v>
      </c>
      <c r="R20" s="26" t="str">
        <f t="shared" si="11"/>
        <v>-</v>
      </c>
      <c r="S20" s="26" t="str">
        <f t="shared" si="11"/>
        <v>-</v>
      </c>
      <c r="T20" s="28" t="str">
        <f t="shared" si="11"/>
        <v>-</v>
      </c>
      <c r="U20" s="25" t="str">
        <f t="shared" si="11"/>
        <v>-</v>
      </c>
      <c r="V20" s="26" t="str">
        <f t="shared" si="11"/>
        <v>-</v>
      </c>
      <c r="W20" s="26" t="str">
        <f t="shared" si="11"/>
        <v>-</v>
      </c>
      <c r="X20" s="26" t="str">
        <f t="shared" si="11"/>
        <v>-</v>
      </c>
      <c r="Y20" s="26" t="str">
        <f t="shared" si="11"/>
        <v>-</v>
      </c>
      <c r="Z20" s="26" t="str">
        <f t="shared" si="11"/>
        <v>-</v>
      </c>
      <c r="AA20" s="28" t="str">
        <f t="shared" si="11"/>
        <v>-</v>
      </c>
      <c r="AB20" s="26" t="str">
        <f t="shared" si="11"/>
        <v>-</v>
      </c>
      <c r="AC20" s="28" t="str">
        <f t="shared" si="11"/>
        <v>-</v>
      </c>
      <c r="AD20" s="26" t="str">
        <f t="shared" si="11"/>
        <v>-</v>
      </c>
      <c r="AE20" s="28" t="str">
        <f t="shared" si="11"/>
        <v>-</v>
      </c>
      <c r="AF20" s="26">
        <f t="shared" si="11"/>
        <v>1</v>
      </c>
      <c r="AG20" s="26" t="str">
        <f t="shared" si="11"/>
        <v>-</v>
      </c>
      <c r="AH20" s="27" t="s">
        <v>101</v>
      </c>
      <c r="AI20" s="26" t="str">
        <f t="shared" si="12"/>
        <v>-</v>
      </c>
      <c r="AJ20" s="28" t="str">
        <f t="shared" si="12"/>
        <v>-</v>
      </c>
      <c r="AK20" s="26" t="str">
        <f t="shared" si="12"/>
        <v>-</v>
      </c>
      <c r="AL20" s="28" t="str">
        <f t="shared" si="12"/>
        <v>-</v>
      </c>
      <c r="AM20" s="26" t="str">
        <f t="shared" si="12"/>
        <v>-</v>
      </c>
      <c r="AN20" s="26" t="str">
        <f t="shared" si="12"/>
        <v>-</v>
      </c>
      <c r="AO20" s="26" t="str">
        <f t="shared" si="12"/>
        <v>-</v>
      </c>
      <c r="AP20" s="26" t="str">
        <f t="shared" si="12"/>
        <v>-</v>
      </c>
      <c r="AQ20" s="26" t="str">
        <f t="shared" si="12"/>
        <v>-</v>
      </c>
      <c r="AR20" s="28" t="str">
        <f t="shared" si="12"/>
        <v>-</v>
      </c>
      <c r="AS20" s="26" t="str">
        <f t="shared" si="12"/>
        <v>-</v>
      </c>
      <c r="AT20" s="28" t="s">
        <v>187</v>
      </c>
      <c r="AU20" s="26" t="s">
        <v>187</v>
      </c>
      <c r="AV20" s="28" t="str">
        <f t="shared" si="12"/>
        <v>-</v>
      </c>
      <c r="AW20" s="26" t="str">
        <f t="shared" si="12"/>
        <v>-</v>
      </c>
      <c r="AX20" s="28" t="str">
        <f t="shared" si="12"/>
        <v>-</v>
      </c>
      <c r="AY20" s="2"/>
      <c r="AZ20" s="2"/>
      <c r="BA20" s="2"/>
      <c r="BB20" s="2"/>
      <c r="BC20" s="2"/>
    </row>
    <row r="21" spans="2:55" ht="14.25" customHeight="1">
      <c r="B21" s="27" t="s">
        <v>102</v>
      </c>
      <c r="C21" s="25">
        <f t="shared" ref="C21:P21" si="13">IF(SUM(C125,C423,C721)&gt;0,SUM(C125,C423,C721),"-")</f>
        <v>1289</v>
      </c>
      <c r="D21" s="26">
        <f t="shared" si="13"/>
        <v>32</v>
      </c>
      <c r="E21" s="28">
        <f t="shared" si="13"/>
        <v>56</v>
      </c>
      <c r="F21" s="26">
        <f t="shared" si="13"/>
        <v>352</v>
      </c>
      <c r="G21" s="28">
        <f t="shared" si="13"/>
        <v>13</v>
      </c>
      <c r="H21" s="26">
        <f t="shared" si="13"/>
        <v>80</v>
      </c>
      <c r="I21" s="26">
        <f t="shared" si="13"/>
        <v>23</v>
      </c>
      <c r="J21" s="26">
        <f t="shared" si="13"/>
        <v>129</v>
      </c>
      <c r="K21" s="28">
        <f t="shared" si="13"/>
        <v>56</v>
      </c>
      <c r="L21" s="26">
        <f t="shared" si="13"/>
        <v>1</v>
      </c>
      <c r="M21" s="26">
        <f t="shared" si="13"/>
        <v>17</v>
      </c>
      <c r="N21" s="26">
        <f t="shared" si="13"/>
        <v>163</v>
      </c>
      <c r="O21" s="28">
        <f t="shared" si="13"/>
        <v>65</v>
      </c>
      <c r="P21" s="26">
        <f t="shared" si="13"/>
        <v>273</v>
      </c>
      <c r="Q21" s="27" t="s">
        <v>102</v>
      </c>
      <c r="R21" s="26">
        <f t="shared" ref="R21:AG21" si="14">IF(SUM(R125,R423,R721)&gt;0,SUM(R125,R423,R721),"-")</f>
        <v>127</v>
      </c>
      <c r="S21" s="26">
        <f t="shared" si="14"/>
        <v>272</v>
      </c>
      <c r="T21" s="28">
        <f t="shared" si="14"/>
        <v>10</v>
      </c>
      <c r="U21" s="25">
        <f t="shared" si="14"/>
        <v>10</v>
      </c>
      <c r="V21" s="26">
        <f t="shared" si="14"/>
        <v>467</v>
      </c>
      <c r="W21" s="26">
        <f t="shared" si="14"/>
        <v>79</v>
      </c>
      <c r="X21" s="26">
        <f t="shared" si="14"/>
        <v>12</v>
      </c>
      <c r="Y21" s="26">
        <f t="shared" si="14"/>
        <v>89</v>
      </c>
      <c r="Z21" s="26">
        <f t="shared" si="14"/>
        <v>41</v>
      </c>
      <c r="AA21" s="28">
        <f t="shared" si="14"/>
        <v>7</v>
      </c>
      <c r="AB21" s="26">
        <f t="shared" si="14"/>
        <v>58</v>
      </c>
      <c r="AC21" s="28">
        <f t="shared" si="14"/>
        <v>10</v>
      </c>
      <c r="AD21" s="26">
        <f t="shared" si="14"/>
        <v>63</v>
      </c>
      <c r="AE21" s="28">
        <f t="shared" si="14"/>
        <v>38</v>
      </c>
      <c r="AF21" s="26">
        <f t="shared" si="14"/>
        <v>9</v>
      </c>
      <c r="AG21" s="26">
        <f t="shared" si="14"/>
        <v>29</v>
      </c>
      <c r="AH21" s="27" t="s">
        <v>102</v>
      </c>
      <c r="AI21" s="26">
        <f t="shared" ref="AI21:AX21" si="15">IF(SUM(AI125,AI423,AI721)&gt;0,SUM(AI125,AI423,AI721),"-")</f>
        <v>10</v>
      </c>
      <c r="AJ21" s="28">
        <f t="shared" si="15"/>
        <v>35</v>
      </c>
      <c r="AK21" s="26">
        <f t="shared" si="15"/>
        <v>11</v>
      </c>
      <c r="AL21" s="28">
        <f t="shared" si="15"/>
        <v>83</v>
      </c>
      <c r="AM21" s="26">
        <f t="shared" si="15"/>
        <v>532</v>
      </c>
      <c r="AN21" s="26">
        <f t="shared" si="15"/>
        <v>20</v>
      </c>
      <c r="AO21" s="26">
        <f t="shared" si="15"/>
        <v>39</v>
      </c>
      <c r="AP21" s="26">
        <f t="shared" si="15"/>
        <v>335</v>
      </c>
      <c r="AQ21" s="26">
        <f t="shared" si="15"/>
        <v>1</v>
      </c>
      <c r="AR21" s="28">
        <f t="shared" si="15"/>
        <v>100</v>
      </c>
      <c r="AS21" s="26">
        <f t="shared" si="15"/>
        <v>208</v>
      </c>
      <c r="AT21" s="28">
        <v>839</v>
      </c>
      <c r="AU21" s="26">
        <v>513</v>
      </c>
      <c r="AV21" s="28">
        <f t="shared" si="15"/>
        <v>2</v>
      </c>
      <c r="AW21" s="26">
        <f t="shared" si="15"/>
        <v>73</v>
      </c>
      <c r="AX21" s="28">
        <f t="shared" si="15"/>
        <v>65</v>
      </c>
      <c r="AY21" s="2"/>
      <c r="AZ21" s="2"/>
      <c r="BA21" s="2"/>
      <c r="BB21" s="2"/>
      <c r="BC21" s="2"/>
    </row>
    <row r="22" spans="2:55" ht="14.25" customHeight="1">
      <c r="B22" s="27" t="s">
        <v>103</v>
      </c>
      <c r="C22" s="25">
        <f t="shared" ref="C22:P23" si="16">IF(SUM(C128,C426,C724)&gt;0,SUM(C128,C426,C724),"-")</f>
        <v>29</v>
      </c>
      <c r="D22" s="26" t="str">
        <f t="shared" si="16"/>
        <v>-</v>
      </c>
      <c r="E22" s="28" t="str">
        <f t="shared" si="16"/>
        <v>-</v>
      </c>
      <c r="F22" s="26">
        <f t="shared" si="16"/>
        <v>1</v>
      </c>
      <c r="G22" s="28">
        <f t="shared" si="16"/>
        <v>1</v>
      </c>
      <c r="H22" s="26" t="str">
        <f t="shared" si="16"/>
        <v>-</v>
      </c>
      <c r="I22" s="26" t="str">
        <f t="shared" si="16"/>
        <v>-</v>
      </c>
      <c r="J22" s="26" t="str">
        <f t="shared" si="16"/>
        <v>-</v>
      </c>
      <c r="K22" s="28" t="str">
        <f t="shared" si="16"/>
        <v>-</v>
      </c>
      <c r="L22" s="26" t="str">
        <f t="shared" si="16"/>
        <v>-</v>
      </c>
      <c r="M22" s="26" t="str">
        <f t="shared" si="16"/>
        <v>-</v>
      </c>
      <c r="N22" s="26" t="str">
        <f t="shared" si="16"/>
        <v>-</v>
      </c>
      <c r="O22" s="28">
        <f t="shared" si="16"/>
        <v>1</v>
      </c>
      <c r="P22" s="26">
        <f t="shared" si="16"/>
        <v>1</v>
      </c>
      <c r="Q22" s="27" t="s">
        <v>103</v>
      </c>
      <c r="R22" s="26" t="str">
        <f t="shared" ref="R22:AG23" si="17">IF(SUM(R128,R426,R724)&gt;0,SUM(R128,R426,R724),"-")</f>
        <v>-</v>
      </c>
      <c r="S22" s="26" t="str">
        <f t="shared" si="17"/>
        <v>-</v>
      </c>
      <c r="T22" s="28" t="str">
        <f t="shared" si="17"/>
        <v>-</v>
      </c>
      <c r="U22" s="25" t="str">
        <f t="shared" si="17"/>
        <v>-</v>
      </c>
      <c r="V22" s="26">
        <f t="shared" si="17"/>
        <v>2</v>
      </c>
      <c r="W22" s="26" t="str">
        <f t="shared" si="17"/>
        <v>-</v>
      </c>
      <c r="X22" s="26">
        <f t="shared" si="17"/>
        <v>1</v>
      </c>
      <c r="Y22" s="26" t="str">
        <f t="shared" si="17"/>
        <v>-</v>
      </c>
      <c r="Z22" s="26">
        <f t="shared" si="17"/>
        <v>1</v>
      </c>
      <c r="AA22" s="28" t="str">
        <f t="shared" si="17"/>
        <v>-</v>
      </c>
      <c r="AB22" s="26" t="str">
        <f t="shared" si="17"/>
        <v>-</v>
      </c>
      <c r="AC22" s="28" t="str">
        <f t="shared" si="17"/>
        <v>-</v>
      </c>
      <c r="AD22" s="26" t="str">
        <f t="shared" si="17"/>
        <v>-</v>
      </c>
      <c r="AE22" s="28">
        <f t="shared" si="17"/>
        <v>1</v>
      </c>
      <c r="AF22" s="26" t="str">
        <f t="shared" si="17"/>
        <v>-</v>
      </c>
      <c r="AG22" s="26" t="str">
        <f t="shared" si="17"/>
        <v>-</v>
      </c>
      <c r="AH22" s="27" t="s">
        <v>103</v>
      </c>
      <c r="AI22" s="26" t="str">
        <f t="shared" ref="AI22:AX23" si="18">IF(SUM(AI128,AI426,AI724)&gt;0,SUM(AI128,AI426,AI724),"-")</f>
        <v>-</v>
      </c>
      <c r="AJ22" s="28" t="str">
        <f t="shared" si="18"/>
        <v>-</v>
      </c>
      <c r="AK22" s="26" t="str">
        <f t="shared" si="18"/>
        <v>-</v>
      </c>
      <c r="AL22" s="28" t="str">
        <f t="shared" si="18"/>
        <v>-</v>
      </c>
      <c r="AM22" s="26">
        <f t="shared" si="18"/>
        <v>1</v>
      </c>
      <c r="AN22" s="26" t="str">
        <f t="shared" si="18"/>
        <v>-</v>
      </c>
      <c r="AO22" s="26" t="str">
        <f t="shared" si="18"/>
        <v>-</v>
      </c>
      <c r="AP22" s="26" t="str">
        <f t="shared" si="18"/>
        <v>-</v>
      </c>
      <c r="AQ22" s="26" t="str">
        <f t="shared" si="18"/>
        <v>-</v>
      </c>
      <c r="AR22" s="28" t="str">
        <f t="shared" si="18"/>
        <v>-</v>
      </c>
      <c r="AS22" s="26" t="str">
        <f t="shared" si="18"/>
        <v>-</v>
      </c>
      <c r="AT22" s="28">
        <v>2</v>
      </c>
      <c r="AU22" s="26" t="s">
        <v>187</v>
      </c>
      <c r="AV22" s="28" t="str">
        <f t="shared" si="18"/>
        <v>-</v>
      </c>
      <c r="AW22" s="26" t="str">
        <f t="shared" si="18"/>
        <v>-</v>
      </c>
      <c r="AX22" s="28" t="str">
        <f t="shared" si="18"/>
        <v>-</v>
      </c>
      <c r="AY22" s="2"/>
      <c r="AZ22" s="2"/>
      <c r="BA22" s="2"/>
      <c r="BB22" s="2"/>
      <c r="BC22" s="2"/>
    </row>
    <row r="23" spans="2:55" ht="14.25" customHeight="1">
      <c r="B23" s="29" t="s">
        <v>104</v>
      </c>
      <c r="C23" s="25">
        <f t="shared" si="16"/>
        <v>13</v>
      </c>
      <c r="D23" s="26" t="str">
        <f t="shared" si="16"/>
        <v>-</v>
      </c>
      <c r="E23" s="28">
        <f t="shared" si="16"/>
        <v>1</v>
      </c>
      <c r="F23" s="26">
        <f t="shared" si="16"/>
        <v>1</v>
      </c>
      <c r="G23" s="28" t="str">
        <f t="shared" si="16"/>
        <v>-</v>
      </c>
      <c r="H23" s="26" t="str">
        <f t="shared" si="16"/>
        <v>-</v>
      </c>
      <c r="I23" s="26">
        <f t="shared" si="16"/>
        <v>1</v>
      </c>
      <c r="J23" s="26">
        <f t="shared" si="16"/>
        <v>1</v>
      </c>
      <c r="K23" s="28" t="str">
        <f t="shared" si="16"/>
        <v>-</v>
      </c>
      <c r="L23" s="26" t="str">
        <f t="shared" si="16"/>
        <v>-</v>
      </c>
      <c r="M23" s="26" t="str">
        <f t="shared" si="16"/>
        <v>-</v>
      </c>
      <c r="N23" s="26" t="str">
        <f t="shared" si="16"/>
        <v>-</v>
      </c>
      <c r="O23" s="28" t="str">
        <f t="shared" si="16"/>
        <v>-</v>
      </c>
      <c r="P23" s="26">
        <f t="shared" si="16"/>
        <v>8</v>
      </c>
      <c r="Q23" s="27" t="s">
        <v>104</v>
      </c>
      <c r="R23" s="26">
        <f t="shared" si="17"/>
        <v>1</v>
      </c>
      <c r="S23" s="26" t="str">
        <f t="shared" si="17"/>
        <v>-</v>
      </c>
      <c r="T23" s="28" t="str">
        <f t="shared" si="17"/>
        <v>-</v>
      </c>
      <c r="U23" s="25" t="str">
        <f t="shared" si="17"/>
        <v>-</v>
      </c>
      <c r="V23" s="26" t="str">
        <f t="shared" si="17"/>
        <v>-</v>
      </c>
      <c r="W23" s="26" t="str">
        <f t="shared" si="17"/>
        <v>-</v>
      </c>
      <c r="X23" s="26" t="str">
        <f t="shared" si="17"/>
        <v>-</v>
      </c>
      <c r="Y23" s="26" t="str">
        <f t="shared" si="17"/>
        <v>-</v>
      </c>
      <c r="Z23" s="26" t="str">
        <f t="shared" si="17"/>
        <v>-</v>
      </c>
      <c r="AA23" s="28" t="str">
        <f t="shared" si="17"/>
        <v>-</v>
      </c>
      <c r="AB23" s="26" t="str">
        <f t="shared" si="17"/>
        <v>-</v>
      </c>
      <c r="AC23" s="28" t="str">
        <f t="shared" si="17"/>
        <v>-</v>
      </c>
      <c r="AD23" s="26" t="str">
        <f t="shared" si="17"/>
        <v>-</v>
      </c>
      <c r="AE23" s="28" t="str">
        <f t="shared" si="17"/>
        <v>-</v>
      </c>
      <c r="AF23" s="26">
        <f t="shared" si="17"/>
        <v>1</v>
      </c>
      <c r="AG23" s="26">
        <f t="shared" si="17"/>
        <v>1</v>
      </c>
      <c r="AH23" s="27" t="s">
        <v>104</v>
      </c>
      <c r="AI23" s="26" t="str">
        <f t="shared" si="18"/>
        <v>-</v>
      </c>
      <c r="AJ23" s="28" t="str">
        <f t="shared" si="18"/>
        <v>-</v>
      </c>
      <c r="AK23" s="26" t="str">
        <f t="shared" si="18"/>
        <v>-</v>
      </c>
      <c r="AL23" s="28" t="str">
        <f t="shared" si="18"/>
        <v>-</v>
      </c>
      <c r="AM23" s="26">
        <f t="shared" si="18"/>
        <v>2</v>
      </c>
      <c r="AN23" s="26" t="str">
        <f t="shared" si="18"/>
        <v>-</v>
      </c>
      <c r="AO23" s="26" t="str">
        <f t="shared" si="18"/>
        <v>-</v>
      </c>
      <c r="AP23" s="26" t="str">
        <f t="shared" si="18"/>
        <v>-</v>
      </c>
      <c r="AQ23" s="26">
        <f t="shared" si="18"/>
        <v>1</v>
      </c>
      <c r="AR23" s="28">
        <f t="shared" si="18"/>
        <v>2</v>
      </c>
      <c r="AS23" s="26">
        <f t="shared" si="18"/>
        <v>1</v>
      </c>
      <c r="AT23" s="28">
        <v>2</v>
      </c>
      <c r="AU23" s="26">
        <v>1</v>
      </c>
      <c r="AV23" s="28" t="str">
        <f t="shared" si="18"/>
        <v>-</v>
      </c>
      <c r="AW23" s="26" t="str">
        <f t="shared" si="18"/>
        <v>-</v>
      </c>
      <c r="AX23" s="28" t="str">
        <f t="shared" si="18"/>
        <v>-</v>
      </c>
      <c r="AY23" s="2"/>
      <c r="AZ23" s="2"/>
      <c r="BA23" s="2"/>
      <c r="BB23" s="2"/>
      <c r="BC23" s="2"/>
    </row>
    <row r="24" spans="2:55" ht="14.25" customHeight="1">
      <c r="B24" s="29" t="s">
        <v>105</v>
      </c>
      <c r="C24" s="25">
        <f t="shared" ref="C24:P24" si="19">IF(SUM(C148,C446,C744)&gt;0,SUM(C148,C446,C744),"-")</f>
        <v>1</v>
      </c>
      <c r="D24" s="26" t="str">
        <f t="shared" si="19"/>
        <v>-</v>
      </c>
      <c r="E24" s="28" t="str">
        <f t="shared" si="19"/>
        <v>-</v>
      </c>
      <c r="F24" s="26" t="str">
        <f t="shared" si="19"/>
        <v>-</v>
      </c>
      <c r="G24" s="28" t="str">
        <f t="shared" si="19"/>
        <v>-</v>
      </c>
      <c r="H24" s="26">
        <f t="shared" si="19"/>
        <v>4</v>
      </c>
      <c r="I24" s="26" t="str">
        <f t="shared" si="19"/>
        <v>-</v>
      </c>
      <c r="J24" s="26">
        <f t="shared" si="19"/>
        <v>1</v>
      </c>
      <c r="K24" s="28" t="str">
        <f t="shared" si="19"/>
        <v>-</v>
      </c>
      <c r="L24" s="26" t="str">
        <f t="shared" si="19"/>
        <v>-</v>
      </c>
      <c r="M24" s="26" t="str">
        <f t="shared" si="19"/>
        <v>-</v>
      </c>
      <c r="N24" s="26">
        <f t="shared" si="19"/>
        <v>1</v>
      </c>
      <c r="O24" s="28" t="str">
        <f t="shared" si="19"/>
        <v>-</v>
      </c>
      <c r="P24" s="26">
        <f t="shared" si="19"/>
        <v>1</v>
      </c>
      <c r="Q24" s="27" t="s">
        <v>105</v>
      </c>
      <c r="R24" s="26">
        <f t="shared" ref="R24:AG24" si="20">IF(SUM(R148,R446,R744)&gt;0,SUM(R148,R446,R744),"-")</f>
        <v>34</v>
      </c>
      <c r="S24" s="26">
        <f t="shared" si="20"/>
        <v>1</v>
      </c>
      <c r="T24" s="28" t="str">
        <f t="shared" si="20"/>
        <v>-</v>
      </c>
      <c r="U24" s="25" t="str">
        <f t="shared" si="20"/>
        <v>-</v>
      </c>
      <c r="V24" s="26">
        <f t="shared" si="20"/>
        <v>1</v>
      </c>
      <c r="W24" s="26" t="str">
        <f t="shared" si="20"/>
        <v>-</v>
      </c>
      <c r="X24" s="26" t="str">
        <f t="shared" si="20"/>
        <v>-</v>
      </c>
      <c r="Y24" s="26" t="str">
        <f t="shared" si="20"/>
        <v>-</v>
      </c>
      <c r="Z24" s="26" t="str">
        <f t="shared" si="20"/>
        <v>-</v>
      </c>
      <c r="AA24" s="28" t="str">
        <f t="shared" si="20"/>
        <v>-</v>
      </c>
      <c r="AB24" s="26" t="str">
        <f t="shared" si="20"/>
        <v>-</v>
      </c>
      <c r="AC24" s="28" t="str">
        <f t="shared" si="20"/>
        <v>-</v>
      </c>
      <c r="AD24" s="26">
        <f t="shared" si="20"/>
        <v>2</v>
      </c>
      <c r="AE24" s="28" t="str">
        <f t="shared" si="20"/>
        <v>-</v>
      </c>
      <c r="AF24" s="26" t="str">
        <f t="shared" si="20"/>
        <v>-</v>
      </c>
      <c r="AG24" s="26" t="str">
        <f t="shared" si="20"/>
        <v>-</v>
      </c>
      <c r="AH24" s="27" t="s">
        <v>105</v>
      </c>
      <c r="AI24" s="26" t="str">
        <f t="shared" ref="AI24:AX24" si="21">IF(SUM(AI148,AI446,AI744)&gt;0,SUM(AI148,AI446,AI744),"-")</f>
        <v>-</v>
      </c>
      <c r="AJ24" s="28" t="str">
        <f t="shared" si="21"/>
        <v>-</v>
      </c>
      <c r="AK24" s="26" t="str">
        <f t="shared" si="21"/>
        <v>-</v>
      </c>
      <c r="AL24" s="28" t="str">
        <f t="shared" si="21"/>
        <v>-</v>
      </c>
      <c r="AM24" s="26">
        <f t="shared" si="21"/>
        <v>3</v>
      </c>
      <c r="AN24" s="26" t="str">
        <f t="shared" si="21"/>
        <v>-</v>
      </c>
      <c r="AO24" s="26" t="str">
        <f t="shared" si="21"/>
        <v>-</v>
      </c>
      <c r="AP24" s="26">
        <f t="shared" si="21"/>
        <v>1</v>
      </c>
      <c r="AQ24" s="26" t="str">
        <f t="shared" si="21"/>
        <v>-</v>
      </c>
      <c r="AR24" s="28" t="str">
        <f t="shared" si="21"/>
        <v>-</v>
      </c>
      <c r="AS24" s="26">
        <f t="shared" si="21"/>
        <v>1</v>
      </c>
      <c r="AT24" s="28">
        <v>1</v>
      </c>
      <c r="AU24" s="26" t="s">
        <v>187</v>
      </c>
      <c r="AV24" s="28" t="str">
        <f t="shared" si="21"/>
        <v>-</v>
      </c>
      <c r="AW24" s="26" t="str">
        <f t="shared" si="21"/>
        <v>-</v>
      </c>
      <c r="AX24" s="28" t="str">
        <f t="shared" si="21"/>
        <v>-</v>
      </c>
      <c r="AY24" s="2"/>
      <c r="AZ24" s="2"/>
      <c r="BA24" s="2"/>
      <c r="BB24" s="2"/>
      <c r="BC24" s="2"/>
    </row>
    <row r="25" spans="2:55" ht="14.25" customHeight="1">
      <c r="B25" s="29" t="s">
        <v>106</v>
      </c>
      <c r="C25" s="25" t="str">
        <f t="shared" ref="C25:P25" si="22">IF(SUM(C150,C448,C746)&gt;0,SUM(C150,C448,C746),"-")</f>
        <v>-</v>
      </c>
      <c r="D25" s="26" t="str">
        <f t="shared" si="22"/>
        <v>-</v>
      </c>
      <c r="E25" s="28" t="str">
        <f t="shared" si="22"/>
        <v>-</v>
      </c>
      <c r="F25" s="26">
        <f t="shared" si="22"/>
        <v>5</v>
      </c>
      <c r="G25" s="28" t="str">
        <f t="shared" si="22"/>
        <v>-</v>
      </c>
      <c r="H25" s="26">
        <f t="shared" si="22"/>
        <v>1</v>
      </c>
      <c r="I25" s="26" t="str">
        <f t="shared" si="22"/>
        <v>-</v>
      </c>
      <c r="J25" s="26" t="str">
        <f t="shared" si="22"/>
        <v>-</v>
      </c>
      <c r="K25" s="28" t="str">
        <f t="shared" si="22"/>
        <v>-</v>
      </c>
      <c r="L25" s="26" t="str">
        <f t="shared" si="22"/>
        <v>-</v>
      </c>
      <c r="M25" s="26" t="str">
        <f t="shared" si="22"/>
        <v>-</v>
      </c>
      <c r="N25" s="26" t="str">
        <f t="shared" si="22"/>
        <v>-</v>
      </c>
      <c r="O25" s="28" t="str">
        <f t="shared" si="22"/>
        <v>-</v>
      </c>
      <c r="P25" s="26">
        <f t="shared" si="22"/>
        <v>2</v>
      </c>
      <c r="Q25" s="27" t="s">
        <v>106</v>
      </c>
      <c r="R25" s="26" t="str">
        <f t="shared" ref="R25:AG25" si="23">IF(SUM(R150,R448,R746)&gt;0,SUM(R150,R448,R746),"-")</f>
        <v>-</v>
      </c>
      <c r="S25" s="26" t="str">
        <f t="shared" si="23"/>
        <v>-</v>
      </c>
      <c r="T25" s="28" t="str">
        <f t="shared" si="23"/>
        <v>-</v>
      </c>
      <c r="U25" s="25" t="str">
        <f t="shared" si="23"/>
        <v>-</v>
      </c>
      <c r="V25" s="26" t="str">
        <f t="shared" si="23"/>
        <v>-</v>
      </c>
      <c r="W25" s="26" t="str">
        <f t="shared" si="23"/>
        <v>-</v>
      </c>
      <c r="X25" s="26" t="str">
        <f t="shared" si="23"/>
        <v>-</v>
      </c>
      <c r="Y25" s="26" t="str">
        <f t="shared" si="23"/>
        <v>-</v>
      </c>
      <c r="Z25" s="26" t="str">
        <f t="shared" si="23"/>
        <v>-</v>
      </c>
      <c r="AA25" s="28" t="str">
        <f t="shared" si="23"/>
        <v>-</v>
      </c>
      <c r="AB25" s="26" t="str">
        <f t="shared" si="23"/>
        <v>-</v>
      </c>
      <c r="AC25" s="28" t="str">
        <f t="shared" si="23"/>
        <v>-</v>
      </c>
      <c r="AD25" s="26" t="str">
        <f t="shared" si="23"/>
        <v>-</v>
      </c>
      <c r="AE25" s="28" t="str">
        <f t="shared" si="23"/>
        <v>-</v>
      </c>
      <c r="AF25" s="26" t="str">
        <f t="shared" si="23"/>
        <v>-</v>
      </c>
      <c r="AG25" s="26" t="str">
        <f t="shared" si="23"/>
        <v>-</v>
      </c>
      <c r="AH25" s="27" t="s">
        <v>106</v>
      </c>
      <c r="AI25" s="26" t="str">
        <f t="shared" ref="AI25:AX25" si="24">IF(SUM(AI150,AI448,AI746)&gt;0,SUM(AI150,AI448,AI746),"-")</f>
        <v>-</v>
      </c>
      <c r="AJ25" s="28" t="str">
        <f t="shared" si="24"/>
        <v>-</v>
      </c>
      <c r="AK25" s="26" t="str">
        <f t="shared" si="24"/>
        <v>-</v>
      </c>
      <c r="AL25" s="28" t="str">
        <f t="shared" si="24"/>
        <v>-</v>
      </c>
      <c r="AM25" s="26" t="str">
        <f t="shared" si="24"/>
        <v>-</v>
      </c>
      <c r="AN25" s="26" t="str">
        <f t="shared" si="24"/>
        <v>-</v>
      </c>
      <c r="AO25" s="26" t="str">
        <f t="shared" si="24"/>
        <v>-</v>
      </c>
      <c r="AP25" s="26" t="str">
        <f t="shared" si="24"/>
        <v>-</v>
      </c>
      <c r="AQ25" s="26" t="str">
        <f t="shared" si="24"/>
        <v>-</v>
      </c>
      <c r="AR25" s="28" t="str">
        <f t="shared" si="24"/>
        <v>-</v>
      </c>
      <c r="AS25" s="26" t="str">
        <f t="shared" si="24"/>
        <v>-</v>
      </c>
      <c r="AT25" s="28">
        <v>1</v>
      </c>
      <c r="AU25" s="26" t="s">
        <v>187</v>
      </c>
      <c r="AV25" s="28" t="str">
        <f t="shared" si="24"/>
        <v>-</v>
      </c>
      <c r="AW25" s="26">
        <f t="shared" si="24"/>
        <v>1</v>
      </c>
      <c r="AX25" s="28" t="str">
        <f t="shared" si="24"/>
        <v>-</v>
      </c>
      <c r="AY25" s="2"/>
      <c r="AZ25" s="2"/>
      <c r="BA25" s="2"/>
      <c r="BB25" s="2"/>
      <c r="BC25" s="2"/>
    </row>
    <row r="26" spans="2:55" ht="14.25" customHeight="1">
      <c r="B26" s="29" t="s">
        <v>107</v>
      </c>
      <c r="C26" s="25" t="str">
        <f t="shared" ref="C26:P26" si="25">IF(SUM(C163,C461,C759)&gt;0,SUM(C163,C461,C759),"-")</f>
        <v>-</v>
      </c>
      <c r="D26" s="26" t="str">
        <f t="shared" si="25"/>
        <v>-</v>
      </c>
      <c r="E26" s="28" t="str">
        <f t="shared" si="25"/>
        <v>-</v>
      </c>
      <c r="F26" s="26" t="str">
        <f t="shared" si="25"/>
        <v>-</v>
      </c>
      <c r="G26" s="28" t="str">
        <f t="shared" si="25"/>
        <v>-</v>
      </c>
      <c r="H26" s="26" t="str">
        <f t="shared" si="25"/>
        <v>-</v>
      </c>
      <c r="I26" s="26" t="str">
        <f t="shared" si="25"/>
        <v>-</v>
      </c>
      <c r="J26" s="26" t="str">
        <f t="shared" si="25"/>
        <v>-</v>
      </c>
      <c r="K26" s="28">
        <f t="shared" si="25"/>
        <v>2</v>
      </c>
      <c r="L26" s="26" t="str">
        <f t="shared" si="25"/>
        <v>-</v>
      </c>
      <c r="M26" s="26" t="str">
        <f t="shared" si="25"/>
        <v>-</v>
      </c>
      <c r="N26" s="26">
        <f t="shared" si="25"/>
        <v>1</v>
      </c>
      <c r="O26" s="28">
        <f t="shared" si="25"/>
        <v>1</v>
      </c>
      <c r="P26" s="26" t="str">
        <f t="shared" si="25"/>
        <v>-</v>
      </c>
      <c r="Q26" s="27" t="s">
        <v>107</v>
      </c>
      <c r="R26" s="26" t="str">
        <f t="shared" ref="R26:AG26" si="26">IF(SUM(R163,R461,R759)&gt;0,SUM(R163,R461,R759),"-")</f>
        <v>-</v>
      </c>
      <c r="S26" s="26">
        <f t="shared" si="26"/>
        <v>5</v>
      </c>
      <c r="T26" s="28" t="str">
        <f t="shared" si="26"/>
        <v>-</v>
      </c>
      <c r="U26" s="25" t="str">
        <f t="shared" si="26"/>
        <v>-</v>
      </c>
      <c r="V26" s="26" t="str">
        <f t="shared" si="26"/>
        <v>-</v>
      </c>
      <c r="W26" s="26">
        <f t="shared" si="26"/>
        <v>2</v>
      </c>
      <c r="X26" s="26" t="str">
        <f t="shared" si="26"/>
        <v>-</v>
      </c>
      <c r="Y26" s="26">
        <f t="shared" si="26"/>
        <v>1</v>
      </c>
      <c r="Z26" s="26" t="str">
        <f t="shared" si="26"/>
        <v>-</v>
      </c>
      <c r="AA26" s="28" t="str">
        <f t="shared" si="26"/>
        <v>-</v>
      </c>
      <c r="AB26" s="26">
        <f t="shared" si="26"/>
        <v>3322</v>
      </c>
      <c r="AC26" s="28" t="str">
        <f t="shared" si="26"/>
        <v>-</v>
      </c>
      <c r="AD26" s="26" t="str">
        <f t="shared" si="26"/>
        <v>-</v>
      </c>
      <c r="AE26" s="28" t="str">
        <f t="shared" si="26"/>
        <v>-</v>
      </c>
      <c r="AF26" s="26" t="str">
        <f t="shared" si="26"/>
        <v>-</v>
      </c>
      <c r="AG26" s="26" t="str">
        <f t="shared" si="26"/>
        <v>-</v>
      </c>
      <c r="AH26" s="27" t="s">
        <v>107</v>
      </c>
      <c r="AI26" s="26" t="str">
        <f t="shared" ref="AI26:AX26" si="27">IF(SUM(AI163,AI461,AI759)&gt;0,SUM(AI163,AI461,AI759),"-")</f>
        <v>-</v>
      </c>
      <c r="AJ26" s="28" t="str">
        <f t="shared" si="27"/>
        <v>-</v>
      </c>
      <c r="AK26" s="26" t="str">
        <f t="shared" si="27"/>
        <v>-</v>
      </c>
      <c r="AL26" s="28">
        <f t="shared" si="27"/>
        <v>2</v>
      </c>
      <c r="AM26" s="26" t="str">
        <f t="shared" si="27"/>
        <v>-</v>
      </c>
      <c r="AN26" s="26" t="str">
        <f t="shared" si="27"/>
        <v>-</v>
      </c>
      <c r="AO26" s="26" t="str">
        <f t="shared" si="27"/>
        <v>-</v>
      </c>
      <c r="AP26" s="26" t="str">
        <f t="shared" si="27"/>
        <v>-</v>
      </c>
      <c r="AQ26" s="26" t="str">
        <f t="shared" si="27"/>
        <v>-</v>
      </c>
      <c r="AR26" s="28" t="str">
        <f t="shared" si="27"/>
        <v>-</v>
      </c>
      <c r="AS26" s="26">
        <f t="shared" si="27"/>
        <v>1</v>
      </c>
      <c r="AT26" s="28">
        <v>249</v>
      </c>
      <c r="AU26" s="26">
        <v>5</v>
      </c>
      <c r="AV26" s="28" t="str">
        <f t="shared" si="27"/>
        <v>-</v>
      </c>
      <c r="AW26" s="26" t="str">
        <f t="shared" si="27"/>
        <v>-</v>
      </c>
      <c r="AX26" s="28" t="str">
        <f t="shared" si="27"/>
        <v>-</v>
      </c>
      <c r="AY26" s="2"/>
      <c r="AZ26" s="2"/>
      <c r="BA26" s="2"/>
      <c r="BB26" s="2"/>
      <c r="BC26" s="2"/>
    </row>
    <row r="27" spans="2:55" ht="14.25" customHeight="1">
      <c r="B27" s="29" t="s">
        <v>108</v>
      </c>
      <c r="C27" s="25">
        <f t="shared" ref="C27:P29" si="28">IF(SUM(C167,C465,C763)&gt;0,SUM(C167,C465,C763),"-")</f>
        <v>1</v>
      </c>
      <c r="D27" s="26" t="str">
        <f t="shared" si="28"/>
        <v>-</v>
      </c>
      <c r="E27" s="28">
        <f t="shared" si="28"/>
        <v>1</v>
      </c>
      <c r="F27" s="26">
        <f t="shared" si="28"/>
        <v>19</v>
      </c>
      <c r="G27" s="28" t="str">
        <f t="shared" si="28"/>
        <v>-</v>
      </c>
      <c r="H27" s="26" t="str">
        <f t="shared" si="28"/>
        <v>-</v>
      </c>
      <c r="I27" s="26" t="str">
        <f t="shared" si="28"/>
        <v>-</v>
      </c>
      <c r="J27" s="26" t="str">
        <f t="shared" si="28"/>
        <v>-</v>
      </c>
      <c r="K27" s="28" t="str">
        <f t="shared" si="28"/>
        <v>-</v>
      </c>
      <c r="L27" s="26" t="str">
        <f t="shared" si="28"/>
        <v>-</v>
      </c>
      <c r="M27" s="26" t="str">
        <f t="shared" si="28"/>
        <v>-</v>
      </c>
      <c r="N27" s="26">
        <f t="shared" si="28"/>
        <v>1</v>
      </c>
      <c r="O27" s="28" t="str">
        <f t="shared" si="28"/>
        <v>-</v>
      </c>
      <c r="P27" s="26">
        <f t="shared" si="28"/>
        <v>5</v>
      </c>
      <c r="Q27" s="27" t="s">
        <v>108</v>
      </c>
      <c r="R27" s="26" t="str">
        <f t="shared" ref="R27:AG29" si="29">IF(SUM(R167,R465,R763)&gt;0,SUM(R167,R465,R763),"-")</f>
        <v>-</v>
      </c>
      <c r="S27" s="26" t="str">
        <f t="shared" si="29"/>
        <v>-</v>
      </c>
      <c r="T27" s="28" t="str">
        <f t="shared" si="29"/>
        <v>-</v>
      </c>
      <c r="U27" s="25" t="str">
        <f t="shared" si="29"/>
        <v>-</v>
      </c>
      <c r="V27" s="26">
        <f t="shared" si="29"/>
        <v>1</v>
      </c>
      <c r="W27" s="26" t="str">
        <f t="shared" si="29"/>
        <v>-</v>
      </c>
      <c r="X27" s="26" t="str">
        <f t="shared" si="29"/>
        <v>-</v>
      </c>
      <c r="Y27" s="26" t="str">
        <f t="shared" si="29"/>
        <v>-</v>
      </c>
      <c r="Z27" s="26" t="str">
        <f t="shared" si="29"/>
        <v>-</v>
      </c>
      <c r="AA27" s="28" t="str">
        <f t="shared" si="29"/>
        <v>-</v>
      </c>
      <c r="AB27" s="26" t="str">
        <f t="shared" si="29"/>
        <v>-</v>
      </c>
      <c r="AC27" s="28" t="str">
        <f t="shared" si="29"/>
        <v>-</v>
      </c>
      <c r="AD27" s="26" t="str">
        <f t="shared" si="29"/>
        <v>-</v>
      </c>
      <c r="AE27" s="28" t="str">
        <f t="shared" si="29"/>
        <v>-</v>
      </c>
      <c r="AF27" s="26" t="str">
        <f t="shared" si="29"/>
        <v>-</v>
      </c>
      <c r="AG27" s="26" t="str">
        <f t="shared" si="29"/>
        <v>-</v>
      </c>
      <c r="AH27" s="27" t="s">
        <v>108</v>
      </c>
      <c r="AI27" s="26" t="str">
        <f t="shared" ref="AI27:AX29" si="30">IF(SUM(AI167,AI465,AI763)&gt;0,SUM(AI167,AI465,AI763),"-")</f>
        <v>-</v>
      </c>
      <c r="AJ27" s="28" t="str">
        <f t="shared" si="30"/>
        <v>-</v>
      </c>
      <c r="AK27" s="26" t="str">
        <f t="shared" si="30"/>
        <v>-</v>
      </c>
      <c r="AL27" s="28" t="str">
        <f t="shared" si="30"/>
        <v>-</v>
      </c>
      <c r="AM27" s="26">
        <f t="shared" si="30"/>
        <v>8</v>
      </c>
      <c r="AN27" s="26" t="str">
        <f t="shared" si="30"/>
        <v>-</v>
      </c>
      <c r="AO27" s="26" t="str">
        <f t="shared" si="30"/>
        <v>-</v>
      </c>
      <c r="AP27" s="26" t="str">
        <f t="shared" si="30"/>
        <v>-</v>
      </c>
      <c r="AQ27" s="26" t="str">
        <f t="shared" si="30"/>
        <v>-</v>
      </c>
      <c r="AR27" s="28" t="str">
        <f t="shared" si="30"/>
        <v>-</v>
      </c>
      <c r="AS27" s="26" t="str">
        <f t="shared" si="30"/>
        <v>-</v>
      </c>
      <c r="AT27" s="28" t="s">
        <v>187</v>
      </c>
      <c r="AU27" s="26" t="s">
        <v>187</v>
      </c>
      <c r="AV27" s="28" t="str">
        <f t="shared" si="30"/>
        <v>-</v>
      </c>
      <c r="AW27" s="26" t="str">
        <f t="shared" si="30"/>
        <v>-</v>
      </c>
      <c r="AX27" s="28" t="str">
        <f t="shared" si="30"/>
        <v>-</v>
      </c>
      <c r="AY27" s="2"/>
      <c r="AZ27" s="2"/>
      <c r="BA27" s="2"/>
      <c r="BB27" s="2"/>
      <c r="BC27" s="2"/>
    </row>
    <row r="28" spans="2:55" ht="14.25" customHeight="1">
      <c r="B28" s="29" t="s">
        <v>109</v>
      </c>
      <c r="C28" s="25" t="str">
        <f t="shared" si="28"/>
        <v>-</v>
      </c>
      <c r="D28" s="26" t="str">
        <f t="shared" si="28"/>
        <v>-</v>
      </c>
      <c r="E28" s="28" t="str">
        <f t="shared" si="28"/>
        <v>-</v>
      </c>
      <c r="F28" s="26">
        <f t="shared" si="28"/>
        <v>2362</v>
      </c>
      <c r="G28" s="28" t="str">
        <f t="shared" si="28"/>
        <v>-</v>
      </c>
      <c r="H28" s="26" t="str">
        <f t="shared" si="28"/>
        <v>-</v>
      </c>
      <c r="I28" s="26" t="str">
        <f t="shared" si="28"/>
        <v>-</v>
      </c>
      <c r="J28" s="26" t="str">
        <f t="shared" si="28"/>
        <v>-</v>
      </c>
      <c r="K28" s="28" t="str">
        <f t="shared" si="28"/>
        <v>-</v>
      </c>
      <c r="L28" s="26" t="str">
        <f t="shared" si="28"/>
        <v>-</v>
      </c>
      <c r="M28" s="26" t="str">
        <f t="shared" si="28"/>
        <v>-</v>
      </c>
      <c r="N28" s="26" t="str">
        <f t="shared" si="28"/>
        <v>-</v>
      </c>
      <c r="O28" s="28" t="str">
        <f t="shared" si="28"/>
        <v>-</v>
      </c>
      <c r="P28" s="26" t="str">
        <f t="shared" si="28"/>
        <v>-</v>
      </c>
      <c r="Q28" s="27" t="s">
        <v>109</v>
      </c>
      <c r="R28" s="26" t="str">
        <f t="shared" si="29"/>
        <v>-</v>
      </c>
      <c r="S28" s="26" t="str">
        <f t="shared" si="29"/>
        <v>-</v>
      </c>
      <c r="T28" s="28" t="str">
        <f t="shared" si="29"/>
        <v>-</v>
      </c>
      <c r="U28" s="25" t="str">
        <f t="shared" si="29"/>
        <v>-</v>
      </c>
      <c r="V28" s="26" t="str">
        <f t="shared" si="29"/>
        <v>-</v>
      </c>
      <c r="W28" s="26" t="str">
        <f t="shared" si="29"/>
        <v>-</v>
      </c>
      <c r="X28" s="26" t="str">
        <f t="shared" si="29"/>
        <v>-</v>
      </c>
      <c r="Y28" s="26" t="str">
        <f t="shared" si="29"/>
        <v>-</v>
      </c>
      <c r="Z28" s="26" t="str">
        <f t="shared" si="29"/>
        <v>-</v>
      </c>
      <c r="AA28" s="28" t="str">
        <f t="shared" si="29"/>
        <v>-</v>
      </c>
      <c r="AB28" s="26" t="str">
        <f t="shared" si="29"/>
        <v>-</v>
      </c>
      <c r="AC28" s="28" t="str">
        <f t="shared" si="29"/>
        <v>-</v>
      </c>
      <c r="AD28" s="26" t="str">
        <f t="shared" si="29"/>
        <v>-</v>
      </c>
      <c r="AE28" s="28" t="str">
        <f t="shared" si="29"/>
        <v>-</v>
      </c>
      <c r="AF28" s="26" t="str">
        <f t="shared" si="29"/>
        <v>-</v>
      </c>
      <c r="AG28" s="26" t="str">
        <f t="shared" si="29"/>
        <v>-</v>
      </c>
      <c r="AH28" s="27" t="s">
        <v>109</v>
      </c>
      <c r="AI28" s="26" t="str">
        <f t="shared" si="30"/>
        <v>-</v>
      </c>
      <c r="AJ28" s="28" t="str">
        <f t="shared" si="30"/>
        <v>-</v>
      </c>
      <c r="AK28" s="26" t="str">
        <f t="shared" si="30"/>
        <v>-</v>
      </c>
      <c r="AL28" s="28" t="str">
        <f t="shared" si="30"/>
        <v>-</v>
      </c>
      <c r="AM28" s="26" t="str">
        <f t="shared" si="30"/>
        <v>-</v>
      </c>
      <c r="AN28" s="26" t="str">
        <f t="shared" si="30"/>
        <v>-</v>
      </c>
      <c r="AO28" s="26" t="str">
        <f t="shared" si="30"/>
        <v>-</v>
      </c>
      <c r="AP28" s="26" t="str">
        <f t="shared" si="30"/>
        <v>-</v>
      </c>
      <c r="AQ28" s="26" t="str">
        <f t="shared" si="30"/>
        <v>-</v>
      </c>
      <c r="AR28" s="28" t="str">
        <f t="shared" si="30"/>
        <v>-</v>
      </c>
      <c r="AS28" s="26" t="str">
        <f t="shared" si="30"/>
        <v>-</v>
      </c>
      <c r="AT28" s="28" t="s">
        <v>187</v>
      </c>
      <c r="AU28" s="26" t="s">
        <v>187</v>
      </c>
      <c r="AV28" s="28" t="str">
        <f t="shared" si="30"/>
        <v>-</v>
      </c>
      <c r="AW28" s="26" t="str">
        <f t="shared" si="30"/>
        <v>-</v>
      </c>
      <c r="AX28" s="28" t="str">
        <f t="shared" si="30"/>
        <v>-</v>
      </c>
      <c r="AY28" s="2"/>
      <c r="AZ28" s="2"/>
      <c r="BA28" s="2"/>
      <c r="BB28" s="2"/>
      <c r="BC28" s="2"/>
    </row>
    <row r="29" spans="2:55" ht="14.25" customHeight="1">
      <c r="B29" s="29" t="s">
        <v>110</v>
      </c>
      <c r="C29" s="25" t="str">
        <f t="shared" si="28"/>
        <v>-</v>
      </c>
      <c r="D29" s="26" t="str">
        <f t="shared" si="28"/>
        <v>-</v>
      </c>
      <c r="E29" s="28" t="str">
        <f t="shared" si="28"/>
        <v>-</v>
      </c>
      <c r="F29" s="26" t="str">
        <f t="shared" si="28"/>
        <v>-</v>
      </c>
      <c r="G29" s="28">
        <f t="shared" si="28"/>
        <v>14</v>
      </c>
      <c r="H29" s="26" t="str">
        <f t="shared" si="28"/>
        <v>-</v>
      </c>
      <c r="I29" s="26" t="str">
        <f t="shared" si="28"/>
        <v>-</v>
      </c>
      <c r="J29" s="26" t="str">
        <f t="shared" si="28"/>
        <v>-</v>
      </c>
      <c r="K29" s="28" t="str">
        <f t="shared" si="28"/>
        <v>-</v>
      </c>
      <c r="L29" s="26" t="str">
        <f t="shared" si="28"/>
        <v>-</v>
      </c>
      <c r="M29" s="26" t="str">
        <f t="shared" si="28"/>
        <v>-</v>
      </c>
      <c r="N29" s="26" t="str">
        <f t="shared" si="28"/>
        <v>-</v>
      </c>
      <c r="O29" s="28" t="str">
        <f t="shared" si="28"/>
        <v>-</v>
      </c>
      <c r="P29" s="26" t="str">
        <f t="shared" si="28"/>
        <v>-</v>
      </c>
      <c r="Q29" s="27" t="s">
        <v>110</v>
      </c>
      <c r="R29" s="26" t="str">
        <f t="shared" si="29"/>
        <v>-</v>
      </c>
      <c r="S29" s="26" t="str">
        <f t="shared" si="29"/>
        <v>-</v>
      </c>
      <c r="T29" s="28" t="str">
        <f t="shared" si="29"/>
        <v>-</v>
      </c>
      <c r="U29" s="25" t="str">
        <f t="shared" si="29"/>
        <v>-</v>
      </c>
      <c r="V29" s="26" t="str">
        <f t="shared" si="29"/>
        <v>-</v>
      </c>
      <c r="W29" s="26" t="str">
        <f t="shared" si="29"/>
        <v>-</v>
      </c>
      <c r="X29" s="26" t="str">
        <f t="shared" si="29"/>
        <v>-</v>
      </c>
      <c r="Y29" s="26" t="str">
        <f t="shared" si="29"/>
        <v>-</v>
      </c>
      <c r="Z29" s="26" t="str">
        <f t="shared" si="29"/>
        <v>-</v>
      </c>
      <c r="AA29" s="28" t="str">
        <f t="shared" si="29"/>
        <v>-</v>
      </c>
      <c r="AB29" s="26" t="str">
        <f t="shared" si="29"/>
        <v>-</v>
      </c>
      <c r="AC29" s="28" t="str">
        <f t="shared" si="29"/>
        <v>-</v>
      </c>
      <c r="AD29" s="26" t="str">
        <f t="shared" si="29"/>
        <v>-</v>
      </c>
      <c r="AE29" s="28" t="str">
        <f t="shared" si="29"/>
        <v>-</v>
      </c>
      <c r="AF29" s="26" t="str">
        <f t="shared" si="29"/>
        <v>-</v>
      </c>
      <c r="AG29" s="26" t="str">
        <f t="shared" si="29"/>
        <v>-</v>
      </c>
      <c r="AH29" s="27" t="s">
        <v>110</v>
      </c>
      <c r="AI29" s="26" t="str">
        <f t="shared" si="30"/>
        <v>-</v>
      </c>
      <c r="AJ29" s="28" t="str">
        <f t="shared" si="30"/>
        <v>-</v>
      </c>
      <c r="AK29" s="26" t="str">
        <f t="shared" si="30"/>
        <v>-</v>
      </c>
      <c r="AL29" s="28" t="str">
        <f t="shared" si="30"/>
        <v>-</v>
      </c>
      <c r="AM29" s="26" t="str">
        <f t="shared" si="30"/>
        <v>-</v>
      </c>
      <c r="AN29" s="26" t="str">
        <f t="shared" si="30"/>
        <v>-</v>
      </c>
      <c r="AO29" s="26" t="str">
        <f t="shared" si="30"/>
        <v>-</v>
      </c>
      <c r="AP29" s="26" t="str">
        <f t="shared" si="30"/>
        <v>-</v>
      </c>
      <c r="AQ29" s="26" t="str">
        <f t="shared" si="30"/>
        <v>-</v>
      </c>
      <c r="AR29" s="28" t="str">
        <f t="shared" si="30"/>
        <v>-</v>
      </c>
      <c r="AS29" s="26" t="str">
        <f t="shared" si="30"/>
        <v>-</v>
      </c>
      <c r="AT29" s="28" t="s">
        <v>187</v>
      </c>
      <c r="AU29" s="26" t="s">
        <v>187</v>
      </c>
      <c r="AV29" s="28" t="str">
        <f t="shared" si="30"/>
        <v>-</v>
      </c>
      <c r="AW29" s="26" t="str">
        <f t="shared" si="30"/>
        <v>-</v>
      </c>
      <c r="AX29" s="28" t="str">
        <f t="shared" si="30"/>
        <v>-</v>
      </c>
      <c r="AY29" s="2"/>
      <c r="AZ29" s="2"/>
      <c r="BA29" s="2"/>
      <c r="BB29" s="2"/>
      <c r="BC29" s="2"/>
    </row>
    <row r="30" spans="2:55" ht="14.25" customHeight="1">
      <c r="B30" s="29" t="s">
        <v>111</v>
      </c>
      <c r="C30" s="25">
        <f t="shared" ref="C30:P31" si="31">IF(SUM(C178,C476,C774)&gt;0,SUM(C178,C476,C774),"-")</f>
        <v>5</v>
      </c>
      <c r="D30" s="26">
        <f t="shared" si="31"/>
        <v>1</v>
      </c>
      <c r="E30" s="28" t="str">
        <f t="shared" si="31"/>
        <v>-</v>
      </c>
      <c r="F30" s="26" t="str">
        <f t="shared" si="31"/>
        <v>-</v>
      </c>
      <c r="G30" s="28" t="str">
        <f t="shared" si="31"/>
        <v>-</v>
      </c>
      <c r="H30" s="26" t="str">
        <f t="shared" si="31"/>
        <v>-</v>
      </c>
      <c r="I30" s="26" t="str">
        <f t="shared" si="31"/>
        <v>-</v>
      </c>
      <c r="J30" s="26" t="str">
        <f t="shared" si="31"/>
        <v>-</v>
      </c>
      <c r="K30" s="28" t="str">
        <f t="shared" si="31"/>
        <v>-</v>
      </c>
      <c r="L30" s="26" t="str">
        <f t="shared" si="31"/>
        <v>-</v>
      </c>
      <c r="M30" s="26" t="str">
        <f t="shared" si="31"/>
        <v>-</v>
      </c>
      <c r="N30" s="26" t="str">
        <f t="shared" si="31"/>
        <v>-</v>
      </c>
      <c r="O30" s="28" t="str">
        <f t="shared" si="31"/>
        <v>-</v>
      </c>
      <c r="P30" s="26" t="str">
        <f t="shared" si="31"/>
        <v>-</v>
      </c>
      <c r="Q30" s="27" t="s">
        <v>111</v>
      </c>
      <c r="R30" s="26" t="str">
        <f t="shared" ref="R30:AG31" si="32">IF(SUM(R178,R476,R774)&gt;0,SUM(R178,R476,R774),"-")</f>
        <v>-</v>
      </c>
      <c r="S30" s="26">
        <f t="shared" si="32"/>
        <v>1</v>
      </c>
      <c r="T30" s="28" t="str">
        <f t="shared" si="32"/>
        <v>-</v>
      </c>
      <c r="U30" s="25">
        <f t="shared" si="32"/>
        <v>1</v>
      </c>
      <c r="V30" s="26" t="str">
        <f t="shared" si="32"/>
        <v>-</v>
      </c>
      <c r="W30" s="26" t="str">
        <f t="shared" si="32"/>
        <v>-</v>
      </c>
      <c r="X30" s="26" t="str">
        <f t="shared" si="32"/>
        <v>-</v>
      </c>
      <c r="Y30" s="26" t="str">
        <f t="shared" si="32"/>
        <v>-</v>
      </c>
      <c r="Z30" s="26" t="str">
        <f t="shared" si="32"/>
        <v>-</v>
      </c>
      <c r="AA30" s="28" t="str">
        <f t="shared" si="32"/>
        <v>-</v>
      </c>
      <c r="AB30" s="26" t="str">
        <f t="shared" si="32"/>
        <v>-</v>
      </c>
      <c r="AC30" s="28" t="str">
        <f t="shared" si="32"/>
        <v>-</v>
      </c>
      <c r="AD30" s="26" t="str">
        <f t="shared" si="32"/>
        <v>-</v>
      </c>
      <c r="AE30" s="28" t="str">
        <f t="shared" si="32"/>
        <v>-</v>
      </c>
      <c r="AF30" s="26" t="str">
        <f t="shared" si="32"/>
        <v>-</v>
      </c>
      <c r="AG30" s="26" t="str">
        <f t="shared" si="32"/>
        <v>-</v>
      </c>
      <c r="AH30" s="27" t="s">
        <v>111</v>
      </c>
      <c r="AI30" s="26" t="str">
        <f t="shared" ref="AI30:AX31" si="33">IF(SUM(AI178,AI476,AI774)&gt;0,SUM(AI178,AI476,AI774),"-")</f>
        <v>-</v>
      </c>
      <c r="AJ30" s="28" t="str">
        <f t="shared" si="33"/>
        <v>-</v>
      </c>
      <c r="AK30" s="26" t="str">
        <f t="shared" si="33"/>
        <v>-</v>
      </c>
      <c r="AL30" s="28">
        <f t="shared" si="33"/>
        <v>1</v>
      </c>
      <c r="AM30" s="26" t="str">
        <f t="shared" si="33"/>
        <v>-</v>
      </c>
      <c r="AN30" s="26" t="str">
        <f t="shared" si="33"/>
        <v>-</v>
      </c>
      <c r="AO30" s="26" t="str">
        <f t="shared" si="33"/>
        <v>-</v>
      </c>
      <c r="AP30" s="26">
        <f t="shared" si="33"/>
        <v>1</v>
      </c>
      <c r="AQ30" s="26" t="str">
        <f t="shared" si="33"/>
        <v>-</v>
      </c>
      <c r="AR30" s="28" t="str">
        <f t="shared" si="33"/>
        <v>-</v>
      </c>
      <c r="AS30" s="26" t="str">
        <f t="shared" si="33"/>
        <v>-</v>
      </c>
      <c r="AT30" s="28" t="s">
        <v>187</v>
      </c>
      <c r="AU30" s="26" t="s">
        <v>187</v>
      </c>
      <c r="AV30" s="28" t="str">
        <f t="shared" si="33"/>
        <v>-</v>
      </c>
      <c r="AW30" s="26" t="str">
        <f t="shared" si="33"/>
        <v>-</v>
      </c>
      <c r="AX30" s="28" t="str">
        <f t="shared" si="33"/>
        <v>-</v>
      </c>
      <c r="AY30" s="2"/>
      <c r="AZ30" s="2"/>
      <c r="BA30" s="2"/>
      <c r="BB30" s="2"/>
      <c r="BC30" s="2"/>
    </row>
    <row r="31" spans="2:55" ht="14.25" customHeight="1">
      <c r="B31" s="29" t="s">
        <v>112</v>
      </c>
      <c r="C31" s="25">
        <f t="shared" si="31"/>
        <v>14</v>
      </c>
      <c r="D31" s="26" t="str">
        <f t="shared" si="31"/>
        <v>-</v>
      </c>
      <c r="E31" s="28" t="str">
        <f t="shared" si="31"/>
        <v>-</v>
      </c>
      <c r="F31" s="26" t="str">
        <f t="shared" si="31"/>
        <v>-</v>
      </c>
      <c r="G31" s="28" t="str">
        <f t="shared" si="31"/>
        <v>-</v>
      </c>
      <c r="H31" s="26" t="str">
        <f t="shared" si="31"/>
        <v>-</v>
      </c>
      <c r="I31" s="26" t="str">
        <f t="shared" si="31"/>
        <v>-</v>
      </c>
      <c r="J31" s="26" t="str">
        <f t="shared" si="31"/>
        <v>-</v>
      </c>
      <c r="K31" s="28" t="str">
        <f t="shared" si="31"/>
        <v>-</v>
      </c>
      <c r="L31" s="26" t="str">
        <f t="shared" si="31"/>
        <v>-</v>
      </c>
      <c r="M31" s="26" t="str">
        <f t="shared" si="31"/>
        <v>-</v>
      </c>
      <c r="N31" s="26" t="str">
        <f t="shared" si="31"/>
        <v>-</v>
      </c>
      <c r="O31" s="28" t="str">
        <f t="shared" si="31"/>
        <v>-</v>
      </c>
      <c r="P31" s="26">
        <f t="shared" si="31"/>
        <v>2</v>
      </c>
      <c r="Q31" s="27" t="s">
        <v>112</v>
      </c>
      <c r="R31" s="26" t="str">
        <f t="shared" si="32"/>
        <v>-</v>
      </c>
      <c r="S31" s="26" t="str">
        <f t="shared" si="32"/>
        <v>-</v>
      </c>
      <c r="T31" s="28" t="str">
        <f t="shared" si="32"/>
        <v>-</v>
      </c>
      <c r="U31" s="25">
        <f t="shared" si="32"/>
        <v>1</v>
      </c>
      <c r="V31" s="26" t="str">
        <f t="shared" si="32"/>
        <v>-</v>
      </c>
      <c r="W31" s="26" t="str">
        <f t="shared" si="32"/>
        <v>-</v>
      </c>
      <c r="X31" s="26" t="str">
        <f t="shared" si="32"/>
        <v>-</v>
      </c>
      <c r="Y31" s="26" t="str">
        <f t="shared" si="32"/>
        <v>-</v>
      </c>
      <c r="Z31" s="26" t="str">
        <f t="shared" si="32"/>
        <v>-</v>
      </c>
      <c r="AA31" s="28" t="str">
        <f t="shared" si="32"/>
        <v>-</v>
      </c>
      <c r="AB31" s="26" t="str">
        <f t="shared" si="32"/>
        <v>-</v>
      </c>
      <c r="AC31" s="28" t="str">
        <f t="shared" si="32"/>
        <v>-</v>
      </c>
      <c r="AD31" s="26" t="str">
        <f t="shared" si="32"/>
        <v>-</v>
      </c>
      <c r="AE31" s="28" t="str">
        <f t="shared" si="32"/>
        <v>-</v>
      </c>
      <c r="AF31" s="26" t="str">
        <f t="shared" si="32"/>
        <v>-</v>
      </c>
      <c r="AG31" s="26" t="str">
        <f t="shared" si="32"/>
        <v>-</v>
      </c>
      <c r="AH31" s="27" t="s">
        <v>112</v>
      </c>
      <c r="AI31" s="26" t="str">
        <f t="shared" si="33"/>
        <v>-</v>
      </c>
      <c r="AJ31" s="28" t="str">
        <f t="shared" si="33"/>
        <v>-</v>
      </c>
      <c r="AK31" s="26" t="str">
        <f t="shared" si="33"/>
        <v>-</v>
      </c>
      <c r="AL31" s="28" t="str">
        <f t="shared" si="33"/>
        <v>-</v>
      </c>
      <c r="AM31" s="26" t="str">
        <f t="shared" si="33"/>
        <v>-</v>
      </c>
      <c r="AN31" s="26" t="str">
        <f t="shared" si="33"/>
        <v>-</v>
      </c>
      <c r="AO31" s="26" t="str">
        <f t="shared" si="33"/>
        <v>-</v>
      </c>
      <c r="AP31" s="26">
        <f t="shared" si="33"/>
        <v>2</v>
      </c>
      <c r="AQ31" s="26" t="str">
        <f t="shared" si="33"/>
        <v>-</v>
      </c>
      <c r="AR31" s="28">
        <f t="shared" si="33"/>
        <v>1</v>
      </c>
      <c r="AS31" s="26" t="str">
        <f t="shared" si="33"/>
        <v>-</v>
      </c>
      <c r="AT31" s="28">
        <v>6</v>
      </c>
      <c r="AU31" s="26">
        <v>1</v>
      </c>
      <c r="AV31" s="28" t="str">
        <f t="shared" si="33"/>
        <v>-</v>
      </c>
      <c r="AW31" s="26" t="str">
        <f t="shared" si="33"/>
        <v>-</v>
      </c>
      <c r="AX31" s="28" t="str">
        <f t="shared" si="33"/>
        <v>-</v>
      </c>
      <c r="AY31" s="2"/>
      <c r="AZ31" s="2"/>
      <c r="BA31" s="2"/>
      <c r="BB31" s="2"/>
      <c r="BC31" s="2"/>
    </row>
    <row r="32" spans="2:55" ht="14.25" customHeight="1">
      <c r="B32" s="29" t="s">
        <v>113</v>
      </c>
      <c r="C32" s="25" t="str">
        <f t="shared" ref="C32:P32" si="34">IF(SUM(C188,C486,C784)&gt;0,SUM(C188,C486,C784),"-")</f>
        <v>-</v>
      </c>
      <c r="D32" s="26" t="str">
        <f t="shared" si="34"/>
        <v>-</v>
      </c>
      <c r="E32" s="28" t="str">
        <f t="shared" si="34"/>
        <v>-</v>
      </c>
      <c r="F32" s="26" t="str">
        <f t="shared" si="34"/>
        <v>-</v>
      </c>
      <c r="G32" s="28" t="str">
        <f t="shared" si="34"/>
        <v>-</v>
      </c>
      <c r="H32" s="26">
        <f t="shared" si="34"/>
        <v>930</v>
      </c>
      <c r="I32" s="26" t="str">
        <f t="shared" si="34"/>
        <v>-</v>
      </c>
      <c r="J32" s="26" t="str">
        <f t="shared" si="34"/>
        <v>-</v>
      </c>
      <c r="K32" s="28" t="str">
        <f t="shared" si="34"/>
        <v>-</v>
      </c>
      <c r="L32" s="26" t="str">
        <f t="shared" si="34"/>
        <v>-</v>
      </c>
      <c r="M32" s="26" t="str">
        <f t="shared" si="34"/>
        <v>-</v>
      </c>
      <c r="N32" s="26" t="str">
        <f t="shared" si="34"/>
        <v>-</v>
      </c>
      <c r="O32" s="28" t="str">
        <f t="shared" si="34"/>
        <v>-</v>
      </c>
      <c r="P32" s="26" t="str">
        <f t="shared" si="34"/>
        <v>-</v>
      </c>
      <c r="Q32" s="27" t="s">
        <v>113</v>
      </c>
      <c r="R32" s="26" t="str">
        <f t="shared" ref="R32:AG32" si="35">IF(SUM(R188,R486,R784)&gt;0,SUM(R188,R486,R784),"-")</f>
        <v>-</v>
      </c>
      <c r="S32" s="26" t="str">
        <f t="shared" si="35"/>
        <v>-</v>
      </c>
      <c r="T32" s="28">
        <f t="shared" si="35"/>
        <v>38</v>
      </c>
      <c r="U32" s="25" t="str">
        <f t="shared" si="35"/>
        <v>-</v>
      </c>
      <c r="V32" s="26">
        <f t="shared" si="35"/>
        <v>1</v>
      </c>
      <c r="W32" s="26" t="str">
        <f t="shared" si="35"/>
        <v>-</v>
      </c>
      <c r="X32" s="26" t="str">
        <f t="shared" si="35"/>
        <v>-</v>
      </c>
      <c r="Y32" s="26" t="str">
        <f t="shared" si="35"/>
        <v>-</v>
      </c>
      <c r="Z32" s="26" t="str">
        <f t="shared" si="35"/>
        <v>-</v>
      </c>
      <c r="AA32" s="28" t="str">
        <f t="shared" si="35"/>
        <v>-</v>
      </c>
      <c r="AB32" s="26" t="str">
        <f t="shared" si="35"/>
        <v>-</v>
      </c>
      <c r="AC32" s="28" t="str">
        <f t="shared" si="35"/>
        <v>-</v>
      </c>
      <c r="AD32" s="26" t="str">
        <f t="shared" si="35"/>
        <v>-</v>
      </c>
      <c r="AE32" s="28" t="str">
        <f t="shared" si="35"/>
        <v>-</v>
      </c>
      <c r="AF32" s="26" t="str">
        <f t="shared" si="35"/>
        <v>-</v>
      </c>
      <c r="AG32" s="26" t="str">
        <f t="shared" si="35"/>
        <v>-</v>
      </c>
      <c r="AH32" s="27" t="s">
        <v>113</v>
      </c>
      <c r="AI32" s="26" t="str">
        <f t="shared" ref="AI32:AX32" si="36">IF(SUM(AI188,AI486,AI784)&gt;0,SUM(AI188,AI486,AI784),"-")</f>
        <v>-</v>
      </c>
      <c r="AJ32" s="28" t="str">
        <f t="shared" si="36"/>
        <v>-</v>
      </c>
      <c r="AK32" s="26" t="str">
        <f t="shared" si="36"/>
        <v>-</v>
      </c>
      <c r="AL32" s="28" t="str">
        <f t="shared" si="36"/>
        <v>-</v>
      </c>
      <c r="AM32" s="26" t="str">
        <f t="shared" si="36"/>
        <v>-</v>
      </c>
      <c r="AN32" s="26" t="str">
        <f t="shared" si="36"/>
        <v>-</v>
      </c>
      <c r="AO32" s="26" t="str">
        <f t="shared" si="36"/>
        <v>-</v>
      </c>
      <c r="AP32" s="26" t="str">
        <f t="shared" si="36"/>
        <v>-</v>
      </c>
      <c r="AQ32" s="26" t="str">
        <f t="shared" si="36"/>
        <v>-</v>
      </c>
      <c r="AR32" s="28" t="str">
        <f t="shared" si="36"/>
        <v>-</v>
      </c>
      <c r="AS32" s="26" t="str">
        <f t="shared" si="36"/>
        <v>-</v>
      </c>
      <c r="AT32" s="28">
        <v>24</v>
      </c>
      <c r="AU32" s="26">
        <v>2</v>
      </c>
      <c r="AV32" s="28">
        <f t="shared" si="36"/>
        <v>2</v>
      </c>
      <c r="AW32" s="26" t="str">
        <f t="shared" si="36"/>
        <v>-</v>
      </c>
      <c r="AX32" s="28" t="str">
        <f t="shared" si="36"/>
        <v>-</v>
      </c>
      <c r="AY32" s="2"/>
      <c r="AZ32" s="2"/>
      <c r="BA32" s="2"/>
      <c r="BB32" s="2"/>
      <c r="BC32" s="2"/>
    </row>
    <row r="33" spans="2:55" ht="14.25" customHeight="1">
      <c r="B33" s="29" t="s">
        <v>114</v>
      </c>
      <c r="C33" s="25" t="str">
        <f t="shared" ref="C33:P33" si="37">IF(SUM(C195,C493,C791)&gt;0,SUM(C195,C493,C791),"-")</f>
        <v>-</v>
      </c>
      <c r="D33" s="26" t="str">
        <f t="shared" si="37"/>
        <v>-</v>
      </c>
      <c r="E33" s="28" t="str">
        <f t="shared" si="37"/>
        <v>-</v>
      </c>
      <c r="F33" s="26" t="str">
        <f t="shared" si="37"/>
        <v>-</v>
      </c>
      <c r="G33" s="28">
        <f t="shared" si="37"/>
        <v>2</v>
      </c>
      <c r="H33" s="26" t="str">
        <f t="shared" si="37"/>
        <v>-</v>
      </c>
      <c r="I33" s="26">
        <f t="shared" si="37"/>
        <v>68</v>
      </c>
      <c r="J33" s="26" t="str">
        <f t="shared" si="37"/>
        <v>-</v>
      </c>
      <c r="K33" s="28" t="str">
        <f t="shared" si="37"/>
        <v>-</v>
      </c>
      <c r="L33" s="26" t="str">
        <f t="shared" si="37"/>
        <v>-</v>
      </c>
      <c r="M33" s="26" t="str">
        <f t="shared" si="37"/>
        <v>-</v>
      </c>
      <c r="N33" s="26" t="str">
        <f t="shared" si="37"/>
        <v>-</v>
      </c>
      <c r="O33" s="28" t="str">
        <f t="shared" si="37"/>
        <v>-</v>
      </c>
      <c r="P33" s="26" t="str">
        <f t="shared" si="37"/>
        <v>-</v>
      </c>
      <c r="Q33" s="27" t="s">
        <v>114</v>
      </c>
      <c r="R33" s="26" t="str">
        <f t="shared" ref="R33:AG33" si="38">IF(SUM(R195,R493,R791)&gt;0,SUM(R195,R493,R791),"-")</f>
        <v>-</v>
      </c>
      <c r="S33" s="26" t="str">
        <f t="shared" si="38"/>
        <v>-</v>
      </c>
      <c r="T33" s="28" t="str">
        <f t="shared" si="38"/>
        <v>-</v>
      </c>
      <c r="U33" s="25" t="str">
        <f t="shared" si="38"/>
        <v>-</v>
      </c>
      <c r="V33" s="26" t="str">
        <f t="shared" si="38"/>
        <v>-</v>
      </c>
      <c r="W33" s="26" t="str">
        <f t="shared" si="38"/>
        <v>-</v>
      </c>
      <c r="X33" s="26" t="str">
        <f t="shared" si="38"/>
        <v>-</v>
      </c>
      <c r="Y33" s="26" t="str">
        <f t="shared" si="38"/>
        <v>-</v>
      </c>
      <c r="Z33" s="26" t="str">
        <f t="shared" si="38"/>
        <v>-</v>
      </c>
      <c r="AA33" s="28" t="str">
        <f t="shared" si="38"/>
        <v>-</v>
      </c>
      <c r="AB33" s="26" t="str">
        <f t="shared" si="38"/>
        <v>-</v>
      </c>
      <c r="AC33" s="28" t="str">
        <f t="shared" si="38"/>
        <v>-</v>
      </c>
      <c r="AD33" s="26" t="str">
        <f t="shared" si="38"/>
        <v>-</v>
      </c>
      <c r="AE33" s="28" t="str">
        <f t="shared" si="38"/>
        <v>-</v>
      </c>
      <c r="AF33" s="26" t="str">
        <f t="shared" si="38"/>
        <v>-</v>
      </c>
      <c r="AG33" s="26" t="str">
        <f t="shared" si="38"/>
        <v>-</v>
      </c>
      <c r="AH33" s="27" t="s">
        <v>114</v>
      </c>
      <c r="AI33" s="26" t="str">
        <f t="shared" ref="AI33:AX33" si="39">IF(SUM(AI195,AI493,AI791)&gt;0,SUM(AI195,AI493,AI791),"-")</f>
        <v>-</v>
      </c>
      <c r="AJ33" s="28" t="str">
        <f t="shared" si="39"/>
        <v>-</v>
      </c>
      <c r="AK33" s="26" t="str">
        <f t="shared" si="39"/>
        <v>-</v>
      </c>
      <c r="AL33" s="28" t="str">
        <f t="shared" si="39"/>
        <v>-</v>
      </c>
      <c r="AM33" s="26" t="str">
        <f t="shared" si="39"/>
        <v>-</v>
      </c>
      <c r="AN33" s="26" t="str">
        <f t="shared" si="39"/>
        <v>-</v>
      </c>
      <c r="AO33" s="26" t="str">
        <f t="shared" si="39"/>
        <v>-</v>
      </c>
      <c r="AP33" s="26" t="str">
        <f t="shared" si="39"/>
        <v>-</v>
      </c>
      <c r="AQ33" s="26" t="str">
        <f t="shared" si="39"/>
        <v>-</v>
      </c>
      <c r="AR33" s="28" t="str">
        <f t="shared" si="39"/>
        <v>-</v>
      </c>
      <c r="AS33" s="26" t="str">
        <f t="shared" si="39"/>
        <v>-</v>
      </c>
      <c r="AT33" s="28" t="s">
        <v>187</v>
      </c>
      <c r="AU33" s="26" t="s">
        <v>187</v>
      </c>
      <c r="AV33" s="28" t="str">
        <f t="shared" si="39"/>
        <v>-</v>
      </c>
      <c r="AW33" s="26" t="str">
        <f t="shared" si="39"/>
        <v>-</v>
      </c>
      <c r="AX33" s="28" t="str">
        <f t="shared" si="39"/>
        <v>-</v>
      </c>
      <c r="AY33" s="2"/>
      <c r="AZ33" s="2"/>
      <c r="BA33" s="2"/>
      <c r="BB33" s="2"/>
      <c r="BC33" s="2"/>
    </row>
    <row r="34" spans="2:55" ht="14.25" customHeight="1">
      <c r="B34" s="29" t="s">
        <v>115</v>
      </c>
      <c r="C34" s="25">
        <f t="shared" ref="C34:P36" si="40">IF(SUM(C202,C500,C798)&gt;0,SUM(C202,C500,C798),"-")</f>
        <v>28</v>
      </c>
      <c r="D34" s="26" t="str">
        <f t="shared" si="40"/>
        <v>-</v>
      </c>
      <c r="E34" s="28">
        <f t="shared" si="40"/>
        <v>1</v>
      </c>
      <c r="F34" s="26">
        <f t="shared" si="40"/>
        <v>3</v>
      </c>
      <c r="G34" s="28" t="str">
        <f t="shared" si="40"/>
        <v>-</v>
      </c>
      <c r="H34" s="26">
        <f t="shared" si="40"/>
        <v>1</v>
      </c>
      <c r="I34" s="26" t="str">
        <f t="shared" si="40"/>
        <v>-</v>
      </c>
      <c r="J34" s="26" t="str">
        <f t="shared" si="40"/>
        <v>-</v>
      </c>
      <c r="K34" s="28">
        <f t="shared" si="40"/>
        <v>1</v>
      </c>
      <c r="L34" s="26" t="str">
        <f t="shared" si="40"/>
        <v>-</v>
      </c>
      <c r="M34" s="26" t="str">
        <f t="shared" si="40"/>
        <v>-</v>
      </c>
      <c r="N34" s="26">
        <f t="shared" si="40"/>
        <v>2</v>
      </c>
      <c r="O34" s="28">
        <f t="shared" si="40"/>
        <v>1</v>
      </c>
      <c r="P34" s="26">
        <f t="shared" si="40"/>
        <v>3</v>
      </c>
      <c r="Q34" s="27" t="s">
        <v>115</v>
      </c>
      <c r="R34" s="26" t="str">
        <f t="shared" ref="R34:AG36" si="41">IF(SUM(R202,R500,R798)&gt;0,SUM(R202,R500,R798),"-")</f>
        <v>-</v>
      </c>
      <c r="S34" s="26">
        <f t="shared" si="41"/>
        <v>1</v>
      </c>
      <c r="T34" s="28" t="str">
        <f t="shared" si="41"/>
        <v>-</v>
      </c>
      <c r="U34" s="25" t="str">
        <f t="shared" si="41"/>
        <v>-</v>
      </c>
      <c r="V34" s="26">
        <f t="shared" si="41"/>
        <v>7</v>
      </c>
      <c r="W34" s="26">
        <f t="shared" si="41"/>
        <v>2</v>
      </c>
      <c r="X34" s="26" t="str">
        <f t="shared" si="41"/>
        <v>-</v>
      </c>
      <c r="Y34" s="26" t="str">
        <f t="shared" si="41"/>
        <v>-</v>
      </c>
      <c r="Z34" s="26" t="str">
        <f t="shared" si="41"/>
        <v>-</v>
      </c>
      <c r="AA34" s="28" t="str">
        <f t="shared" si="41"/>
        <v>-</v>
      </c>
      <c r="AB34" s="26" t="str">
        <f t="shared" si="41"/>
        <v>-</v>
      </c>
      <c r="AC34" s="28" t="str">
        <f t="shared" si="41"/>
        <v>-</v>
      </c>
      <c r="AD34" s="26" t="str">
        <f t="shared" si="41"/>
        <v>-</v>
      </c>
      <c r="AE34" s="28" t="str">
        <f t="shared" si="41"/>
        <v>-</v>
      </c>
      <c r="AF34" s="26" t="str">
        <f t="shared" si="41"/>
        <v>-</v>
      </c>
      <c r="AG34" s="26" t="str">
        <f t="shared" si="41"/>
        <v>-</v>
      </c>
      <c r="AH34" s="27" t="s">
        <v>115</v>
      </c>
      <c r="AI34" s="26" t="str">
        <f t="shared" ref="AI34:AX36" si="42">IF(SUM(AI202,AI500,AI798)&gt;0,SUM(AI202,AI500,AI798),"-")</f>
        <v>-</v>
      </c>
      <c r="AJ34" s="28" t="str">
        <f t="shared" si="42"/>
        <v>-</v>
      </c>
      <c r="AK34" s="26">
        <f t="shared" si="42"/>
        <v>1</v>
      </c>
      <c r="AL34" s="28" t="str">
        <f t="shared" si="42"/>
        <v>-</v>
      </c>
      <c r="AM34" s="26">
        <f t="shared" si="42"/>
        <v>10</v>
      </c>
      <c r="AN34" s="26" t="str">
        <f t="shared" si="42"/>
        <v>-</v>
      </c>
      <c r="AO34" s="26" t="str">
        <f t="shared" si="42"/>
        <v>-</v>
      </c>
      <c r="AP34" s="26">
        <f t="shared" si="42"/>
        <v>4</v>
      </c>
      <c r="AQ34" s="26" t="str">
        <f t="shared" si="42"/>
        <v>-</v>
      </c>
      <c r="AR34" s="28">
        <f t="shared" si="42"/>
        <v>1</v>
      </c>
      <c r="AS34" s="26">
        <f t="shared" si="42"/>
        <v>2</v>
      </c>
      <c r="AT34" s="28">
        <v>6</v>
      </c>
      <c r="AU34" s="26">
        <v>2</v>
      </c>
      <c r="AV34" s="28" t="str">
        <f t="shared" si="42"/>
        <v>-</v>
      </c>
      <c r="AW34" s="26" t="str">
        <f t="shared" si="42"/>
        <v>-</v>
      </c>
      <c r="AX34" s="28" t="str">
        <f t="shared" si="42"/>
        <v>-</v>
      </c>
      <c r="AY34" s="2"/>
      <c r="AZ34" s="2"/>
      <c r="BA34" s="2"/>
      <c r="BB34" s="2"/>
      <c r="BC34" s="2"/>
    </row>
    <row r="35" spans="2:55" ht="14.25" customHeight="1">
      <c r="B35" s="29" t="s">
        <v>116</v>
      </c>
      <c r="C35" s="25">
        <f t="shared" si="40"/>
        <v>9</v>
      </c>
      <c r="D35" s="26">
        <f t="shared" si="40"/>
        <v>1</v>
      </c>
      <c r="E35" s="28" t="str">
        <f t="shared" si="40"/>
        <v>-</v>
      </c>
      <c r="F35" s="26">
        <f t="shared" si="40"/>
        <v>5</v>
      </c>
      <c r="G35" s="28" t="str">
        <f t="shared" si="40"/>
        <v>-</v>
      </c>
      <c r="H35" s="26" t="str">
        <f t="shared" si="40"/>
        <v>-</v>
      </c>
      <c r="I35" s="26" t="str">
        <f t="shared" si="40"/>
        <v>-</v>
      </c>
      <c r="J35" s="26">
        <f t="shared" si="40"/>
        <v>1</v>
      </c>
      <c r="K35" s="28" t="str">
        <f t="shared" si="40"/>
        <v>-</v>
      </c>
      <c r="L35" s="26" t="str">
        <f t="shared" si="40"/>
        <v>-</v>
      </c>
      <c r="M35" s="26" t="str">
        <f t="shared" si="40"/>
        <v>-</v>
      </c>
      <c r="N35" s="26">
        <f t="shared" si="40"/>
        <v>1</v>
      </c>
      <c r="O35" s="28">
        <f t="shared" si="40"/>
        <v>1</v>
      </c>
      <c r="P35" s="26">
        <f t="shared" si="40"/>
        <v>1</v>
      </c>
      <c r="Q35" s="27" t="s">
        <v>116</v>
      </c>
      <c r="R35" s="26">
        <f t="shared" si="41"/>
        <v>1</v>
      </c>
      <c r="S35" s="26">
        <f t="shared" si="41"/>
        <v>2</v>
      </c>
      <c r="T35" s="28" t="str">
        <f t="shared" si="41"/>
        <v>-</v>
      </c>
      <c r="U35" s="25">
        <f t="shared" si="41"/>
        <v>1</v>
      </c>
      <c r="V35" s="26">
        <f t="shared" si="41"/>
        <v>1</v>
      </c>
      <c r="W35" s="26">
        <f t="shared" si="41"/>
        <v>1</v>
      </c>
      <c r="X35" s="26" t="str">
        <f t="shared" si="41"/>
        <v>-</v>
      </c>
      <c r="Y35" s="26" t="str">
        <f t="shared" si="41"/>
        <v>-</v>
      </c>
      <c r="Z35" s="26" t="str">
        <f t="shared" si="41"/>
        <v>-</v>
      </c>
      <c r="AA35" s="28" t="str">
        <f t="shared" si="41"/>
        <v>-</v>
      </c>
      <c r="AB35" s="26" t="str">
        <f t="shared" si="41"/>
        <v>-</v>
      </c>
      <c r="AC35" s="28" t="str">
        <f t="shared" si="41"/>
        <v>-</v>
      </c>
      <c r="AD35" s="26" t="str">
        <f t="shared" si="41"/>
        <v>-</v>
      </c>
      <c r="AE35" s="28" t="str">
        <f t="shared" si="41"/>
        <v>-</v>
      </c>
      <c r="AF35" s="26" t="str">
        <f t="shared" si="41"/>
        <v>-</v>
      </c>
      <c r="AG35" s="26" t="str">
        <f t="shared" si="41"/>
        <v>-</v>
      </c>
      <c r="AH35" s="27" t="s">
        <v>116</v>
      </c>
      <c r="AI35" s="26" t="str">
        <f t="shared" si="42"/>
        <v>-</v>
      </c>
      <c r="AJ35" s="28" t="str">
        <f t="shared" si="42"/>
        <v>-</v>
      </c>
      <c r="AK35" s="26" t="str">
        <f t="shared" si="42"/>
        <v>-</v>
      </c>
      <c r="AL35" s="28" t="str">
        <f t="shared" si="42"/>
        <v>-</v>
      </c>
      <c r="AM35" s="26">
        <f t="shared" si="42"/>
        <v>1</v>
      </c>
      <c r="AN35" s="26" t="str">
        <f t="shared" si="42"/>
        <v>-</v>
      </c>
      <c r="AO35" s="26" t="str">
        <f t="shared" si="42"/>
        <v>-</v>
      </c>
      <c r="AP35" s="26">
        <f t="shared" si="42"/>
        <v>1</v>
      </c>
      <c r="AQ35" s="26" t="str">
        <f t="shared" si="42"/>
        <v>-</v>
      </c>
      <c r="AR35" s="28" t="str">
        <f t="shared" si="42"/>
        <v>-</v>
      </c>
      <c r="AS35" s="26">
        <f t="shared" si="42"/>
        <v>1</v>
      </c>
      <c r="AT35" s="28">
        <v>3</v>
      </c>
      <c r="AU35" s="26" t="s">
        <v>187</v>
      </c>
      <c r="AV35" s="28" t="str">
        <f t="shared" si="42"/>
        <v>-</v>
      </c>
      <c r="AW35" s="26" t="str">
        <f t="shared" si="42"/>
        <v>-</v>
      </c>
      <c r="AX35" s="28">
        <f t="shared" si="42"/>
        <v>1</v>
      </c>
      <c r="AY35" s="2"/>
      <c r="AZ35" s="2"/>
      <c r="BA35" s="2"/>
      <c r="BB35" s="2"/>
      <c r="BC35" s="2"/>
    </row>
    <row r="36" spans="2:55" ht="14.25" customHeight="1">
      <c r="B36" s="29" t="s">
        <v>117</v>
      </c>
      <c r="C36" s="25" t="str">
        <f t="shared" si="40"/>
        <v>-</v>
      </c>
      <c r="D36" s="26" t="str">
        <f t="shared" si="40"/>
        <v>-</v>
      </c>
      <c r="E36" s="28" t="str">
        <f t="shared" si="40"/>
        <v>-</v>
      </c>
      <c r="F36" s="26" t="str">
        <f t="shared" si="40"/>
        <v>-</v>
      </c>
      <c r="G36" s="28" t="str">
        <f t="shared" si="40"/>
        <v>-</v>
      </c>
      <c r="H36" s="26" t="str">
        <f t="shared" si="40"/>
        <v>-</v>
      </c>
      <c r="I36" s="26" t="str">
        <f t="shared" si="40"/>
        <v>-</v>
      </c>
      <c r="J36" s="26">
        <f t="shared" si="40"/>
        <v>56</v>
      </c>
      <c r="K36" s="28">
        <f t="shared" si="40"/>
        <v>3</v>
      </c>
      <c r="L36" s="26" t="str">
        <f t="shared" si="40"/>
        <v>-</v>
      </c>
      <c r="M36" s="26" t="str">
        <f t="shared" si="40"/>
        <v>-</v>
      </c>
      <c r="N36" s="26">
        <f t="shared" si="40"/>
        <v>3</v>
      </c>
      <c r="O36" s="28" t="str">
        <f t="shared" si="40"/>
        <v>-</v>
      </c>
      <c r="P36" s="26" t="str">
        <f t="shared" si="40"/>
        <v>-</v>
      </c>
      <c r="Q36" s="27" t="s">
        <v>117</v>
      </c>
      <c r="R36" s="26" t="str">
        <f t="shared" si="41"/>
        <v>-</v>
      </c>
      <c r="S36" s="26" t="str">
        <f t="shared" si="41"/>
        <v>-</v>
      </c>
      <c r="T36" s="28" t="str">
        <f t="shared" si="41"/>
        <v>-</v>
      </c>
      <c r="U36" s="25" t="str">
        <f t="shared" si="41"/>
        <v>-</v>
      </c>
      <c r="V36" s="26" t="str">
        <f t="shared" si="41"/>
        <v>-</v>
      </c>
      <c r="W36" s="26" t="str">
        <f t="shared" si="41"/>
        <v>-</v>
      </c>
      <c r="X36" s="26" t="str">
        <f t="shared" si="41"/>
        <v>-</v>
      </c>
      <c r="Y36" s="26" t="str">
        <f t="shared" si="41"/>
        <v>-</v>
      </c>
      <c r="Z36" s="26" t="str">
        <f t="shared" si="41"/>
        <v>-</v>
      </c>
      <c r="AA36" s="28" t="str">
        <f t="shared" si="41"/>
        <v>-</v>
      </c>
      <c r="AB36" s="26" t="str">
        <f t="shared" si="41"/>
        <v>-</v>
      </c>
      <c r="AC36" s="28" t="str">
        <f t="shared" si="41"/>
        <v>-</v>
      </c>
      <c r="AD36" s="26" t="str">
        <f t="shared" si="41"/>
        <v>-</v>
      </c>
      <c r="AE36" s="28" t="str">
        <f t="shared" si="41"/>
        <v>-</v>
      </c>
      <c r="AF36" s="26" t="str">
        <f t="shared" si="41"/>
        <v>-</v>
      </c>
      <c r="AG36" s="26" t="str">
        <f t="shared" si="41"/>
        <v>-</v>
      </c>
      <c r="AH36" s="27" t="s">
        <v>117</v>
      </c>
      <c r="AI36" s="26" t="str">
        <f t="shared" si="42"/>
        <v>-</v>
      </c>
      <c r="AJ36" s="28" t="str">
        <f t="shared" si="42"/>
        <v>-</v>
      </c>
      <c r="AK36" s="26" t="str">
        <f t="shared" si="42"/>
        <v>-</v>
      </c>
      <c r="AL36" s="28" t="str">
        <f t="shared" si="42"/>
        <v>-</v>
      </c>
      <c r="AM36" s="26" t="str">
        <f t="shared" si="42"/>
        <v>-</v>
      </c>
      <c r="AN36" s="26" t="str">
        <f t="shared" si="42"/>
        <v>-</v>
      </c>
      <c r="AO36" s="26" t="str">
        <f t="shared" si="42"/>
        <v>-</v>
      </c>
      <c r="AP36" s="26" t="str">
        <f t="shared" si="42"/>
        <v>-</v>
      </c>
      <c r="AQ36" s="26" t="str">
        <f t="shared" si="42"/>
        <v>-</v>
      </c>
      <c r="AR36" s="28" t="str">
        <f t="shared" si="42"/>
        <v>-</v>
      </c>
      <c r="AS36" s="26" t="str">
        <f t="shared" si="42"/>
        <v>-</v>
      </c>
      <c r="AT36" s="28" t="s">
        <v>187</v>
      </c>
      <c r="AU36" s="26" t="s">
        <v>187</v>
      </c>
      <c r="AV36" s="28" t="str">
        <f t="shared" si="42"/>
        <v>-</v>
      </c>
      <c r="AW36" s="26" t="str">
        <f t="shared" si="42"/>
        <v>-</v>
      </c>
      <c r="AX36" s="28" t="str">
        <f t="shared" si="42"/>
        <v>-</v>
      </c>
      <c r="AY36" s="2"/>
      <c r="AZ36" s="2"/>
      <c r="BA36" s="2"/>
      <c r="BB36" s="2"/>
      <c r="BC36" s="2"/>
    </row>
    <row r="37" spans="2:55" ht="14.25" customHeight="1">
      <c r="B37" s="29" t="s">
        <v>118</v>
      </c>
      <c r="C37" s="25">
        <f t="shared" ref="C37:P37" si="43">IF(SUM(C207,C505,C803)&gt;0,SUM(C207,C505,C803),"-")</f>
        <v>7452</v>
      </c>
      <c r="D37" s="26" t="str">
        <f t="shared" si="43"/>
        <v>-</v>
      </c>
      <c r="E37" s="28" t="str">
        <f t="shared" si="43"/>
        <v>-</v>
      </c>
      <c r="F37" s="26" t="str">
        <f t="shared" si="43"/>
        <v>-</v>
      </c>
      <c r="G37" s="28" t="str">
        <f t="shared" si="43"/>
        <v>-</v>
      </c>
      <c r="H37" s="26" t="str">
        <f t="shared" si="43"/>
        <v>-</v>
      </c>
      <c r="I37" s="26" t="str">
        <f t="shared" si="43"/>
        <v>-</v>
      </c>
      <c r="J37" s="26" t="str">
        <f t="shared" si="43"/>
        <v>-</v>
      </c>
      <c r="K37" s="28" t="str">
        <f t="shared" si="43"/>
        <v>-</v>
      </c>
      <c r="L37" s="26" t="str">
        <f t="shared" si="43"/>
        <v>-</v>
      </c>
      <c r="M37" s="26" t="str">
        <f t="shared" si="43"/>
        <v>-</v>
      </c>
      <c r="N37" s="26" t="str">
        <f t="shared" si="43"/>
        <v>-</v>
      </c>
      <c r="O37" s="28" t="str">
        <f t="shared" si="43"/>
        <v>-</v>
      </c>
      <c r="P37" s="26" t="str">
        <f t="shared" si="43"/>
        <v>-</v>
      </c>
      <c r="Q37" s="27" t="s">
        <v>118</v>
      </c>
      <c r="R37" s="26" t="str">
        <f t="shared" ref="R37:AG37" si="44">IF(SUM(R207,R505,R803)&gt;0,SUM(R207,R505,R803),"-")</f>
        <v>-</v>
      </c>
      <c r="S37" s="26" t="str">
        <f t="shared" si="44"/>
        <v>-</v>
      </c>
      <c r="T37" s="28" t="str">
        <f t="shared" si="44"/>
        <v>-</v>
      </c>
      <c r="U37" s="25" t="str">
        <f t="shared" si="44"/>
        <v>-</v>
      </c>
      <c r="V37" s="26" t="str">
        <f t="shared" si="44"/>
        <v>-</v>
      </c>
      <c r="W37" s="26" t="str">
        <f t="shared" si="44"/>
        <v>-</v>
      </c>
      <c r="X37" s="26" t="str">
        <f t="shared" si="44"/>
        <v>-</v>
      </c>
      <c r="Y37" s="26" t="str">
        <f t="shared" si="44"/>
        <v>-</v>
      </c>
      <c r="Z37" s="26" t="str">
        <f t="shared" si="44"/>
        <v>-</v>
      </c>
      <c r="AA37" s="28" t="str">
        <f t="shared" si="44"/>
        <v>-</v>
      </c>
      <c r="AB37" s="26" t="str">
        <f t="shared" si="44"/>
        <v>-</v>
      </c>
      <c r="AC37" s="28" t="str">
        <f t="shared" si="44"/>
        <v>-</v>
      </c>
      <c r="AD37" s="26" t="str">
        <f t="shared" si="44"/>
        <v>-</v>
      </c>
      <c r="AE37" s="28" t="str">
        <f t="shared" si="44"/>
        <v>-</v>
      </c>
      <c r="AF37" s="26" t="str">
        <f t="shared" si="44"/>
        <v>-</v>
      </c>
      <c r="AG37" s="26" t="str">
        <f t="shared" si="44"/>
        <v>-</v>
      </c>
      <c r="AH37" s="27" t="s">
        <v>118</v>
      </c>
      <c r="AI37" s="26" t="str">
        <f t="shared" ref="AI37:AX37" si="45">IF(SUM(AI207,AI505,AI803)&gt;0,SUM(AI207,AI505,AI803),"-")</f>
        <v>-</v>
      </c>
      <c r="AJ37" s="28" t="str">
        <f t="shared" si="45"/>
        <v>-</v>
      </c>
      <c r="AK37" s="26" t="str">
        <f t="shared" si="45"/>
        <v>-</v>
      </c>
      <c r="AL37" s="28" t="str">
        <f t="shared" si="45"/>
        <v>-</v>
      </c>
      <c r="AM37" s="26">
        <f t="shared" si="45"/>
        <v>2</v>
      </c>
      <c r="AN37" s="26" t="str">
        <f t="shared" si="45"/>
        <v>-</v>
      </c>
      <c r="AO37" s="26" t="str">
        <f t="shared" si="45"/>
        <v>-</v>
      </c>
      <c r="AP37" s="26" t="str">
        <f t="shared" si="45"/>
        <v>-</v>
      </c>
      <c r="AQ37" s="26" t="str">
        <f t="shared" si="45"/>
        <v>-</v>
      </c>
      <c r="AR37" s="28">
        <f t="shared" si="45"/>
        <v>11</v>
      </c>
      <c r="AS37" s="26" t="str">
        <f t="shared" si="45"/>
        <v>-</v>
      </c>
      <c r="AT37" s="28" t="s">
        <v>187</v>
      </c>
      <c r="AU37" s="26" t="s">
        <v>187</v>
      </c>
      <c r="AV37" s="28" t="str">
        <f t="shared" si="45"/>
        <v>-</v>
      </c>
      <c r="AW37" s="26" t="str">
        <f t="shared" si="45"/>
        <v>-</v>
      </c>
      <c r="AX37" s="28" t="str">
        <f t="shared" si="45"/>
        <v>-</v>
      </c>
      <c r="AY37" s="2"/>
      <c r="AZ37" s="2"/>
      <c r="BA37" s="2"/>
      <c r="BB37" s="2"/>
      <c r="BC37" s="2"/>
    </row>
    <row r="38" spans="2:55" ht="14.25" customHeight="1">
      <c r="B38" s="29" t="s">
        <v>119</v>
      </c>
      <c r="C38" s="25">
        <f t="shared" ref="C38:P38" si="46">IF(SUM(C209,C507,C805)&gt;0,SUM(C209,C507,C805),"-")</f>
        <v>4</v>
      </c>
      <c r="D38" s="26">
        <f t="shared" si="46"/>
        <v>1</v>
      </c>
      <c r="E38" s="28" t="str">
        <f t="shared" si="46"/>
        <v>-</v>
      </c>
      <c r="F38" s="26" t="str">
        <f t="shared" si="46"/>
        <v>-</v>
      </c>
      <c r="G38" s="28" t="str">
        <f t="shared" si="46"/>
        <v>-</v>
      </c>
      <c r="H38" s="26">
        <f t="shared" si="46"/>
        <v>1</v>
      </c>
      <c r="I38" s="26" t="str">
        <f t="shared" si="46"/>
        <v>-</v>
      </c>
      <c r="J38" s="26" t="str">
        <f t="shared" si="46"/>
        <v>-</v>
      </c>
      <c r="K38" s="28" t="str">
        <f t="shared" si="46"/>
        <v>-</v>
      </c>
      <c r="L38" s="26" t="str">
        <f t="shared" si="46"/>
        <v>-</v>
      </c>
      <c r="M38" s="26" t="str">
        <f t="shared" si="46"/>
        <v>-</v>
      </c>
      <c r="N38" s="26" t="str">
        <f t="shared" si="46"/>
        <v>-</v>
      </c>
      <c r="O38" s="28">
        <f t="shared" si="46"/>
        <v>11</v>
      </c>
      <c r="P38" s="26">
        <f t="shared" si="46"/>
        <v>3</v>
      </c>
      <c r="Q38" s="27" t="s">
        <v>119</v>
      </c>
      <c r="R38" s="26">
        <f t="shared" ref="R38:AG38" si="47">IF(SUM(R209,R507,R805)&gt;0,SUM(R209,R507,R805),"-")</f>
        <v>19</v>
      </c>
      <c r="S38" s="26">
        <f t="shared" si="47"/>
        <v>1</v>
      </c>
      <c r="T38" s="28" t="str">
        <f t="shared" si="47"/>
        <v>-</v>
      </c>
      <c r="U38" s="25" t="str">
        <f t="shared" si="47"/>
        <v>-</v>
      </c>
      <c r="V38" s="26">
        <f t="shared" si="47"/>
        <v>2</v>
      </c>
      <c r="W38" s="26" t="str">
        <f t="shared" si="47"/>
        <v>-</v>
      </c>
      <c r="X38" s="26" t="str">
        <f t="shared" si="47"/>
        <v>-</v>
      </c>
      <c r="Y38" s="26" t="str">
        <f t="shared" si="47"/>
        <v>-</v>
      </c>
      <c r="Z38" s="26" t="str">
        <f t="shared" si="47"/>
        <v>-</v>
      </c>
      <c r="AA38" s="28" t="str">
        <f t="shared" si="47"/>
        <v>-</v>
      </c>
      <c r="AB38" s="26" t="str">
        <f t="shared" si="47"/>
        <v>-</v>
      </c>
      <c r="AC38" s="28" t="str">
        <f t="shared" si="47"/>
        <v>-</v>
      </c>
      <c r="AD38" s="26">
        <f t="shared" si="47"/>
        <v>101</v>
      </c>
      <c r="AE38" s="28">
        <f t="shared" si="47"/>
        <v>1</v>
      </c>
      <c r="AF38" s="26" t="str">
        <f t="shared" si="47"/>
        <v>-</v>
      </c>
      <c r="AG38" s="26">
        <f t="shared" si="47"/>
        <v>3</v>
      </c>
      <c r="AH38" s="27" t="s">
        <v>119</v>
      </c>
      <c r="AI38" s="26" t="str">
        <f t="shared" ref="AI38:AX38" si="48">IF(SUM(AI209,AI507,AI805)&gt;0,SUM(AI209,AI507,AI805),"-")</f>
        <v>-</v>
      </c>
      <c r="AJ38" s="28" t="str">
        <f t="shared" si="48"/>
        <v>-</v>
      </c>
      <c r="AK38" s="26" t="str">
        <f t="shared" si="48"/>
        <v>-</v>
      </c>
      <c r="AL38" s="28" t="str">
        <f t="shared" si="48"/>
        <v>-</v>
      </c>
      <c r="AM38" s="26">
        <f t="shared" si="48"/>
        <v>3</v>
      </c>
      <c r="AN38" s="26">
        <f t="shared" si="48"/>
        <v>2</v>
      </c>
      <c r="AO38" s="26" t="str">
        <f t="shared" si="48"/>
        <v>-</v>
      </c>
      <c r="AP38" s="26" t="str">
        <f t="shared" si="48"/>
        <v>-</v>
      </c>
      <c r="AQ38" s="26" t="str">
        <f t="shared" si="48"/>
        <v>-</v>
      </c>
      <c r="AR38" s="28" t="str">
        <f t="shared" si="48"/>
        <v>-</v>
      </c>
      <c r="AS38" s="26">
        <f t="shared" si="48"/>
        <v>5</v>
      </c>
      <c r="AT38" s="28" t="s">
        <v>187</v>
      </c>
      <c r="AU38" s="26">
        <v>1</v>
      </c>
      <c r="AV38" s="28" t="str">
        <f t="shared" si="48"/>
        <v>-</v>
      </c>
      <c r="AW38" s="26" t="str">
        <f t="shared" si="48"/>
        <v>-</v>
      </c>
      <c r="AX38" s="28" t="str">
        <f t="shared" si="48"/>
        <v>-</v>
      </c>
      <c r="AY38" s="2"/>
      <c r="AZ38" s="2"/>
      <c r="BA38" s="2"/>
      <c r="BB38" s="2"/>
      <c r="BC38" s="2"/>
    </row>
    <row r="39" spans="2:55" ht="14.25" customHeight="1">
      <c r="B39" s="29" t="s">
        <v>120</v>
      </c>
      <c r="C39" s="25">
        <f t="shared" ref="C39:P40" si="49">IF(SUM(C215,C513,C811)&gt;0,SUM(C215,C513,C811),"-")</f>
        <v>616</v>
      </c>
      <c r="D39" s="26" t="str">
        <f t="shared" si="49"/>
        <v>-</v>
      </c>
      <c r="E39" s="28" t="str">
        <f t="shared" si="49"/>
        <v>-</v>
      </c>
      <c r="F39" s="26" t="str">
        <f t="shared" si="49"/>
        <v>-</v>
      </c>
      <c r="G39" s="28" t="str">
        <f t="shared" si="49"/>
        <v>-</v>
      </c>
      <c r="H39" s="26" t="str">
        <f t="shared" si="49"/>
        <v>-</v>
      </c>
      <c r="I39" s="26" t="str">
        <f t="shared" si="49"/>
        <v>-</v>
      </c>
      <c r="J39" s="26" t="str">
        <f t="shared" si="49"/>
        <v>-</v>
      </c>
      <c r="K39" s="28" t="str">
        <f t="shared" si="49"/>
        <v>-</v>
      </c>
      <c r="L39" s="26" t="str">
        <f t="shared" si="49"/>
        <v>-</v>
      </c>
      <c r="M39" s="26" t="str">
        <f t="shared" si="49"/>
        <v>-</v>
      </c>
      <c r="N39" s="26">
        <f t="shared" si="49"/>
        <v>2</v>
      </c>
      <c r="O39" s="28" t="str">
        <f t="shared" si="49"/>
        <v>-</v>
      </c>
      <c r="P39" s="26" t="str">
        <f t="shared" si="49"/>
        <v>-</v>
      </c>
      <c r="Q39" s="27" t="s">
        <v>120</v>
      </c>
      <c r="R39" s="26" t="str">
        <f t="shared" ref="R39:AG40" si="50">IF(SUM(R215,R513,R811)&gt;0,SUM(R215,R513,R811),"-")</f>
        <v>-</v>
      </c>
      <c r="S39" s="26" t="str">
        <f t="shared" si="50"/>
        <v>-</v>
      </c>
      <c r="T39" s="28" t="str">
        <f t="shared" si="50"/>
        <v>-</v>
      </c>
      <c r="U39" s="25" t="str">
        <f t="shared" si="50"/>
        <v>-</v>
      </c>
      <c r="V39" s="26" t="str">
        <f t="shared" si="50"/>
        <v>-</v>
      </c>
      <c r="W39" s="26" t="str">
        <f t="shared" si="50"/>
        <v>-</v>
      </c>
      <c r="X39" s="26" t="str">
        <f t="shared" si="50"/>
        <v>-</v>
      </c>
      <c r="Y39" s="26" t="str">
        <f t="shared" si="50"/>
        <v>-</v>
      </c>
      <c r="Z39" s="26" t="str">
        <f t="shared" si="50"/>
        <v>-</v>
      </c>
      <c r="AA39" s="28" t="str">
        <f t="shared" si="50"/>
        <v>-</v>
      </c>
      <c r="AB39" s="26" t="str">
        <f t="shared" si="50"/>
        <v>-</v>
      </c>
      <c r="AC39" s="28" t="str">
        <f t="shared" si="50"/>
        <v>-</v>
      </c>
      <c r="AD39" s="26" t="str">
        <f t="shared" si="50"/>
        <v>-</v>
      </c>
      <c r="AE39" s="28" t="str">
        <f t="shared" si="50"/>
        <v>-</v>
      </c>
      <c r="AF39" s="26" t="str">
        <f t="shared" si="50"/>
        <v>-</v>
      </c>
      <c r="AG39" s="26" t="str">
        <f t="shared" si="50"/>
        <v>-</v>
      </c>
      <c r="AH39" s="27" t="s">
        <v>120</v>
      </c>
      <c r="AI39" s="26" t="str">
        <f t="shared" ref="AI39:AX40" si="51">IF(SUM(AI215,AI513,AI811)&gt;0,SUM(AI215,AI513,AI811),"-")</f>
        <v>-</v>
      </c>
      <c r="AJ39" s="28" t="str">
        <f t="shared" si="51"/>
        <v>-</v>
      </c>
      <c r="AK39" s="26" t="str">
        <f t="shared" si="51"/>
        <v>-</v>
      </c>
      <c r="AL39" s="28" t="str">
        <f t="shared" si="51"/>
        <v>-</v>
      </c>
      <c r="AM39" s="26" t="str">
        <f t="shared" si="51"/>
        <v>-</v>
      </c>
      <c r="AN39" s="26" t="str">
        <f t="shared" si="51"/>
        <v>-</v>
      </c>
      <c r="AO39" s="26" t="str">
        <f t="shared" si="51"/>
        <v>-</v>
      </c>
      <c r="AP39" s="26">
        <f t="shared" si="51"/>
        <v>1</v>
      </c>
      <c r="AQ39" s="26" t="str">
        <f t="shared" si="51"/>
        <v>-</v>
      </c>
      <c r="AR39" s="28" t="str">
        <f t="shared" si="51"/>
        <v>-</v>
      </c>
      <c r="AS39" s="26" t="str">
        <f t="shared" si="51"/>
        <v>-</v>
      </c>
      <c r="AT39" s="28" t="s">
        <v>187</v>
      </c>
      <c r="AU39" s="26" t="s">
        <v>187</v>
      </c>
      <c r="AV39" s="28" t="str">
        <f t="shared" si="51"/>
        <v>-</v>
      </c>
      <c r="AW39" s="26" t="str">
        <f t="shared" si="51"/>
        <v>-</v>
      </c>
      <c r="AX39" s="28" t="str">
        <f t="shared" si="51"/>
        <v>-</v>
      </c>
      <c r="AY39" s="2"/>
      <c r="AZ39" s="2"/>
      <c r="BA39" s="2"/>
      <c r="BB39" s="2"/>
      <c r="BC39" s="2"/>
    </row>
    <row r="40" spans="2:55" ht="14.25" customHeight="1">
      <c r="B40" s="29" t="s">
        <v>121</v>
      </c>
      <c r="C40" s="25" t="str">
        <f t="shared" si="49"/>
        <v>-</v>
      </c>
      <c r="D40" s="26" t="str">
        <f t="shared" si="49"/>
        <v>-</v>
      </c>
      <c r="E40" s="28" t="str">
        <f t="shared" si="49"/>
        <v>-</v>
      </c>
      <c r="F40" s="26">
        <f t="shared" si="49"/>
        <v>42</v>
      </c>
      <c r="G40" s="28" t="str">
        <f t="shared" si="49"/>
        <v>-</v>
      </c>
      <c r="H40" s="26" t="str">
        <f t="shared" si="49"/>
        <v>-</v>
      </c>
      <c r="I40" s="26">
        <f t="shared" si="49"/>
        <v>1</v>
      </c>
      <c r="J40" s="26" t="str">
        <f t="shared" si="49"/>
        <v>-</v>
      </c>
      <c r="K40" s="28" t="str">
        <f t="shared" si="49"/>
        <v>-</v>
      </c>
      <c r="L40" s="26" t="str">
        <f t="shared" si="49"/>
        <v>-</v>
      </c>
      <c r="M40" s="26" t="str">
        <f t="shared" si="49"/>
        <v>-</v>
      </c>
      <c r="N40" s="26" t="str">
        <f t="shared" si="49"/>
        <v>-</v>
      </c>
      <c r="O40" s="28" t="str">
        <f t="shared" si="49"/>
        <v>-</v>
      </c>
      <c r="P40" s="26" t="str">
        <f t="shared" si="49"/>
        <v>-</v>
      </c>
      <c r="Q40" s="27" t="s">
        <v>121</v>
      </c>
      <c r="R40" s="26" t="str">
        <f t="shared" si="50"/>
        <v>-</v>
      </c>
      <c r="S40" s="26" t="str">
        <f t="shared" si="50"/>
        <v>-</v>
      </c>
      <c r="T40" s="28" t="str">
        <f t="shared" si="50"/>
        <v>-</v>
      </c>
      <c r="U40" s="25" t="str">
        <f t="shared" si="50"/>
        <v>-</v>
      </c>
      <c r="V40" s="26" t="str">
        <f t="shared" si="50"/>
        <v>-</v>
      </c>
      <c r="W40" s="26" t="str">
        <f t="shared" si="50"/>
        <v>-</v>
      </c>
      <c r="X40" s="26" t="str">
        <f t="shared" si="50"/>
        <v>-</v>
      </c>
      <c r="Y40" s="26" t="str">
        <f t="shared" si="50"/>
        <v>-</v>
      </c>
      <c r="Z40" s="26" t="str">
        <f t="shared" si="50"/>
        <v>-</v>
      </c>
      <c r="AA40" s="28" t="str">
        <f t="shared" si="50"/>
        <v>-</v>
      </c>
      <c r="AB40" s="26" t="str">
        <f t="shared" si="50"/>
        <v>-</v>
      </c>
      <c r="AC40" s="28" t="str">
        <f t="shared" si="50"/>
        <v>-</v>
      </c>
      <c r="AD40" s="26" t="str">
        <f t="shared" si="50"/>
        <v>-</v>
      </c>
      <c r="AE40" s="28" t="str">
        <f t="shared" si="50"/>
        <v>-</v>
      </c>
      <c r="AF40" s="26" t="str">
        <f t="shared" si="50"/>
        <v>-</v>
      </c>
      <c r="AG40" s="26" t="str">
        <f t="shared" si="50"/>
        <v>-</v>
      </c>
      <c r="AH40" s="27" t="s">
        <v>121</v>
      </c>
      <c r="AI40" s="26" t="str">
        <f t="shared" si="51"/>
        <v>-</v>
      </c>
      <c r="AJ40" s="28" t="str">
        <f t="shared" si="51"/>
        <v>-</v>
      </c>
      <c r="AK40" s="26" t="str">
        <f t="shared" si="51"/>
        <v>-</v>
      </c>
      <c r="AL40" s="28" t="str">
        <f t="shared" si="51"/>
        <v>-</v>
      </c>
      <c r="AM40" s="26" t="str">
        <f t="shared" si="51"/>
        <v>-</v>
      </c>
      <c r="AN40" s="26" t="str">
        <f t="shared" si="51"/>
        <v>-</v>
      </c>
      <c r="AO40" s="26" t="str">
        <f t="shared" si="51"/>
        <v>-</v>
      </c>
      <c r="AP40" s="26" t="str">
        <f t="shared" si="51"/>
        <v>-</v>
      </c>
      <c r="AQ40" s="26" t="str">
        <f t="shared" si="51"/>
        <v>-</v>
      </c>
      <c r="AR40" s="28" t="str">
        <f t="shared" si="51"/>
        <v>-</v>
      </c>
      <c r="AS40" s="26" t="str">
        <f t="shared" si="51"/>
        <v>-</v>
      </c>
      <c r="AT40" s="28" t="s">
        <v>187</v>
      </c>
      <c r="AU40" s="26" t="s">
        <v>187</v>
      </c>
      <c r="AV40" s="28" t="str">
        <f t="shared" si="51"/>
        <v>-</v>
      </c>
      <c r="AW40" s="26" t="str">
        <f t="shared" si="51"/>
        <v>-</v>
      </c>
      <c r="AX40" s="28" t="str">
        <f t="shared" si="51"/>
        <v>-</v>
      </c>
      <c r="AY40" s="2"/>
      <c r="AZ40" s="2"/>
      <c r="BA40" s="2"/>
      <c r="BB40" s="2"/>
      <c r="BC40" s="2"/>
    </row>
    <row r="41" spans="2:55" ht="14.25" customHeight="1">
      <c r="B41" s="29" t="s">
        <v>122</v>
      </c>
      <c r="C41" s="25" t="str">
        <f t="shared" ref="C41:P41" si="52">IF(SUM(C219,C517,C815)&gt;0,SUM(C219,C517,C815),"-")</f>
        <v>-</v>
      </c>
      <c r="D41" s="26" t="str">
        <f t="shared" si="52"/>
        <v>-</v>
      </c>
      <c r="E41" s="28" t="str">
        <f t="shared" si="52"/>
        <v>-</v>
      </c>
      <c r="F41" s="26" t="str">
        <f t="shared" si="52"/>
        <v>-</v>
      </c>
      <c r="G41" s="28" t="str">
        <f t="shared" si="52"/>
        <v>-</v>
      </c>
      <c r="H41" s="26" t="str">
        <f t="shared" si="52"/>
        <v>-</v>
      </c>
      <c r="I41" s="26" t="str">
        <f t="shared" si="52"/>
        <v>-</v>
      </c>
      <c r="J41" s="26" t="str">
        <f t="shared" si="52"/>
        <v>-</v>
      </c>
      <c r="K41" s="28" t="str">
        <f t="shared" si="52"/>
        <v>-</v>
      </c>
      <c r="L41" s="26" t="str">
        <f t="shared" si="52"/>
        <v>-</v>
      </c>
      <c r="M41" s="26">
        <f t="shared" si="52"/>
        <v>199</v>
      </c>
      <c r="N41" s="26" t="str">
        <f t="shared" si="52"/>
        <v>-</v>
      </c>
      <c r="O41" s="28" t="str">
        <f t="shared" si="52"/>
        <v>-</v>
      </c>
      <c r="P41" s="26" t="str">
        <f t="shared" si="52"/>
        <v>-</v>
      </c>
      <c r="Q41" s="27" t="s">
        <v>122</v>
      </c>
      <c r="R41" s="26" t="str">
        <f t="shared" ref="R41:AG41" si="53">IF(SUM(R219,R517,R815)&gt;0,SUM(R219,R517,R815),"-")</f>
        <v>-</v>
      </c>
      <c r="S41" s="26" t="str">
        <f t="shared" si="53"/>
        <v>-</v>
      </c>
      <c r="T41" s="28" t="str">
        <f t="shared" si="53"/>
        <v>-</v>
      </c>
      <c r="U41" s="25" t="str">
        <f t="shared" si="53"/>
        <v>-</v>
      </c>
      <c r="V41" s="26" t="str">
        <f t="shared" si="53"/>
        <v>-</v>
      </c>
      <c r="W41" s="26" t="str">
        <f t="shared" si="53"/>
        <v>-</v>
      </c>
      <c r="X41" s="26" t="str">
        <f t="shared" si="53"/>
        <v>-</v>
      </c>
      <c r="Y41" s="26" t="str">
        <f t="shared" si="53"/>
        <v>-</v>
      </c>
      <c r="Z41" s="26">
        <f t="shared" si="53"/>
        <v>2</v>
      </c>
      <c r="AA41" s="28" t="str">
        <f t="shared" si="53"/>
        <v>-</v>
      </c>
      <c r="AB41" s="26" t="str">
        <f t="shared" si="53"/>
        <v>-</v>
      </c>
      <c r="AC41" s="28" t="str">
        <f t="shared" si="53"/>
        <v>-</v>
      </c>
      <c r="AD41" s="26" t="str">
        <f t="shared" si="53"/>
        <v>-</v>
      </c>
      <c r="AE41" s="28" t="str">
        <f t="shared" si="53"/>
        <v>-</v>
      </c>
      <c r="AF41" s="26" t="str">
        <f t="shared" si="53"/>
        <v>-</v>
      </c>
      <c r="AG41" s="26" t="str">
        <f t="shared" si="53"/>
        <v>-</v>
      </c>
      <c r="AH41" s="27" t="s">
        <v>122</v>
      </c>
      <c r="AI41" s="26" t="str">
        <f t="shared" ref="AI41:AX41" si="54">IF(SUM(AI219,AI517,AI815)&gt;0,SUM(AI219,AI517,AI815),"-")</f>
        <v>-</v>
      </c>
      <c r="AJ41" s="28" t="str">
        <f t="shared" si="54"/>
        <v>-</v>
      </c>
      <c r="AK41" s="26" t="str">
        <f t="shared" si="54"/>
        <v>-</v>
      </c>
      <c r="AL41" s="28" t="str">
        <f t="shared" si="54"/>
        <v>-</v>
      </c>
      <c r="AM41" s="26" t="str">
        <f t="shared" si="54"/>
        <v>-</v>
      </c>
      <c r="AN41" s="26" t="str">
        <f t="shared" si="54"/>
        <v>-</v>
      </c>
      <c r="AO41" s="26" t="str">
        <f t="shared" si="54"/>
        <v>-</v>
      </c>
      <c r="AP41" s="26" t="str">
        <f t="shared" si="54"/>
        <v>-</v>
      </c>
      <c r="AQ41" s="26" t="str">
        <f t="shared" si="54"/>
        <v>-</v>
      </c>
      <c r="AR41" s="28" t="str">
        <f t="shared" si="54"/>
        <v>-</v>
      </c>
      <c r="AS41" s="26" t="str">
        <f t="shared" si="54"/>
        <v>-</v>
      </c>
      <c r="AT41" s="28" t="s">
        <v>187</v>
      </c>
      <c r="AU41" s="26" t="s">
        <v>187</v>
      </c>
      <c r="AV41" s="28" t="str">
        <f t="shared" si="54"/>
        <v>-</v>
      </c>
      <c r="AW41" s="26" t="str">
        <f t="shared" si="54"/>
        <v>-</v>
      </c>
      <c r="AX41" s="28" t="str">
        <f t="shared" si="54"/>
        <v>-</v>
      </c>
      <c r="AY41" s="2"/>
      <c r="AZ41" s="2"/>
      <c r="BA41" s="2"/>
      <c r="BB41" s="2"/>
      <c r="BC41" s="2"/>
    </row>
    <row r="42" spans="2:55" ht="14.25" customHeight="1">
      <c r="B42" s="29" t="s">
        <v>123</v>
      </c>
      <c r="C42" s="25">
        <f t="shared" ref="C42:P42" si="55">IF(SUM(C222,C520,C818)&gt;0,SUM(C222,C520,C818),"-")</f>
        <v>1</v>
      </c>
      <c r="D42" s="26" t="str">
        <f t="shared" si="55"/>
        <v>-</v>
      </c>
      <c r="E42" s="28" t="str">
        <f t="shared" si="55"/>
        <v>-</v>
      </c>
      <c r="F42" s="26" t="str">
        <f t="shared" si="55"/>
        <v>-</v>
      </c>
      <c r="G42" s="28" t="str">
        <f t="shared" si="55"/>
        <v>-</v>
      </c>
      <c r="H42" s="26">
        <f t="shared" si="55"/>
        <v>4</v>
      </c>
      <c r="I42" s="26" t="str">
        <f t="shared" si="55"/>
        <v>-</v>
      </c>
      <c r="J42" s="26" t="str">
        <f t="shared" si="55"/>
        <v>-</v>
      </c>
      <c r="K42" s="28" t="str">
        <f t="shared" si="55"/>
        <v>-</v>
      </c>
      <c r="L42" s="26" t="str">
        <f t="shared" si="55"/>
        <v>-</v>
      </c>
      <c r="M42" s="26" t="str">
        <f t="shared" si="55"/>
        <v>-</v>
      </c>
      <c r="N42" s="26">
        <f t="shared" si="55"/>
        <v>1</v>
      </c>
      <c r="O42" s="28">
        <f t="shared" si="55"/>
        <v>2</v>
      </c>
      <c r="P42" s="26">
        <f t="shared" si="55"/>
        <v>1</v>
      </c>
      <c r="Q42" s="27" t="s">
        <v>123</v>
      </c>
      <c r="R42" s="26" t="str">
        <f t="shared" ref="R42:AG42" si="56">IF(SUM(R222,R520,R818)&gt;0,SUM(R222,R520,R818),"-")</f>
        <v>-</v>
      </c>
      <c r="S42" s="26" t="str">
        <f t="shared" si="56"/>
        <v>-</v>
      </c>
      <c r="T42" s="28" t="str">
        <f t="shared" si="56"/>
        <v>-</v>
      </c>
      <c r="U42" s="25" t="str">
        <f t="shared" si="56"/>
        <v>-</v>
      </c>
      <c r="V42" s="26">
        <f t="shared" si="56"/>
        <v>1</v>
      </c>
      <c r="W42" s="26" t="str">
        <f t="shared" si="56"/>
        <v>-</v>
      </c>
      <c r="X42" s="26" t="str">
        <f t="shared" si="56"/>
        <v>-</v>
      </c>
      <c r="Y42" s="26" t="str">
        <f t="shared" si="56"/>
        <v>-</v>
      </c>
      <c r="Z42" s="26" t="str">
        <f t="shared" si="56"/>
        <v>-</v>
      </c>
      <c r="AA42" s="28" t="str">
        <f t="shared" si="56"/>
        <v>-</v>
      </c>
      <c r="AB42" s="26" t="str">
        <f t="shared" si="56"/>
        <v>-</v>
      </c>
      <c r="AC42" s="28" t="str">
        <f t="shared" si="56"/>
        <v>-</v>
      </c>
      <c r="AD42" s="26">
        <f t="shared" si="56"/>
        <v>5</v>
      </c>
      <c r="AE42" s="28">
        <f t="shared" si="56"/>
        <v>1</v>
      </c>
      <c r="AF42" s="26" t="str">
        <f t="shared" si="56"/>
        <v>-</v>
      </c>
      <c r="AG42" s="26">
        <f t="shared" si="56"/>
        <v>1</v>
      </c>
      <c r="AH42" s="27" t="s">
        <v>123</v>
      </c>
      <c r="AI42" s="26" t="str">
        <f t="shared" ref="AI42:AX42" si="57">IF(SUM(AI222,AI520,AI818)&gt;0,SUM(AI222,AI520,AI818),"-")</f>
        <v>-</v>
      </c>
      <c r="AJ42" s="28" t="str">
        <f t="shared" si="57"/>
        <v>-</v>
      </c>
      <c r="AK42" s="26" t="str">
        <f t="shared" si="57"/>
        <v>-</v>
      </c>
      <c r="AL42" s="28" t="str">
        <f t="shared" si="57"/>
        <v>-</v>
      </c>
      <c r="AM42" s="26" t="str">
        <f t="shared" si="57"/>
        <v>-</v>
      </c>
      <c r="AN42" s="26" t="str">
        <f t="shared" si="57"/>
        <v>-</v>
      </c>
      <c r="AO42" s="26" t="str">
        <f t="shared" si="57"/>
        <v>-</v>
      </c>
      <c r="AP42" s="26">
        <f t="shared" si="57"/>
        <v>2</v>
      </c>
      <c r="AQ42" s="26" t="str">
        <f t="shared" si="57"/>
        <v>-</v>
      </c>
      <c r="AR42" s="28" t="str">
        <f t="shared" si="57"/>
        <v>-</v>
      </c>
      <c r="AS42" s="26">
        <f t="shared" si="57"/>
        <v>4</v>
      </c>
      <c r="AT42" s="28">
        <v>2</v>
      </c>
      <c r="AU42" s="26">
        <v>1</v>
      </c>
      <c r="AV42" s="28" t="str">
        <f t="shared" si="57"/>
        <v>-</v>
      </c>
      <c r="AW42" s="26" t="str">
        <f t="shared" si="57"/>
        <v>-</v>
      </c>
      <c r="AX42" s="28" t="str">
        <f t="shared" si="57"/>
        <v>-</v>
      </c>
      <c r="AY42" s="2"/>
      <c r="AZ42" s="2"/>
      <c r="BA42" s="2"/>
      <c r="BB42" s="2"/>
      <c r="BC42" s="2"/>
    </row>
    <row r="43" spans="2:55" ht="14.25" customHeight="1">
      <c r="B43" s="29" t="s">
        <v>124</v>
      </c>
      <c r="C43" s="25">
        <f t="shared" ref="C43:P45" si="58">IF(SUM(C224,C522,C820)&gt;0,SUM(C224,C522,C820),"-")</f>
        <v>3</v>
      </c>
      <c r="D43" s="26">
        <f t="shared" si="58"/>
        <v>1</v>
      </c>
      <c r="E43" s="28" t="str">
        <f t="shared" si="58"/>
        <v>-</v>
      </c>
      <c r="F43" s="26">
        <f t="shared" si="58"/>
        <v>1</v>
      </c>
      <c r="G43" s="28" t="str">
        <f t="shared" si="58"/>
        <v>-</v>
      </c>
      <c r="H43" s="26">
        <f t="shared" si="58"/>
        <v>1</v>
      </c>
      <c r="I43" s="26">
        <f t="shared" si="58"/>
        <v>2</v>
      </c>
      <c r="J43" s="26" t="str">
        <f t="shared" si="58"/>
        <v>-</v>
      </c>
      <c r="K43" s="28" t="str">
        <f t="shared" si="58"/>
        <v>-</v>
      </c>
      <c r="L43" s="26" t="str">
        <f t="shared" si="58"/>
        <v>-</v>
      </c>
      <c r="M43" s="26">
        <f t="shared" si="58"/>
        <v>1</v>
      </c>
      <c r="N43" s="26" t="str">
        <f t="shared" si="58"/>
        <v>-</v>
      </c>
      <c r="O43" s="28">
        <f t="shared" si="58"/>
        <v>1</v>
      </c>
      <c r="P43" s="26" t="str">
        <f t="shared" si="58"/>
        <v>-</v>
      </c>
      <c r="Q43" s="27" t="s">
        <v>124</v>
      </c>
      <c r="R43" s="26" t="str">
        <f t="shared" ref="R43:AG45" si="59">IF(SUM(R224,R522,R820)&gt;0,SUM(R224,R522,R820),"-")</f>
        <v>-</v>
      </c>
      <c r="S43" s="26">
        <f t="shared" si="59"/>
        <v>18</v>
      </c>
      <c r="T43" s="28" t="str">
        <f t="shared" si="59"/>
        <v>-</v>
      </c>
      <c r="U43" s="25">
        <f t="shared" si="59"/>
        <v>1</v>
      </c>
      <c r="V43" s="26">
        <f t="shared" si="59"/>
        <v>1</v>
      </c>
      <c r="W43" s="26" t="str">
        <f t="shared" si="59"/>
        <v>-</v>
      </c>
      <c r="X43" s="26" t="str">
        <f t="shared" si="59"/>
        <v>-</v>
      </c>
      <c r="Y43" s="26">
        <f t="shared" si="59"/>
        <v>1</v>
      </c>
      <c r="Z43" s="26" t="str">
        <f t="shared" si="59"/>
        <v>-</v>
      </c>
      <c r="AA43" s="28" t="str">
        <f t="shared" si="59"/>
        <v>-</v>
      </c>
      <c r="AB43" s="26">
        <f t="shared" si="59"/>
        <v>5</v>
      </c>
      <c r="AC43" s="28">
        <f t="shared" si="59"/>
        <v>10</v>
      </c>
      <c r="AD43" s="26">
        <f t="shared" si="59"/>
        <v>3</v>
      </c>
      <c r="AE43" s="28">
        <f t="shared" si="59"/>
        <v>2</v>
      </c>
      <c r="AF43" s="26" t="str">
        <f t="shared" si="59"/>
        <v>-</v>
      </c>
      <c r="AG43" s="26" t="str">
        <f t="shared" si="59"/>
        <v>-</v>
      </c>
      <c r="AH43" s="27" t="s">
        <v>124</v>
      </c>
      <c r="AI43" s="26" t="str">
        <f t="shared" ref="AI43:AX45" si="60">IF(SUM(AI224,AI522,AI820)&gt;0,SUM(AI224,AI522,AI820),"-")</f>
        <v>-</v>
      </c>
      <c r="AJ43" s="28">
        <f t="shared" si="60"/>
        <v>16</v>
      </c>
      <c r="AK43" s="26" t="str">
        <f t="shared" si="60"/>
        <v>-</v>
      </c>
      <c r="AL43" s="28">
        <f t="shared" si="60"/>
        <v>1</v>
      </c>
      <c r="AM43" s="26">
        <f t="shared" si="60"/>
        <v>5</v>
      </c>
      <c r="AN43" s="26" t="str">
        <f t="shared" si="60"/>
        <v>-</v>
      </c>
      <c r="AO43" s="26" t="str">
        <f t="shared" si="60"/>
        <v>-</v>
      </c>
      <c r="AP43" s="26">
        <f t="shared" si="60"/>
        <v>7</v>
      </c>
      <c r="AQ43" s="26" t="str">
        <f t="shared" si="60"/>
        <v>-</v>
      </c>
      <c r="AR43" s="28" t="str">
        <f t="shared" si="60"/>
        <v>-</v>
      </c>
      <c r="AS43" s="26">
        <f t="shared" si="60"/>
        <v>2</v>
      </c>
      <c r="AT43" s="28">
        <v>29</v>
      </c>
      <c r="AU43" s="26">
        <v>6</v>
      </c>
      <c r="AV43" s="28" t="str">
        <f t="shared" si="60"/>
        <v>-</v>
      </c>
      <c r="AW43" s="26" t="str">
        <f t="shared" si="60"/>
        <v>-</v>
      </c>
      <c r="AX43" s="28">
        <f t="shared" si="60"/>
        <v>2</v>
      </c>
      <c r="AY43" s="2"/>
      <c r="AZ43" s="2"/>
      <c r="BA43" s="2"/>
      <c r="BB43" s="2"/>
      <c r="BC43" s="2"/>
    </row>
    <row r="44" spans="2:55" ht="14.25" customHeight="1">
      <c r="B44" s="29" t="s">
        <v>125</v>
      </c>
      <c r="C44" s="25" t="str">
        <f t="shared" si="58"/>
        <v>-</v>
      </c>
      <c r="D44" s="26" t="str">
        <f t="shared" si="58"/>
        <v>-</v>
      </c>
      <c r="E44" s="28" t="str">
        <f t="shared" si="58"/>
        <v>-</v>
      </c>
      <c r="F44" s="26">
        <f t="shared" si="58"/>
        <v>1</v>
      </c>
      <c r="G44" s="28" t="str">
        <f t="shared" si="58"/>
        <v>-</v>
      </c>
      <c r="H44" s="26" t="str">
        <f t="shared" si="58"/>
        <v>-</v>
      </c>
      <c r="I44" s="26" t="str">
        <f t="shared" si="58"/>
        <v>-</v>
      </c>
      <c r="J44" s="26" t="str">
        <f t="shared" si="58"/>
        <v>-</v>
      </c>
      <c r="K44" s="28" t="str">
        <f t="shared" si="58"/>
        <v>-</v>
      </c>
      <c r="L44" s="26" t="str">
        <f t="shared" si="58"/>
        <v>-</v>
      </c>
      <c r="M44" s="26" t="str">
        <f t="shared" si="58"/>
        <v>-</v>
      </c>
      <c r="N44" s="26" t="str">
        <f t="shared" si="58"/>
        <v>-</v>
      </c>
      <c r="O44" s="28" t="str">
        <f t="shared" si="58"/>
        <v>-</v>
      </c>
      <c r="P44" s="26">
        <f t="shared" si="58"/>
        <v>37</v>
      </c>
      <c r="Q44" s="27" t="s">
        <v>125</v>
      </c>
      <c r="R44" s="26" t="str">
        <f t="shared" si="59"/>
        <v>-</v>
      </c>
      <c r="S44" s="26" t="str">
        <f t="shared" si="59"/>
        <v>-</v>
      </c>
      <c r="T44" s="28" t="str">
        <f t="shared" si="59"/>
        <v>-</v>
      </c>
      <c r="U44" s="25" t="str">
        <f t="shared" si="59"/>
        <v>-</v>
      </c>
      <c r="V44" s="26">
        <f t="shared" si="59"/>
        <v>803</v>
      </c>
      <c r="W44" s="26" t="str">
        <f t="shared" si="59"/>
        <v>-</v>
      </c>
      <c r="X44" s="26" t="str">
        <f t="shared" si="59"/>
        <v>-</v>
      </c>
      <c r="Y44" s="26">
        <f t="shared" si="59"/>
        <v>34</v>
      </c>
      <c r="Z44" s="26">
        <f t="shared" si="59"/>
        <v>2</v>
      </c>
      <c r="AA44" s="28" t="str">
        <f t="shared" si="59"/>
        <v>-</v>
      </c>
      <c r="AB44" s="26" t="str">
        <f t="shared" si="59"/>
        <v>-</v>
      </c>
      <c r="AC44" s="28" t="str">
        <f t="shared" si="59"/>
        <v>-</v>
      </c>
      <c r="AD44" s="26" t="str">
        <f t="shared" si="59"/>
        <v>-</v>
      </c>
      <c r="AE44" s="28" t="str">
        <f t="shared" si="59"/>
        <v>-</v>
      </c>
      <c r="AF44" s="26" t="str">
        <f t="shared" si="59"/>
        <v>-</v>
      </c>
      <c r="AG44" s="26" t="str">
        <f t="shared" si="59"/>
        <v>-</v>
      </c>
      <c r="AH44" s="27" t="s">
        <v>125</v>
      </c>
      <c r="AI44" s="26" t="str">
        <f t="shared" si="60"/>
        <v>-</v>
      </c>
      <c r="AJ44" s="28" t="str">
        <f t="shared" si="60"/>
        <v>-</v>
      </c>
      <c r="AK44" s="26" t="str">
        <f t="shared" si="60"/>
        <v>-</v>
      </c>
      <c r="AL44" s="28" t="str">
        <f t="shared" si="60"/>
        <v>-</v>
      </c>
      <c r="AM44" s="26">
        <f t="shared" si="60"/>
        <v>123</v>
      </c>
      <c r="AN44" s="26" t="str">
        <f t="shared" si="60"/>
        <v>-</v>
      </c>
      <c r="AO44" s="26" t="str">
        <f t="shared" si="60"/>
        <v>-</v>
      </c>
      <c r="AP44" s="26" t="str">
        <f t="shared" si="60"/>
        <v>-</v>
      </c>
      <c r="AQ44" s="26" t="str">
        <f t="shared" si="60"/>
        <v>-</v>
      </c>
      <c r="AR44" s="28" t="str">
        <f t="shared" si="60"/>
        <v>-</v>
      </c>
      <c r="AS44" s="26" t="str">
        <f t="shared" si="60"/>
        <v>-</v>
      </c>
      <c r="AT44" s="28">
        <v>1</v>
      </c>
      <c r="AU44" s="26" t="s">
        <v>187</v>
      </c>
      <c r="AV44" s="28" t="str">
        <f t="shared" si="60"/>
        <v>-</v>
      </c>
      <c r="AW44" s="26" t="str">
        <f t="shared" si="60"/>
        <v>-</v>
      </c>
      <c r="AX44" s="28" t="str">
        <f t="shared" si="60"/>
        <v>-</v>
      </c>
      <c r="AY44" s="2"/>
      <c r="AZ44" s="2"/>
      <c r="BA44" s="2"/>
      <c r="BB44" s="2"/>
      <c r="BC44" s="2"/>
    </row>
    <row r="45" spans="2:55" ht="14.25" customHeight="1">
      <c r="B45" s="29" t="s">
        <v>126</v>
      </c>
      <c r="C45" s="25" t="str">
        <f t="shared" si="58"/>
        <v>-</v>
      </c>
      <c r="D45" s="26" t="str">
        <f t="shared" si="58"/>
        <v>-</v>
      </c>
      <c r="E45" s="28" t="str">
        <f t="shared" si="58"/>
        <v>-</v>
      </c>
      <c r="F45" s="26">
        <f t="shared" si="58"/>
        <v>1</v>
      </c>
      <c r="G45" s="28" t="str">
        <f t="shared" si="58"/>
        <v>-</v>
      </c>
      <c r="H45" s="26" t="str">
        <f t="shared" si="58"/>
        <v>-</v>
      </c>
      <c r="I45" s="26" t="str">
        <f t="shared" si="58"/>
        <v>-</v>
      </c>
      <c r="J45" s="26" t="str">
        <f t="shared" si="58"/>
        <v>-</v>
      </c>
      <c r="K45" s="28" t="str">
        <f t="shared" si="58"/>
        <v>-</v>
      </c>
      <c r="L45" s="26" t="str">
        <f t="shared" si="58"/>
        <v>-</v>
      </c>
      <c r="M45" s="26" t="str">
        <f t="shared" si="58"/>
        <v>-</v>
      </c>
      <c r="N45" s="26" t="str">
        <f t="shared" si="58"/>
        <v>-</v>
      </c>
      <c r="O45" s="28" t="str">
        <f t="shared" si="58"/>
        <v>-</v>
      </c>
      <c r="P45" s="26" t="str">
        <f t="shared" si="58"/>
        <v>-</v>
      </c>
      <c r="Q45" s="27" t="s">
        <v>126</v>
      </c>
      <c r="R45" s="26" t="str">
        <f t="shared" si="59"/>
        <v>-</v>
      </c>
      <c r="S45" s="26" t="str">
        <f t="shared" si="59"/>
        <v>-</v>
      </c>
      <c r="T45" s="28" t="str">
        <f t="shared" si="59"/>
        <v>-</v>
      </c>
      <c r="U45" s="25" t="str">
        <f t="shared" si="59"/>
        <v>-</v>
      </c>
      <c r="V45" s="26">
        <f t="shared" si="59"/>
        <v>2</v>
      </c>
      <c r="W45" s="26" t="str">
        <f t="shared" si="59"/>
        <v>-</v>
      </c>
      <c r="X45" s="26" t="str">
        <f t="shared" si="59"/>
        <v>-</v>
      </c>
      <c r="Y45" s="26" t="str">
        <f t="shared" si="59"/>
        <v>-</v>
      </c>
      <c r="Z45" s="26" t="str">
        <f t="shared" si="59"/>
        <v>-</v>
      </c>
      <c r="AA45" s="28" t="str">
        <f t="shared" si="59"/>
        <v>-</v>
      </c>
      <c r="AB45" s="26" t="str">
        <f t="shared" si="59"/>
        <v>-</v>
      </c>
      <c r="AC45" s="28" t="str">
        <f t="shared" si="59"/>
        <v>-</v>
      </c>
      <c r="AD45" s="26" t="str">
        <f t="shared" si="59"/>
        <v>-</v>
      </c>
      <c r="AE45" s="28" t="str">
        <f t="shared" si="59"/>
        <v>-</v>
      </c>
      <c r="AF45" s="26" t="str">
        <f t="shared" si="59"/>
        <v>-</v>
      </c>
      <c r="AG45" s="26" t="str">
        <f t="shared" si="59"/>
        <v>-</v>
      </c>
      <c r="AH45" s="27" t="s">
        <v>126</v>
      </c>
      <c r="AI45" s="26" t="str">
        <f t="shared" si="60"/>
        <v>-</v>
      </c>
      <c r="AJ45" s="28" t="str">
        <f t="shared" si="60"/>
        <v>-</v>
      </c>
      <c r="AK45" s="26" t="str">
        <f t="shared" si="60"/>
        <v>-</v>
      </c>
      <c r="AL45" s="28" t="str">
        <f t="shared" si="60"/>
        <v>-</v>
      </c>
      <c r="AM45" s="26" t="str">
        <f t="shared" si="60"/>
        <v>-</v>
      </c>
      <c r="AN45" s="26" t="str">
        <f t="shared" si="60"/>
        <v>-</v>
      </c>
      <c r="AO45" s="26" t="str">
        <f t="shared" si="60"/>
        <v>-</v>
      </c>
      <c r="AP45" s="26" t="str">
        <f t="shared" si="60"/>
        <v>-</v>
      </c>
      <c r="AQ45" s="26" t="str">
        <f t="shared" si="60"/>
        <v>-</v>
      </c>
      <c r="AR45" s="28" t="str">
        <f t="shared" si="60"/>
        <v>-</v>
      </c>
      <c r="AS45" s="26" t="str">
        <f t="shared" si="60"/>
        <v>-</v>
      </c>
      <c r="AT45" s="28" t="s">
        <v>187</v>
      </c>
      <c r="AU45" s="26" t="s">
        <v>187</v>
      </c>
      <c r="AV45" s="28" t="str">
        <f t="shared" si="60"/>
        <v>-</v>
      </c>
      <c r="AW45" s="26" t="str">
        <f t="shared" si="60"/>
        <v>-</v>
      </c>
      <c r="AX45" s="28" t="str">
        <f t="shared" si="60"/>
        <v>-</v>
      </c>
      <c r="AY45" s="2"/>
      <c r="AZ45" s="2"/>
      <c r="BA45" s="2"/>
      <c r="BB45" s="2"/>
      <c r="BC45" s="2"/>
    </row>
    <row r="46" spans="2:55" ht="14.25" customHeight="1">
      <c r="B46" s="29" t="s">
        <v>127</v>
      </c>
      <c r="C46" s="25" t="str">
        <f t="shared" ref="C46:P47" si="61">IF(SUM(C228,C526,C824)&gt;0,SUM(C228,C526,C824),"-")</f>
        <v>-</v>
      </c>
      <c r="D46" s="26" t="str">
        <f t="shared" si="61"/>
        <v>-</v>
      </c>
      <c r="E46" s="28" t="str">
        <f t="shared" si="61"/>
        <v>-</v>
      </c>
      <c r="F46" s="26" t="str">
        <f t="shared" si="61"/>
        <v>-</v>
      </c>
      <c r="G46" s="28" t="str">
        <f t="shared" si="61"/>
        <v>-</v>
      </c>
      <c r="H46" s="26">
        <f t="shared" si="61"/>
        <v>1</v>
      </c>
      <c r="I46" s="26" t="str">
        <f t="shared" si="61"/>
        <v>-</v>
      </c>
      <c r="J46" s="26" t="str">
        <f t="shared" si="61"/>
        <v>-</v>
      </c>
      <c r="K46" s="28" t="str">
        <f t="shared" si="61"/>
        <v>-</v>
      </c>
      <c r="L46" s="26" t="str">
        <f t="shared" si="61"/>
        <v>-</v>
      </c>
      <c r="M46" s="26" t="str">
        <f t="shared" si="61"/>
        <v>-</v>
      </c>
      <c r="N46" s="26">
        <f t="shared" si="61"/>
        <v>7</v>
      </c>
      <c r="O46" s="28" t="str">
        <f t="shared" si="61"/>
        <v>-</v>
      </c>
      <c r="P46" s="26" t="str">
        <f t="shared" si="61"/>
        <v>-</v>
      </c>
      <c r="Q46" s="27" t="s">
        <v>127</v>
      </c>
      <c r="R46" s="26" t="str">
        <f t="shared" ref="R46:AG47" si="62">IF(SUM(R228,R526,R824)&gt;0,SUM(R228,R526,R824),"-")</f>
        <v>-</v>
      </c>
      <c r="S46" s="26">
        <f t="shared" si="62"/>
        <v>5</v>
      </c>
      <c r="T46" s="28" t="str">
        <f t="shared" si="62"/>
        <v>-</v>
      </c>
      <c r="U46" s="25" t="str">
        <f t="shared" si="62"/>
        <v>-</v>
      </c>
      <c r="V46" s="26">
        <f t="shared" si="62"/>
        <v>2</v>
      </c>
      <c r="W46" s="26">
        <f t="shared" si="62"/>
        <v>2</v>
      </c>
      <c r="X46" s="26" t="str">
        <f t="shared" si="62"/>
        <v>-</v>
      </c>
      <c r="Y46" s="26" t="str">
        <f t="shared" si="62"/>
        <v>-</v>
      </c>
      <c r="Z46" s="26" t="str">
        <f t="shared" si="62"/>
        <v>-</v>
      </c>
      <c r="AA46" s="28" t="str">
        <f t="shared" si="62"/>
        <v>-</v>
      </c>
      <c r="AB46" s="26">
        <f t="shared" si="62"/>
        <v>1</v>
      </c>
      <c r="AC46" s="28" t="str">
        <f t="shared" si="62"/>
        <v>-</v>
      </c>
      <c r="AD46" s="26" t="str">
        <f t="shared" si="62"/>
        <v>-</v>
      </c>
      <c r="AE46" s="28" t="str">
        <f t="shared" si="62"/>
        <v>-</v>
      </c>
      <c r="AF46" s="26" t="str">
        <f t="shared" si="62"/>
        <v>-</v>
      </c>
      <c r="AG46" s="26" t="str">
        <f t="shared" si="62"/>
        <v>-</v>
      </c>
      <c r="AH46" s="27" t="s">
        <v>127</v>
      </c>
      <c r="AI46" s="26" t="str">
        <f t="shared" ref="AI46:AX47" si="63">IF(SUM(AI228,AI526,AI824)&gt;0,SUM(AI228,AI526,AI824),"-")</f>
        <v>-</v>
      </c>
      <c r="AJ46" s="28">
        <f t="shared" si="63"/>
        <v>1</v>
      </c>
      <c r="AK46" s="26">
        <f t="shared" si="63"/>
        <v>1</v>
      </c>
      <c r="AL46" s="28">
        <f t="shared" si="63"/>
        <v>3</v>
      </c>
      <c r="AM46" s="26" t="str">
        <f t="shared" si="63"/>
        <v>-</v>
      </c>
      <c r="AN46" s="26" t="str">
        <f t="shared" si="63"/>
        <v>-</v>
      </c>
      <c r="AO46" s="26" t="str">
        <f t="shared" si="63"/>
        <v>-</v>
      </c>
      <c r="AP46" s="26">
        <f t="shared" si="63"/>
        <v>1</v>
      </c>
      <c r="AQ46" s="26" t="str">
        <f t="shared" si="63"/>
        <v>-</v>
      </c>
      <c r="AR46" s="28" t="str">
        <f t="shared" si="63"/>
        <v>-</v>
      </c>
      <c r="AS46" s="26" t="str">
        <f t="shared" si="63"/>
        <v>-</v>
      </c>
      <c r="AT46" s="28">
        <v>8</v>
      </c>
      <c r="AU46" s="26">
        <v>4</v>
      </c>
      <c r="AV46" s="28" t="str">
        <f t="shared" si="63"/>
        <v>-</v>
      </c>
      <c r="AW46" s="26">
        <f t="shared" si="63"/>
        <v>1</v>
      </c>
      <c r="AX46" s="28">
        <f t="shared" si="63"/>
        <v>2</v>
      </c>
      <c r="AY46" s="2"/>
      <c r="AZ46" s="2"/>
      <c r="BA46" s="2"/>
      <c r="BB46" s="2"/>
      <c r="BC46" s="2"/>
    </row>
    <row r="47" spans="2:55" ht="14.25" customHeight="1">
      <c r="B47" s="29" t="s">
        <v>128</v>
      </c>
      <c r="C47" s="25" t="str">
        <f t="shared" si="61"/>
        <v>-</v>
      </c>
      <c r="D47" s="26" t="str">
        <f t="shared" si="61"/>
        <v>-</v>
      </c>
      <c r="E47" s="28" t="str">
        <f t="shared" si="61"/>
        <v>-</v>
      </c>
      <c r="F47" s="26" t="str">
        <f t="shared" si="61"/>
        <v>-</v>
      </c>
      <c r="G47" s="28" t="str">
        <f t="shared" si="61"/>
        <v>-</v>
      </c>
      <c r="H47" s="26" t="str">
        <f t="shared" si="61"/>
        <v>-</v>
      </c>
      <c r="I47" s="26" t="str">
        <f t="shared" si="61"/>
        <v>-</v>
      </c>
      <c r="J47" s="26">
        <f t="shared" si="61"/>
        <v>2</v>
      </c>
      <c r="K47" s="28">
        <f t="shared" si="61"/>
        <v>2</v>
      </c>
      <c r="L47" s="26" t="str">
        <f t="shared" si="61"/>
        <v>-</v>
      </c>
      <c r="M47" s="26" t="str">
        <f t="shared" si="61"/>
        <v>-</v>
      </c>
      <c r="N47" s="26">
        <f t="shared" si="61"/>
        <v>1460</v>
      </c>
      <c r="O47" s="28" t="str">
        <f t="shared" si="61"/>
        <v>-</v>
      </c>
      <c r="P47" s="26" t="str">
        <f t="shared" si="61"/>
        <v>-</v>
      </c>
      <c r="Q47" s="27" t="s">
        <v>128</v>
      </c>
      <c r="R47" s="26" t="str">
        <f t="shared" si="62"/>
        <v>-</v>
      </c>
      <c r="S47" s="26" t="str">
        <f t="shared" si="62"/>
        <v>-</v>
      </c>
      <c r="T47" s="28" t="str">
        <f t="shared" si="62"/>
        <v>-</v>
      </c>
      <c r="U47" s="25" t="str">
        <f t="shared" si="62"/>
        <v>-</v>
      </c>
      <c r="V47" s="26" t="str">
        <f t="shared" si="62"/>
        <v>-</v>
      </c>
      <c r="W47" s="26" t="str">
        <f t="shared" si="62"/>
        <v>-</v>
      </c>
      <c r="X47" s="26" t="str">
        <f t="shared" si="62"/>
        <v>-</v>
      </c>
      <c r="Y47" s="26" t="str">
        <f t="shared" si="62"/>
        <v>-</v>
      </c>
      <c r="Z47" s="26" t="str">
        <f t="shared" si="62"/>
        <v>-</v>
      </c>
      <c r="AA47" s="28" t="str">
        <f t="shared" si="62"/>
        <v>-</v>
      </c>
      <c r="AB47" s="26" t="str">
        <f t="shared" si="62"/>
        <v>-</v>
      </c>
      <c r="AC47" s="28" t="str">
        <f t="shared" si="62"/>
        <v>-</v>
      </c>
      <c r="AD47" s="26" t="str">
        <f t="shared" si="62"/>
        <v>-</v>
      </c>
      <c r="AE47" s="28" t="str">
        <f t="shared" si="62"/>
        <v>-</v>
      </c>
      <c r="AF47" s="26" t="str">
        <f t="shared" si="62"/>
        <v>-</v>
      </c>
      <c r="AG47" s="26" t="str">
        <f t="shared" si="62"/>
        <v>-</v>
      </c>
      <c r="AH47" s="27" t="s">
        <v>128</v>
      </c>
      <c r="AI47" s="26" t="str">
        <f t="shared" si="63"/>
        <v>-</v>
      </c>
      <c r="AJ47" s="28" t="str">
        <f t="shared" si="63"/>
        <v>-</v>
      </c>
      <c r="AK47" s="26" t="str">
        <f t="shared" si="63"/>
        <v>-</v>
      </c>
      <c r="AL47" s="28" t="str">
        <f t="shared" si="63"/>
        <v>-</v>
      </c>
      <c r="AM47" s="26">
        <f t="shared" si="63"/>
        <v>1</v>
      </c>
      <c r="AN47" s="26" t="str">
        <f t="shared" si="63"/>
        <v>-</v>
      </c>
      <c r="AO47" s="26">
        <f t="shared" si="63"/>
        <v>2</v>
      </c>
      <c r="AP47" s="26">
        <f t="shared" si="63"/>
        <v>75</v>
      </c>
      <c r="AQ47" s="26" t="str">
        <f t="shared" si="63"/>
        <v>-</v>
      </c>
      <c r="AR47" s="28" t="str">
        <f t="shared" si="63"/>
        <v>-</v>
      </c>
      <c r="AS47" s="26" t="str">
        <f t="shared" si="63"/>
        <v>-</v>
      </c>
      <c r="AT47" s="28" t="s">
        <v>187</v>
      </c>
      <c r="AU47" s="26">
        <v>30</v>
      </c>
      <c r="AV47" s="28" t="str">
        <f t="shared" si="63"/>
        <v>-</v>
      </c>
      <c r="AW47" s="26" t="str">
        <f t="shared" si="63"/>
        <v>-</v>
      </c>
      <c r="AX47" s="28" t="str">
        <f t="shared" si="63"/>
        <v>-</v>
      </c>
      <c r="AY47" s="2"/>
      <c r="AZ47" s="2"/>
      <c r="BA47" s="2"/>
      <c r="BB47" s="2"/>
      <c r="BC47" s="2"/>
    </row>
    <row r="48" spans="2:55" ht="14.25" customHeight="1">
      <c r="B48" s="29" t="s">
        <v>129</v>
      </c>
      <c r="C48" s="25" t="str">
        <f t="shared" ref="C48:P49" si="64">IF(SUM(C238,C536,C834)&gt;0,SUM(C238,C536,C834),"-")</f>
        <v>-</v>
      </c>
      <c r="D48" s="26" t="str">
        <f t="shared" si="64"/>
        <v>-</v>
      </c>
      <c r="E48" s="28" t="str">
        <f t="shared" si="64"/>
        <v>-</v>
      </c>
      <c r="F48" s="26" t="str">
        <f t="shared" si="64"/>
        <v>-</v>
      </c>
      <c r="G48" s="28" t="str">
        <f t="shared" si="64"/>
        <v>-</v>
      </c>
      <c r="H48" s="26" t="str">
        <f t="shared" si="64"/>
        <v>-</v>
      </c>
      <c r="I48" s="26" t="str">
        <f t="shared" si="64"/>
        <v>-</v>
      </c>
      <c r="J48" s="26" t="str">
        <f t="shared" si="64"/>
        <v>-</v>
      </c>
      <c r="K48" s="28" t="str">
        <f t="shared" si="64"/>
        <v>-</v>
      </c>
      <c r="L48" s="26" t="str">
        <f t="shared" si="64"/>
        <v>-</v>
      </c>
      <c r="M48" s="26" t="str">
        <f t="shared" si="64"/>
        <v>-</v>
      </c>
      <c r="N48" s="26" t="str">
        <f t="shared" si="64"/>
        <v>-</v>
      </c>
      <c r="O48" s="28">
        <f t="shared" si="64"/>
        <v>522</v>
      </c>
      <c r="P48" s="26" t="str">
        <f t="shared" si="64"/>
        <v>-</v>
      </c>
      <c r="Q48" s="27" t="s">
        <v>129</v>
      </c>
      <c r="R48" s="26" t="str">
        <f t="shared" ref="R48:AG49" si="65">IF(SUM(R238,R536,R834)&gt;0,SUM(R238,R536,R834),"-")</f>
        <v>-</v>
      </c>
      <c r="S48" s="26" t="str">
        <f t="shared" si="65"/>
        <v>-</v>
      </c>
      <c r="T48" s="28" t="str">
        <f t="shared" si="65"/>
        <v>-</v>
      </c>
      <c r="U48" s="25" t="str">
        <f t="shared" si="65"/>
        <v>-</v>
      </c>
      <c r="V48" s="26" t="str">
        <f t="shared" si="65"/>
        <v>-</v>
      </c>
      <c r="W48" s="26" t="str">
        <f t="shared" si="65"/>
        <v>-</v>
      </c>
      <c r="X48" s="26" t="str">
        <f t="shared" si="65"/>
        <v>-</v>
      </c>
      <c r="Y48" s="26" t="str">
        <f t="shared" si="65"/>
        <v>-</v>
      </c>
      <c r="Z48" s="26" t="str">
        <f t="shared" si="65"/>
        <v>-</v>
      </c>
      <c r="AA48" s="28" t="str">
        <f t="shared" si="65"/>
        <v>-</v>
      </c>
      <c r="AB48" s="26" t="str">
        <f t="shared" si="65"/>
        <v>-</v>
      </c>
      <c r="AC48" s="28" t="str">
        <f t="shared" si="65"/>
        <v>-</v>
      </c>
      <c r="AD48" s="26" t="str">
        <f t="shared" si="65"/>
        <v>-</v>
      </c>
      <c r="AE48" s="28">
        <f t="shared" si="65"/>
        <v>1</v>
      </c>
      <c r="AF48" s="26" t="str">
        <f t="shared" si="65"/>
        <v>-</v>
      </c>
      <c r="AG48" s="26">
        <f t="shared" si="65"/>
        <v>1</v>
      </c>
      <c r="AH48" s="27" t="s">
        <v>129</v>
      </c>
      <c r="AI48" s="26" t="str">
        <f t="shared" ref="AI48:AX49" si="66">IF(SUM(AI238,AI536,AI834)&gt;0,SUM(AI238,AI536,AI834),"-")</f>
        <v>-</v>
      </c>
      <c r="AJ48" s="28" t="str">
        <f t="shared" si="66"/>
        <v>-</v>
      </c>
      <c r="AK48" s="26" t="str">
        <f t="shared" si="66"/>
        <v>-</v>
      </c>
      <c r="AL48" s="28" t="str">
        <f t="shared" si="66"/>
        <v>-</v>
      </c>
      <c r="AM48" s="26" t="str">
        <f t="shared" si="66"/>
        <v>-</v>
      </c>
      <c r="AN48" s="26">
        <f t="shared" si="66"/>
        <v>4</v>
      </c>
      <c r="AO48" s="26" t="str">
        <f t="shared" si="66"/>
        <v>-</v>
      </c>
      <c r="AP48" s="26" t="str">
        <f t="shared" si="66"/>
        <v>-</v>
      </c>
      <c r="AQ48" s="26" t="str">
        <f t="shared" si="66"/>
        <v>-</v>
      </c>
      <c r="AR48" s="28" t="str">
        <f t="shared" si="66"/>
        <v>-</v>
      </c>
      <c r="AS48" s="26" t="str">
        <f t="shared" si="66"/>
        <v>-</v>
      </c>
      <c r="AT48" s="28" t="s">
        <v>187</v>
      </c>
      <c r="AU48" s="26" t="s">
        <v>187</v>
      </c>
      <c r="AV48" s="28" t="str">
        <f t="shared" si="66"/>
        <v>-</v>
      </c>
      <c r="AW48" s="26" t="str">
        <f t="shared" si="66"/>
        <v>-</v>
      </c>
      <c r="AX48" s="28" t="str">
        <f t="shared" si="66"/>
        <v>-</v>
      </c>
      <c r="AY48" s="2"/>
      <c r="AZ48" s="2"/>
      <c r="BA48" s="2"/>
      <c r="BB48" s="2"/>
      <c r="BC48" s="2"/>
    </row>
    <row r="49" spans="2:55" ht="14.25" customHeight="1">
      <c r="B49" s="29" t="s">
        <v>130</v>
      </c>
      <c r="C49" s="25">
        <f t="shared" si="64"/>
        <v>3</v>
      </c>
      <c r="D49" s="26" t="str">
        <f t="shared" si="64"/>
        <v>-</v>
      </c>
      <c r="E49" s="28" t="str">
        <f t="shared" si="64"/>
        <v>-</v>
      </c>
      <c r="F49" s="26" t="str">
        <f t="shared" si="64"/>
        <v>-</v>
      </c>
      <c r="G49" s="28" t="str">
        <f t="shared" si="64"/>
        <v>-</v>
      </c>
      <c r="H49" s="26" t="str">
        <f t="shared" si="64"/>
        <v>-</v>
      </c>
      <c r="I49" s="26" t="str">
        <f t="shared" si="64"/>
        <v>-</v>
      </c>
      <c r="J49" s="26" t="str">
        <f t="shared" si="64"/>
        <v>-</v>
      </c>
      <c r="K49" s="28" t="str">
        <f t="shared" si="64"/>
        <v>-</v>
      </c>
      <c r="L49" s="26" t="str">
        <f t="shared" si="64"/>
        <v>-</v>
      </c>
      <c r="M49" s="26" t="str">
        <f t="shared" si="64"/>
        <v>-</v>
      </c>
      <c r="N49" s="26" t="str">
        <f t="shared" si="64"/>
        <v>-</v>
      </c>
      <c r="O49" s="28" t="str">
        <f t="shared" si="64"/>
        <v>-</v>
      </c>
      <c r="P49" s="26" t="str">
        <f t="shared" si="64"/>
        <v>-</v>
      </c>
      <c r="Q49" s="27" t="s">
        <v>130</v>
      </c>
      <c r="R49" s="26">
        <f t="shared" si="65"/>
        <v>4</v>
      </c>
      <c r="S49" s="26">
        <f t="shared" si="65"/>
        <v>2</v>
      </c>
      <c r="T49" s="28">
        <f t="shared" si="65"/>
        <v>1</v>
      </c>
      <c r="U49" s="25" t="str">
        <f t="shared" si="65"/>
        <v>-</v>
      </c>
      <c r="V49" s="26" t="str">
        <f t="shared" si="65"/>
        <v>-</v>
      </c>
      <c r="W49" s="26" t="str">
        <f t="shared" si="65"/>
        <v>-</v>
      </c>
      <c r="X49" s="26" t="str">
        <f t="shared" si="65"/>
        <v>-</v>
      </c>
      <c r="Y49" s="26" t="str">
        <f t="shared" si="65"/>
        <v>-</v>
      </c>
      <c r="Z49" s="26" t="str">
        <f t="shared" si="65"/>
        <v>-</v>
      </c>
      <c r="AA49" s="28" t="str">
        <f t="shared" si="65"/>
        <v>-</v>
      </c>
      <c r="AB49" s="26" t="str">
        <f t="shared" si="65"/>
        <v>-</v>
      </c>
      <c r="AC49" s="28" t="str">
        <f t="shared" si="65"/>
        <v>-</v>
      </c>
      <c r="AD49" s="26" t="str">
        <f t="shared" si="65"/>
        <v>-</v>
      </c>
      <c r="AE49" s="28" t="str">
        <f t="shared" si="65"/>
        <v>-</v>
      </c>
      <c r="AF49" s="26" t="str">
        <f t="shared" si="65"/>
        <v>-</v>
      </c>
      <c r="AG49" s="26" t="str">
        <f t="shared" si="65"/>
        <v>-</v>
      </c>
      <c r="AH49" s="27" t="s">
        <v>130</v>
      </c>
      <c r="AI49" s="26" t="str">
        <f t="shared" si="66"/>
        <v>-</v>
      </c>
      <c r="AJ49" s="28" t="str">
        <f t="shared" si="66"/>
        <v>-</v>
      </c>
      <c r="AK49" s="26" t="str">
        <f t="shared" si="66"/>
        <v>-</v>
      </c>
      <c r="AL49" s="28" t="str">
        <f t="shared" si="66"/>
        <v>-</v>
      </c>
      <c r="AM49" s="26" t="str">
        <f t="shared" si="66"/>
        <v>-</v>
      </c>
      <c r="AN49" s="26" t="str">
        <f t="shared" si="66"/>
        <v>-</v>
      </c>
      <c r="AO49" s="26" t="str">
        <f t="shared" si="66"/>
        <v>-</v>
      </c>
      <c r="AP49" s="26" t="str">
        <f t="shared" si="66"/>
        <v>-</v>
      </c>
      <c r="AQ49" s="26" t="str">
        <f t="shared" si="66"/>
        <v>-</v>
      </c>
      <c r="AR49" s="28" t="str">
        <f t="shared" si="66"/>
        <v>-</v>
      </c>
      <c r="AS49" s="26" t="str">
        <f t="shared" si="66"/>
        <v>-</v>
      </c>
      <c r="AT49" s="28" t="s">
        <v>187</v>
      </c>
      <c r="AU49" s="26">
        <v>1</v>
      </c>
      <c r="AV49" s="28" t="str">
        <f t="shared" si="66"/>
        <v>-</v>
      </c>
      <c r="AW49" s="26" t="str">
        <f t="shared" si="66"/>
        <v>-</v>
      </c>
      <c r="AX49" s="28" t="str">
        <f t="shared" si="66"/>
        <v>-</v>
      </c>
      <c r="AY49" s="2"/>
      <c r="AZ49" s="2"/>
      <c r="BA49" s="2"/>
      <c r="BB49" s="2"/>
      <c r="BC49" s="2"/>
    </row>
    <row r="50" spans="2:55" ht="14.25" customHeight="1">
      <c r="B50" s="29" t="s">
        <v>131</v>
      </c>
      <c r="C50" s="25">
        <f t="shared" ref="C50:P50" si="67">IF(SUM(C247,C545,C843)&gt;0,SUM(C247,C545,C843),"-")</f>
        <v>7</v>
      </c>
      <c r="D50" s="26">
        <f t="shared" si="67"/>
        <v>1</v>
      </c>
      <c r="E50" s="28">
        <f t="shared" si="67"/>
        <v>1</v>
      </c>
      <c r="F50" s="26">
        <f t="shared" si="67"/>
        <v>2</v>
      </c>
      <c r="G50" s="28" t="str">
        <f t="shared" si="67"/>
        <v>-</v>
      </c>
      <c r="H50" s="26">
        <f t="shared" si="67"/>
        <v>2</v>
      </c>
      <c r="I50" s="26" t="str">
        <f t="shared" si="67"/>
        <v>-</v>
      </c>
      <c r="J50" s="26">
        <f t="shared" si="67"/>
        <v>1</v>
      </c>
      <c r="K50" s="28">
        <f t="shared" si="67"/>
        <v>2</v>
      </c>
      <c r="L50" s="26" t="str">
        <f t="shared" si="67"/>
        <v>-</v>
      </c>
      <c r="M50" s="26">
        <f t="shared" si="67"/>
        <v>1</v>
      </c>
      <c r="N50" s="26">
        <f t="shared" si="67"/>
        <v>1</v>
      </c>
      <c r="O50" s="28">
        <f t="shared" si="67"/>
        <v>1</v>
      </c>
      <c r="P50" s="26">
        <f t="shared" si="67"/>
        <v>1</v>
      </c>
      <c r="Q50" s="27" t="s">
        <v>131</v>
      </c>
      <c r="R50" s="26" t="str">
        <f t="shared" ref="R50:AG50" si="68">IF(SUM(R247,R545,R843)&gt;0,SUM(R247,R545,R843),"-")</f>
        <v>-</v>
      </c>
      <c r="S50" s="26">
        <f t="shared" si="68"/>
        <v>2</v>
      </c>
      <c r="T50" s="28">
        <f t="shared" si="68"/>
        <v>1</v>
      </c>
      <c r="U50" s="25">
        <f t="shared" si="68"/>
        <v>1</v>
      </c>
      <c r="V50" s="26">
        <f t="shared" si="68"/>
        <v>4</v>
      </c>
      <c r="W50" s="26" t="str">
        <f t="shared" si="68"/>
        <v>-</v>
      </c>
      <c r="X50" s="26" t="str">
        <f t="shared" si="68"/>
        <v>-</v>
      </c>
      <c r="Y50" s="26">
        <f t="shared" si="68"/>
        <v>1</v>
      </c>
      <c r="Z50" s="26" t="str">
        <f t="shared" si="68"/>
        <v>-</v>
      </c>
      <c r="AA50" s="28" t="str">
        <f t="shared" si="68"/>
        <v>-</v>
      </c>
      <c r="AB50" s="26" t="str">
        <f t="shared" si="68"/>
        <v>-</v>
      </c>
      <c r="AC50" s="28" t="str">
        <f t="shared" si="68"/>
        <v>-</v>
      </c>
      <c r="AD50" s="26" t="str">
        <f t="shared" si="68"/>
        <v>-</v>
      </c>
      <c r="AE50" s="28" t="str">
        <f t="shared" si="68"/>
        <v>-</v>
      </c>
      <c r="AF50" s="26" t="str">
        <f t="shared" si="68"/>
        <v>-</v>
      </c>
      <c r="AG50" s="26">
        <f t="shared" si="68"/>
        <v>1</v>
      </c>
      <c r="AH50" s="27" t="s">
        <v>131</v>
      </c>
      <c r="AI50" s="26" t="str">
        <f t="shared" ref="AI50:AX50" si="69">IF(SUM(AI247,AI545,AI843)&gt;0,SUM(AI247,AI545,AI843),"-")</f>
        <v>-</v>
      </c>
      <c r="AJ50" s="28" t="str">
        <f t="shared" si="69"/>
        <v>-</v>
      </c>
      <c r="AK50" s="26">
        <f t="shared" si="69"/>
        <v>1</v>
      </c>
      <c r="AL50" s="28">
        <f t="shared" si="69"/>
        <v>1</v>
      </c>
      <c r="AM50" s="26">
        <f t="shared" si="69"/>
        <v>7</v>
      </c>
      <c r="AN50" s="26" t="str">
        <f t="shared" si="69"/>
        <v>-</v>
      </c>
      <c r="AO50" s="26" t="str">
        <f t="shared" si="69"/>
        <v>-</v>
      </c>
      <c r="AP50" s="26">
        <f t="shared" si="69"/>
        <v>1</v>
      </c>
      <c r="AQ50" s="26" t="str">
        <f t="shared" si="69"/>
        <v>-</v>
      </c>
      <c r="AR50" s="28">
        <f t="shared" si="69"/>
        <v>3</v>
      </c>
      <c r="AS50" s="26" t="str">
        <f t="shared" si="69"/>
        <v>-</v>
      </c>
      <c r="AT50" s="28">
        <v>2</v>
      </c>
      <c r="AU50" s="26">
        <v>2</v>
      </c>
      <c r="AV50" s="28" t="str">
        <f t="shared" si="69"/>
        <v>-</v>
      </c>
      <c r="AW50" s="26" t="str">
        <f t="shared" si="69"/>
        <v>-</v>
      </c>
      <c r="AX50" s="28" t="str">
        <f t="shared" si="69"/>
        <v>-</v>
      </c>
      <c r="AY50" s="2"/>
      <c r="AZ50" s="2"/>
      <c r="BA50" s="2"/>
      <c r="BB50" s="2"/>
      <c r="BC50" s="2"/>
    </row>
    <row r="51" spans="2:55" ht="14.25" customHeight="1">
      <c r="B51" s="29" t="s">
        <v>132</v>
      </c>
      <c r="C51" s="25">
        <f t="shared" ref="C51:P51" si="70">IF(SUM(C251,C549,C847)&gt;0,SUM(C251,C549,C847),"-")</f>
        <v>1</v>
      </c>
      <c r="D51" s="26" t="str">
        <f t="shared" si="70"/>
        <v>-</v>
      </c>
      <c r="E51" s="28" t="str">
        <f t="shared" si="70"/>
        <v>-</v>
      </c>
      <c r="F51" s="26">
        <f t="shared" si="70"/>
        <v>1</v>
      </c>
      <c r="G51" s="28" t="str">
        <f t="shared" si="70"/>
        <v>-</v>
      </c>
      <c r="H51" s="26" t="str">
        <f t="shared" si="70"/>
        <v>-</v>
      </c>
      <c r="I51" s="26">
        <f t="shared" si="70"/>
        <v>1</v>
      </c>
      <c r="J51" s="26" t="str">
        <f t="shared" si="70"/>
        <v>-</v>
      </c>
      <c r="K51" s="28">
        <f t="shared" si="70"/>
        <v>1</v>
      </c>
      <c r="L51" s="26" t="str">
        <f t="shared" si="70"/>
        <v>-</v>
      </c>
      <c r="M51" s="26">
        <f t="shared" si="70"/>
        <v>1</v>
      </c>
      <c r="N51" s="26" t="str">
        <f t="shared" si="70"/>
        <v>-</v>
      </c>
      <c r="O51" s="28" t="str">
        <f t="shared" si="70"/>
        <v>-</v>
      </c>
      <c r="P51" s="26" t="str">
        <f t="shared" si="70"/>
        <v>-</v>
      </c>
      <c r="Q51" s="27" t="s">
        <v>132</v>
      </c>
      <c r="R51" s="26" t="str">
        <f t="shared" ref="R51:AG51" si="71">IF(SUM(R251,R549,R847)&gt;0,SUM(R251,R549,R847),"-")</f>
        <v>-</v>
      </c>
      <c r="S51" s="26" t="str">
        <f t="shared" si="71"/>
        <v>-</v>
      </c>
      <c r="T51" s="28" t="str">
        <f t="shared" si="71"/>
        <v>-</v>
      </c>
      <c r="U51" s="25" t="str">
        <f t="shared" si="71"/>
        <v>-</v>
      </c>
      <c r="V51" s="26">
        <f t="shared" si="71"/>
        <v>3</v>
      </c>
      <c r="W51" s="26" t="str">
        <f t="shared" si="71"/>
        <v>-</v>
      </c>
      <c r="X51" s="26" t="str">
        <f t="shared" si="71"/>
        <v>-</v>
      </c>
      <c r="Y51" s="26">
        <f t="shared" si="71"/>
        <v>1</v>
      </c>
      <c r="Z51" s="26" t="str">
        <f t="shared" si="71"/>
        <v>-</v>
      </c>
      <c r="AA51" s="28" t="str">
        <f t="shared" si="71"/>
        <v>-</v>
      </c>
      <c r="AB51" s="26" t="str">
        <f t="shared" si="71"/>
        <v>-</v>
      </c>
      <c r="AC51" s="28" t="str">
        <f t="shared" si="71"/>
        <v>-</v>
      </c>
      <c r="AD51" s="26">
        <f t="shared" si="71"/>
        <v>1</v>
      </c>
      <c r="AE51" s="28" t="str">
        <f t="shared" si="71"/>
        <v>-</v>
      </c>
      <c r="AF51" s="26" t="str">
        <f t="shared" si="71"/>
        <v>-</v>
      </c>
      <c r="AG51" s="26" t="str">
        <f t="shared" si="71"/>
        <v>-</v>
      </c>
      <c r="AH51" s="27" t="s">
        <v>132</v>
      </c>
      <c r="AI51" s="26" t="str">
        <f t="shared" ref="AI51:AX51" si="72">IF(SUM(AI251,AI549,AI847)&gt;0,SUM(AI251,AI549,AI847),"-")</f>
        <v>-</v>
      </c>
      <c r="AJ51" s="28" t="str">
        <f t="shared" si="72"/>
        <v>-</v>
      </c>
      <c r="AK51" s="26" t="str">
        <f t="shared" si="72"/>
        <v>-</v>
      </c>
      <c r="AL51" s="28" t="str">
        <f t="shared" si="72"/>
        <v>-</v>
      </c>
      <c r="AM51" s="26" t="str">
        <f t="shared" si="72"/>
        <v>-</v>
      </c>
      <c r="AN51" s="26" t="str">
        <f t="shared" si="72"/>
        <v>-</v>
      </c>
      <c r="AO51" s="26" t="str">
        <f t="shared" si="72"/>
        <v>-</v>
      </c>
      <c r="AP51" s="26">
        <f t="shared" si="72"/>
        <v>1</v>
      </c>
      <c r="AQ51" s="26" t="str">
        <f t="shared" si="72"/>
        <v>-</v>
      </c>
      <c r="AR51" s="28" t="str">
        <f t="shared" si="72"/>
        <v>-</v>
      </c>
      <c r="AS51" s="26" t="str">
        <f t="shared" si="72"/>
        <v>-</v>
      </c>
      <c r="AT51" s="28" t="s">
        <v>187</v>
      </c>
      <c r="AU51" s="26" t="s">
        <v>187</v>
      </c>
      <c r="AV51" s="28" t="str">
        <f t="shared" si="72"/>
        <v>-</v>
      </c>
      <c r="AW51" s="26" t="str">
        <f t="shared" si="72"/>
        <v>-</v>
      </c>
      <c r="AX51" s="28" t="str">
        <f t="shared" si="72"/>
        <v>-</v>
      </c>
      <c r="AY51" s="2"/>
      <c r="AZ51" s="2"/>
      <c r="BA51" s="2"/>
      <c r="BB51" s="2"/>
      <c r="BC51" s="2"/>
    </row>
    <row r="52" spans="2:55" ht="14.25" customHeight="1">
      <c r="B52" s="29" t="s">
        <v>133</v>
      </c>
      <c r="C52" s="25" t="str">
        <f t="shared" ref="C52:P52" si="73">IF(SUM(C260,C558,C856)&gt;0,SUM(C260,C558,C856),"-")</f>
        <v>-</v>
      </c>
      <c r="D52" s="26" t="str">
        <f t="shared" si="73"/>
        <v>-</v>
      </c>
      <c r="E52" s="28" t="str">
        <f t="shared" si="73"/>
        <v>-</v>
      </c>
      <c r="F52" s="26" t="str">
        <f t="shared" si="73"/>
        <v>-</v>
      </c>
      <c r="G52" s="28" t="str">
        <f t="shared" si="73"/>
        <v>-</v>
      </c>
      <c r="H52" s="26" t="str">
        <f t="shared" si="73"/>
        <v>-</v>
      </c>
      <c r="I52" s="26" t="str">
        <f t="shared" si="73"/>
        <v>-</v>
      </c>
      <c r="J52" s="26" t="str">
        <f t="shared" si="73"/>
        <v>-</v>
      </c>
      <c r="K52" s="28" t="str">
        <f t="shared" si="73"/>
        <v>-</v>
      </c>
      <c r="L52" s="26" t="str">
        <f t="shared" si="73"/>
        <v>-</v>
      </c>
      <c r="M52" s="26" t="str">
        <f t="shared" si="73"/>
        <v>-</v>
      </c>
      <c r="N52" s="26" t="str">
        <f t="shared" si="73"/>
        <v>-</v>
      </c>
      <c r="O52" s="28" t="str">
        <f t="shared" si="73"/>
        <v>-</v>
      </c>
      <c r="P52" s="26">
        <f t="shared" si="73"/>
        <v>834</v>
      </c>
      <c r="Q52" s="27" t="s">
        <v>133</v>
      </c>
      <c r="R52" s="26" t="str">
        <f t="shared" ref="R52:AG52" si="74">IF(SUM(R260,R558,R856)&gt;0,SUM(R260,R558,R856),"-")</f>
        <v>-</v>
      </c>
      <c r="S52" s="26" t="str">
        <f t="shared" si="74"/>
        <v>-</v>
      </c>
      <c r="T52" s="28" t="str">
        <f t="shared" si="74"/>
        <v>-</v>
      </c>
      <c r="U52" s="25" t="str">
        <f t="shared" si="74"/>
        <v>-</v>
      </c>
      <c r="V52" s="26">
        <f t="shared" si="74"/>
        <v>14</v>
      </c>
      <c r="W52" s="26" t="str">
        <f t="shared" si="74"/>
        <v>-</v>
      </c>
      <c r="X52" s="26" t="str">
        <f t="shared" si="74"/>
        <v>-</v>
      </c>
      <c r="Y52" s="26" t="str">
        <f t="shared" si="74"/>
        <v>-</v>
      </c>
      <c r="Z52" s="26" t="str">
        <f t="shared" si="74"/>
        <v>-</v>
      </c>
      <c r="AA52" s="28" t="str">
        <f t="shared" si="74"/>
        <v>-</v>
      </c>
      <c r="AB52" s="26" t="str">
        <f t="shared" si="74"/>
        <v>-</v>
      </c>
      <c r="AC52" s="28" t="str">
        <f t="shared" si="74"/>
        <v>-</v>
      </c>
      <c r="AD52" s="26" t="str">
        <f t="shared" si="74"/>
        <v>-</v>
      </c>
      <c r="AE52" s="28" t="str">
        <f t="shared" si="74"/>
        <v>-</v>
      </c>
      <c r="AF52" s="26" t="str">
        <f t="shared" si="74"/>
        <v>-</v>
      </c>
      <c r="AG52" s="26" t="str">
        <f t="shared" si="74"/>
        <v>-</v>
      </c>
      <c r="AH52" s="27" t="s">
        <v>133</v>
      </c>
      <c r="AI52" s="26" t="str">
        <f t="shared" ref="AI52:AX52" si="75">IF(SUM(AI260,AI558,AI856)&gt;0,SUM(AI260,AI558,AI856),"-")</f>
        <v>-</v>
      </c>
      <c r="AJ52" s="28" t="str">
        <f t="shared" si="75"/>
        <v>-</v>
      </c>
      <c r="AK52" s="26" t="str">
        <f t="shared" si="75"/>
        <v>-</v>
      </c>
      <c r="AL52" s="28" t="str">
        <f t="shared" si="75"/>
        <v>-</v>
      </c>
      <c r="AM52" s="26">
        <f t="shared" si="75"/>
        <v>23</v>
      </c>
      <c r="AN52" s="26" t="str">
        <f t="shared" si="75"/>
        <v>-</v>
      </c>
      <c r="AO52" s="26" t="str">
        <f t="shared" si="75"/>
        <v>-</v>
      </c>
      <c r="AP52" s="26">
        <f t="shared" si="75"/>
        <v>1</v>
      </c>
      <c r="AQ52" s="26" t="str">
        <f t="shared" si="75"/>
        <v>-</v>
      </c>
      <c r="AR52" s="28" t="str">
        <f t="shared" si="75"/>
        <v>-</v>
      </c>
      <c r="AS52" s="26" t="str">
        <f t="shared" si="75"/>
        <v>-</v>
      </c>
      <c r="AT52" s="28">
        <v>1</v>
      </c>
      <c r="AU52" s="26" t="s">
        <v>187</v>
      </c>
      <c r="AV52" s="28" t="str">
        <f t="shared" si="75"/>
        <v>-</v>
      </c>
      <c r="AW52" s="26" t="str">
        <f t="shared" si="75"/>
        <v>-</v>
      </c>
      <c r="AX52" s="28" t="str">
        <f t="shared" si="75"/>
        <v>-</v>
      </c>
      <c r="AY52" s="2"/>
      <c r="AZ52" s="2"/>
      <c r="BA52" s="2"/>
      <c r="BB52" s="2"/>
      <c r="BC52" s="2"/>
    </row>
    <row r="53" spans="2:55" ht="14.25" customHeight="1">
      <c r="B53" s="29" t="s">
        <v>134</v>
      </c>
      <c r="C53" s="25" t="str">
        <f t="shared" ref="C53:P53" si="76">IF(SUM(C263,C561,C859)&gt;0,SUM(C263,C561,C859),"-")</f>
        <v>-</v>
      </c>
      <c r="D53" s="26" t="str">
        <f t="shared" si="76"/>
        <v>-</v>
      </c>
      <c r="E53" s="28">
        <f t="shared" si="76"/>
        <v>4</v>
      </c>
      <c r="F53" s="26" t="str">
        <f t="shared" si="76"/>
        <v>-</v>
      </c>
      <c r="G53" s="28" t="str">
        <f t="shared" si="76"/>
        <v>-</v>
      </c>
      <c r="H53" s="26" t="str">
        <f t="shared" si="76"/>
        <v>-</v>
      </c>
      <c r="I53" s="26" t="str">
        <f t="shared" si="76"/>
        <v>-</v>
      </c>
      <c r="J53" s="26" t="str">
        <f t="shared" si="76"/>
        <v>-</v>
      </c>
      <c r="K53" s="28" t="str">
        <f t="shared" si="76"/>
        <v>-</v>
      </c>
      <c r="L53" s="26" t="str">
        <f t="shared" si="76"/>
        <v>-</v>
      </c>
      <c r="M53" s="26" t="str">
        <f t="shared" si="76"/>
        <v>-</v>
      </c>
      <c r="N53" s="26" t="str">
        <f t="shared" si="76"/>
        <v>-</v>
      </c>
      <c r="O53" s="28" t="str">
        <f t="shared" si="76"/>
        <v>-</v>
      </c>
      <c r="P53" s="26">
        <f t="shared" si="76"/>
        <v>6</v>
      </c>
      <c r="Q53" s="27" t="s">
        <v>134</v>
      </c>
      <c r="R53" s="26" t="str">
        <f t="shared" ref="R53:AG53" si="77">IF(SUM(R263,R561,R859)&gt;0,SUM(R263,R561,R859),"-")</f>
        <v>-</v>
      </c>
      <c r="S53" s="26" t="str">
        <f t="shared" si="77"/>
        <v>-</v>
      </c>
      <c r="T53" s="28" t="str">
        <f t="shared" si="77"/>
        <v>-</v>
      </c>
      <c r="U53" s="25" t="str">
        <f t="shared" si="77"/>
        <v>-</v>
      </c>
      <c r="V53" s="26" t="str">
        <f t="shared" si="77"/>
        <v>-</v>
      </c>
      <c r="W53" s="26" t="str">
        <f t="shared" si="77"/>
        <v>-</v>
      </c>
      <c r="X53" s="26" t="str">
        <f t="shared" si="77"/>
        <v>-</v>
      </c>
      <c r="Y53" s="26" t="str">
        <f t="shared" si="77"/>
        <v>-</v>
      </c>
      <c r="Z53" s="26" t="str">
        <f t="shared" si="77"/>
        <v>-</v>
      </c>
      <c r="AA53" s="28" t="str">
        <f t="shared" si="77"/>
        <v>-</v>
      </c>
      <c r="AB53" s="26" t="str">
        <f t="shared" si="77"/>
        <v>-</v>
      </c>
      <c r="AC53" s="28" t="str">
        <f t="shared" si="77"/>
        <v>-</v>
      </c>
      <c r="AD53" s="26" t="str">
        <f t="shared" si="77"/>
        <v>-</v>
      </c>
      <c r="AE53" s="28" t="str">
        <f t="shared" si="77"/>
        <v>-</v>
      </c>
      <c r="AF53" s="26" t="str">
        <f t="shared" si="77"/>
        <v>-</v>
      </c>
      <c r="AG53" s="26" t="str">
        <f t="shared" si="77"/>
        <v>-</v>
      </c>
      <c r="AH53" s="27" t="s">
        <v>134</v>
      </c>
      <c r="AI53" s="26" t="str">
        <f t="shared" ref="AI53:AX53" si="78">IF(SUM(AI263,AI561,AI859)&gt;0,SUM(AI263,AI561,AI859),"-")</f>
        <v>-</v>
      </c>
      <c r="AJ53" s="28" t="str">
        <f t="shared" si="78"/>
        <v>-</v>
      </c>
      <c r="AK53" s="26" t="str">
        <f t="shared" si="78"/>
        <v>-</v>
      </c>
      <c r="AL53" s="28" t="str">
        <f t="shared" si="78"/>
        <v>-</v>
      </c>
      <c r="AM53" s="26" t="str">
        <f t="shared" si="78"/>
        <v>-</v>
      </c>
      <c r="AN53" s="26" t="str">
        <f t="shared" si="78"/>
        <v>-</v>
      </c>
      <c r="AO53" s="26" t="str">
        <f t="shared" si="78"/>
        <v>-</v>
      </c>
      <c r="AP53" s="26" t="str">
        <f t="shared" si="78"/>
        <v>-</v>
      </c>
      <c r="AQ53" s="26" t="str">
        <f t="shared" si="78"/>
        <v>-</v>
      </c>
      <c r="AR53" s="28" t="str">
        <f t="shared" si="78"/>
        <v>-</v>
      </c>
      <c r="AS53" s="26">
        <f t="shared" si="78"/>
        <v>4</v>
      </c>
      <c r="AT53" s="28" t="s">
        <v>187</v>
      </c>
      <c r="AU53" s="26" t="s">
        <v>187</v>
      </c>
      <c r="AV53" s="28" t="str">
        <f t="shared" si="78"/>
        <v>-</v>
      </c>
      <c r="AW53" s="26" t="str">
        <f t="shared" si="78"/>
        <v>-</v>
      </c>
      <c r="AX53" s="28" t="str">
        <f t="shared" si="78"/>
        <v>-</v>
      </c>
      <c r="AY53" s="2"/>
      <c r="AZ53" s="2"/>
      <c r="BA53" s="2"/>
      <c r="BB53" s="2"/>
      <c r="BC53" s="2"/>
    </row>
    <row r="54" spans="2:55" ht="14.25" customHeight="1">
      <c r="B54" s="29" t="s">
        <v>135</v>
      </c>
      <c r="C54" s="25" t="str">
        <f t="shared" ref="C54:P54" si="79">IF(SUM(C269,C567,C865)&gt;0,SUM(C269,C567,C865),"-")</f>
        <v>-</v>
      </c>
      <c r="D54" s="26" t="str">
        <f t="shared" si="79"/>
        <v>-</v>
      </c>
      <c r="E54" s="28" t="str">
        <f t="shared" si="79"/>
        <v>-</v>
      </c>
      <c r="F54" s="26" t="str">
        <f t="shared" si="79"/>
        <v>-</v>
      </c>
      <c r="G54" s="28" t="str">
        <f t="shared" si="79"/>
        <v>-</v>
      </c>
      <c r="H54" s="26" t="str">
        <f t="shared" si="79"/>
        <v>-</v>
      </c>
      <c r="I54" s="26" t="str">
        <f t="shared" si="79"/>
        <v>-</v>
      </c>
      <c r="J54" s="26" t="str">
        <f t="shared" si="79"/>
        <v>-</v>
      </c>
      <c r="K54" s="28" t="str">
        <f t="shared" si="79"/>
        <v>-</v>
      </c>
      <c r="L54" s="26" t="str">
        <f t="shared" si="79"/>
        <v>-</v>
      </c>
      <c r="M54" s="26" t="str">
        <f t="shared" si="79"/>
        <v>-</v>
      </c>
      <c r="N54" s="26">
        <f t="shared" si="79"/>
        <v>1</v>
      </c>
      <c r="O54" s="28" t="str">
        <f t="shared" si="79"/>
        <v>-</v>
      </c>
      <c r="P54" s="26" t="str">
        <f t="shared" si="79"/>
        <v>-</v>
      </c>
      <c r="Q54" s="27" t="s">
        <v>135</v>
      </c>
      <c r="R54" s="26" t="str">
        <f t="shared" ref="R54:AG54" si="80">IF(SUM(R269,R567,R865)&gt;0,SUM(R269,R567,R865),"-")</f>
        <v>-</v>
      </c>
      <c r="S54" s="26" t="str">
        <f t="shared" si="80"/>
        <v>-</v>
      </c>
      <c r="T54" s="28" t="str">
        <f t="shared" si="80"/>
        <v>-</v>
      </c>
      <c r="U54" s="25" t="str">
        <f t="shared" si="80"/>
        <v>-</v>
      </c>
      <c r="V54" s="26" t="str">
        <f t="shared" si="80"/>
        <v>-</v>
      </c>
      <c r="W54" s="26" t="str">
        <f t="shared" si="80"/>
        <v>-</v>
      </c>
      <c r="X54" s="26" t="str">
        <f t="shared" si="80"/>
        <v>-</v>
      </c>
      <c r="Y54" s="26" t="str">
        <f t="shared" si="80"/>
        <v>-</v>
      </c>
      <c r="Z54" s="26" t="str">
        <f t="shared" si="80"/>
        <v>-</v>
      </c>
      <c r="AA54" s="28" t="str">
        <f t="shared" si="80"/>
        <v>-</v>
      </c>
      <c r="AB54" s="26">
        <f t="shared" si="80"/>
        <v>15</v>
      </c>
      <c r="AC54" s="28" t="str">
        <f t="shared" si="80"/>
        <v>-</v>
      </c>
      <c r="AD54" s="26">
        <f t="shared" si="80"/>
        <v>1</v>
      </c>
      <c r="AE54" s="28" t="str">
        <f t="shared" si="80"/>
        <v>-</v>
      </c>
      <c r="AF54" s="26" t="str">
        <f t="shared" si="80"/>
        <v>-</v>
      </c>
      <c r="AG54" s="26" t="str">
        <f t="shared" si="80"/>
        <v>-</v>
      </c>
      <c r="AH54" s="27" t="s">
        <v>135</v>
      </c>
      <c r="AI54" s="26">
        <f t="shared" ref="AI54:AX54" si="81">IF(SUM(AI269,AI567,AI865)&gt;0,SUM(AI269,AI567,AI865),"-")</f>
        <v>123</v>
      </c>
      <c r="AJ54" s="28" t="str">
        <f t="shared" si="81"/>
        <v>-</v>
      </c>
      <c r="AK54" s="26" t="str">
        <f t="shared" si="81"/>
        <v>-</v>
      </c>
      <c r="AL54" s="28">
        <f t="shared" si="81"/>
        <v>1</v>
      </c>
      <c r="AM54" s="26" t="str">
        <f t="shared" si="81"/>
        <v>-</v>
      </c>
      <c r="AN54" s="26" t="str">
        <f t="shared" si="81"/>
        <v>-</v>
      </c>
      <c r="AO54" s="26" t="str">
        <f t="shared" si="81"/>
        <v>-</v>
      </c>
      <c r="AP54" s="26" t="str">
        <f t="shared" si="81"/>
        <v>-</v>
      </c>
      <c r="AQ54" s="26" t="str">
        <f t="shared" si="81"/>
        <v>-</v>
      </c>
      <c r="AR54" s="28" t="str">
        <f t="shared" si="81"/>
        <v>-</v>
      </c>
      <c r="AS54" s="26">
        <f t="shared" si="81"/>
        <v>1</v>
      </c>
      <c r="AT54" s="28">
        <v>8</v>
      </c>
      <c r="AU54" s="26">
        <v>1</v>
      </c>
      <c r="AV54" s="28" t="str">
        <f t="shared" si="81"/>
        <v>-</v>
      </c>
      <c r="AW54" s="26" t="str">
        <f t="shared" si="81"/>
        <v>-</v>
      </c>
      <c r="AX54" s="28" t="str">
        <f t="shared" si="81"/>
        <v>-</v>
      </c>
      <c r="AY54" s="2"/>
      <c r="AZ54" s="2"/>
      <c r="BA54" s="2"/>
      <c r="BB54" s="2"/>
      <c r="BC54" s="2"/>
    </row>
    <row r="55" spans="2:55" ht="14.25" customHeight="1">
      <c r="B55" s="29" t="s">
        <v>136</v>
      </c>
      <c r="C55" s="25" t="str">
        <f t="shared" ref="C55:P55" si="82">IF(SUM(C275,C573,C871)&gt;0,SUM(C275,C573,C871),"-")</f>
        <v>-</v>
      </c>
      <c r="D55" s="26" t="str">
        <f t="shared" si="82"/>
        <v>-</v>
      </c>
      <c r="E55" s="28" t="str">
        <f t="shared" si="82"/>
        <v>-</v>
      </c>
      <c r="F55" s="26" t="str">
        <f t="shared" si="82"/>
        <v>-</v>
      </c>
      <c r="G55" s="28" t="str">
        <f t="shared" si="82"/>
        <v>-</v>
      </c>
      <c r="H55" s="26" t="str">
        <f t="shared" si="82"/>
        <v>-</v>
      </c>
      <c r="I55" s="26" t="str">
        <f t="shared" si="82"/>
        <v>-</v>
      </c>
      <c r="J55" s="26" t="str">
        <f t="shared" si="82"/>
        <v>-</v>
      </c>
      <c r="K55" s="28" t="str">
        <f t="shared" si="82"/>
        <v>-</v>
      </c>
      <c r="L55" s="26" t="str">
        <f t="shared" si="82"/>
        <v>-</v>
      </c>
      <c r="M55" s="26" t="str">
        <f t="shared" si="82"/>
        <v>-</v>
      </c>
      <c r="N55" s="26" t="str">
        <f t="shared" si="82"/>
        <v>-</v>
      </c>
      <c r="O55" s="28" t="str">
        <f t="shared" si="82"/>
        <v>-</v>
      </c>
      <c r="P55" s="26" t="str">
        <f t="shared" si="82"/>
        <v>-</v>
      </c>
      <c r="Q55" s="27" t="s">
        <v>136</v>
      </c>
      <c r="R55" s="26" t="str">
        <f t="shared" ref="R55:AG55" si="83">IF(SUM(R275,R573,R871)&gt;0,SUM(R275,R573,R871),"-")</f>
        <v>-</v>
      </c>
      <c r="S55" s="26">
        <f t="shared" si="83"/>
        <v>797</v>
      </c>
      <c r="T55" s="28" t="str">
        <f t="shared" si="83"/>
        <v>-</v>
      </c>
      <c r="U55" s="25">
        <f t="shared" si="83"/>
        <v>2</v>
      </c>
      <c r="V55" s="26" t="str">
        <f t="shared" si="83"/>
        <v>-</v>
      </c>
      <c r="W55" s="26" t="str">
        <f t="shared" si="83"/>
        <v>-</v>
      </c>
      <c r="X55" s="26">
        <f t="shared" si="83"/>
        <v>2</v>
      </c>
      <c r="Y55" s="26" t="str">
        <f t="shared" si="83"/>
        <v>-</v>
      </c>
      <c r="Z55" s="26" t="str">
        <f t="shared" si="83"/>
        <v>-</v>
      </c>
      <c r="AA55" s="28" t="str">
        <f t="shared" si="83"/>
        <v>-</v>
      </c>
      <c r="AB55" s="26" t="str">
        <f t="shared" si="83"/>
        <v>-</v>
      </c>
      <c r="AC55" s="28" t="str">
        <f t="shared" si="83"/>
        <v>-</v>
      </c>
      <c r="AD55" s="26" t="str">
        <f t="shared" si="83"/>
        <v>-</v>
      </c>
      <c r="AE55" s="28" t="str">
        <f t="shared" si="83"/>
        <v>-</v>
      </c>
      <c r="AF55" s="26" t="str">
        <f t="shared" si="83"/>
        <v>-</v>
      </c>
      <c r="AG55" s="26" t="str">
        <f t="shared" si="83"/>
        <v>-</v>
      </c>
      <c r="AH55" s="27" t="s">
        <v>136</v>
      </c>
      <c r="AI55" s="26" t="str">
        <f t="shared" ref="AI55:AX55" si="84">IF(SUM(AI275,AI573,AI871)&gt;0,SUM(AI275,AI573,AI871),"-")</f>
        <v>-</v>
      </c>
      <c r="AJ55" s="28">
        <f t="shared" si="84"/>
        <v>4</v>
      </c>
      <c r="AK55" s="26" t="str">
        <f t="shared" si="84"/>
        <v>-</v>
      </c>
      <c r="AL55" s="28">
        <f t="shared" si="84"/>
        <v>5</v>
      </c>
      <c r="AM55" s="26" t="str">
        <f t="shared" si="84"/>
        <v>-</v>
      </c>
      <c r="AN55" s="26" t="str">
        <f t="shared" si="84"/>
        <v>-</v>
      </c>
      <c r="AO55" s="26" t="str">
        <f t="shared" si="84"/>
        <v>-</v>
      </c>
      <c r="AP55" s="26" t="str">
        <f t="shared" si="84"/>
        <v>-</v>
      </c>
      <c r="AQ55" s="26" t="str">
        <f t="shared" si="84"/>
        <v>-</v>
      </c>
      <c r="AR55" s="28" t="str">
        <f t="shared" si="84"/>
        <v>-</v>
      </c>
      <c r="AS55" s="26" t="str">
        <f t="shared" si="84"/>
        <v>-</v>
      </c>
      <c r="AT55" s="28">
        <v>4</v>
      </c>
      <c r="AU55" s="26" t="s">
        <v>187</v>
      </c>
      <c r="AV55" s="28" t="str">
        <f t="shared" si="84"/>
        <v>-</v>
      </c>
      <c r="AW55" s="26" t="str">
        <f t="shared" si="84"/>
        <v>-</v>
      </c>
      <c r="AX55" s="28" t="str">
        <f t="shared" si="84"/>
        <v>-</v>
      </c>
      <c r="AY55" s="2"/>
      <c r="AZ55" s="2"/>
      <c r="BA55" s="2"/>
      <c r="BB55" s="2"/>
      <c r="BC55" s="2"/>
    </row>
    <row r="56" spans="2:55" ht="14.25" customHeight="1">
      <c r="B56" s="29" t="s">
        <v>137</v>
      </c>
      <c r="C56" s="25" t="str">
        <f t="shared" ref="C56:P56" si="85">IF(SUM(C277,C575,C873)&gt;0,SUM(C277,C575,C873),"-")</f>
        <v>-</v>
      </c>
      <c r="D56" s="26" t="str">
        <f t="shared" si="85"/>
        <v>-</v>
      </c>
      <c r="E56" s="28" t="str">
        <f t="shared" si="85"/>
        <v>-</v>
      </c>
      <c r="F56" s="26" t="str">
        <f t="shared" si="85"/>
        <v>-</v>
      </c>
      <c r="G56" s="28" t="str">
        <f t="shared" si="85"/>
        <v>-</v>
      </c>
      <c r="H56" s="26">
        <f t="shared" si="85"/>
        <v>5</v>
      </c>
      <c r="I56" s="26" t="str">
        <f t="shared" si="85"/>
        <v>-</v>
      </c>
      <c r="J56" s="26" t="str">
        <f t="shared" si="85"/>
        <v>-</v>
      </c>
      <c r="K56" s="28" t="str">
        <f t="shared" si="85"/>
        <v>-</v>
      </c>
      <c r="L56" s="26" t="str">
        <f t="shared" si="85"/>
        <v>-</v>
      </c>
      <c r="M56" s="26" t="str">
        <f t="shared" si="85"/>
        <v>-</v>
      </c>
      <c r="N56" s="26" t="str">
        <f t="shared" si="85"/>
        <v>-</v>
      </c>
      <c r="O56" s="28" t="str">
        <f t="shared" si="85"/>
        <v>-</v>
      </c>
      <c r="P56" s="26" t="str">
        <f t="shared" si="85"/>
        <v>-</v>
      </c>
      <c r="Q56" s="27" t="s">
        <v>137</v>
      </c>
      <c r="R56" s="26" t="str">
        <f t="shared" ref="R56:AG56" si="86">IF(SUM(R277,R575,R873)&gt;0,SUM(R277,R575,R873),"-")</f>
        <v>-</v>
      </c>
      <c r="S56" s="26" t="str">
        <f t="shared" si="86"/>
        <v>-</v>
      </c>
      <c r="T56" s="28">
        <f t="shared" si="86"/>
        <v>93</v>
      </c>
      <c r="U56" s="25" t="str">
        <f t="shared" si="86"/>
        <v>-</v>
      </c>
      <c r="V56" s="26" t="str">
        <f t="shared" si="86"/>
        <v>-</v>
      </c>
      <c r="W56" s="26" t="str">
        <f t="shared" si="86"/>
        <v>-</v>
      </c>
      <c r="X56" s="26" t="str">
        <f t="shared" si="86"/>
        <v>-</v>
      </c>
      <c r="Y56" s="26" t="str">
        <f t="shared" si="86"/>
        <v>-</v>
      </c>
      <c r="Z56" s="26" t="str">
        <f t="shared" si="86"/>
        <v>-</v>
      </c>
      <c r="AA56" s="28" t="str">
        <f t="shared" si="86"/>
        <v>-</v>
      </c>
      <c r="AB56" s="26" t="str">
        <f t="shared" si="86"/>
        <v>-</v>
      </c>
      <c r="AC56" s="28" t="str">
        <f t="shared" si="86"/>
        <v>-</v>
      </c>
      <c r="AD56" s="26" t="str">
        <f t="shared" si="86"/>
        <v>-</v>
      </c>
      <c r="AE56" s="28" t="str">
        <f t="shared" si="86"/>
        <v>-</v>
      </c>
      <c r="AF56" s="26" t="str">
        <f t="shared" si="86"/>
        <v>-</v>
      </c>
      <c r="AG56" s="26" t="str">
        <f t="shared" si="86"/>
        <v>-</v>
      </c>
      <c r="AH56" s="27" t="s">
        <v>137</v>
      </c>
      <c r="AI56" s="26" t="str">
        <f t="shared" ref="AI56:AX56" si="87">IF(SUM(AI277,AI575,AI873)&gt;0,SUM(AI277,AI575,AI873),"-")</f>
        <v>-</v>
      </c>
      <c r="AJ56" s="28" t="str">
        <f t="shared" si="87"/>
        <v>-</v>
      </c>
      <c r="AK56" s="26" t="str">
        <f t="shared" si="87"/>
        <v>-</v>
      </c>
      <c r="AL56" s="28" t="str">
        <f t="shared" si="87"/>
        <v>-</v>
      </c>
      <c r="AM56" s="26" t="str">
        <f t="shared" si="87"/>
        <v>-</v>
      </c>
      <c r="AN56" s="26" t="str">
        <f t="shared" si="87"/>
        <v>-</v>
      </c>
      <c r="AO56" s="26" t="str">
        <f t="shared" si="87"/>
        <v>-</v>
      </c>
      <c r="AP56" s="26" t="str">
        <f t="shared" si="87"/>
        <v>-</v>
      </c>
      <c r="AQ56" s="26" t="str">
        <f t="shared" si="87"/>
        <v>-</v>
      </c>
      <c r="AR56" s="28" t="str">
        <f t="shared" si="87"/>
        <v>-</v>
      </c>
      <c r="AS56" s="26" t="str">
        <f t="shared" si="87"/>
        <v>-</v>
      </c>
      <c r="AT56" s="28" t="s">
        <v>187</v>
      </c>
      <c r="AU56" s="26" t="s">
        <v>187</v>
      </c>
      <c r="AV56" s="28" t="str">
        <f t="shared" si="87"/>
        <v>-</v>
      </c>
      <c r="AW56" s="26" t="str">
        <f t="shared" si="87"/>
        <v>-</v>
      </c>
      <c r="AX56" s="28" t="str">
        <f t="shared" si="87"/>
        <v>-</v>
      </c>
      <c r="AY56" s="2"/>
      <c r="AZ56" s="2"/>
      <c r="BA56" s="2"/>
      <c r="BB56" s="2"/>
      <c r="BC56" s="2"/>
    </row>
    <row r="57" spans="2:55" ht="14.25" customHeight="1">
      <c r="B57" s="29" t="s">
        <v>138</v>
      </c>
      <c r="C57" s="25" t="str">
        <f t="shared" ref="C57:P59" si="88">IF(SUM(C279,C577,C875)&gt;0,SUM(C279,C577,C875),"-")</f>
        <v>-</v>
      </c>
      <c r="D57" s="26" t="str">
        <f t="shared" si="88"/>
        <v>-</v>
      </c>
      <c r="E57" s="28" t="str">
        <f t="shared" si="88"/>
        <v>-</v>
      </c>
      <c r="F57" s="26" t="str">
        <f t="shared" si="88"/>
        <v>-</v>
      </c>
      <c r="G57" s="28" t="str">
        <f t="shared" si="88"/>
        <v>-</v>
      </c>
      <c r="H57" s="26" t="str">
        <f t="shared" si="88"/>
        <v>-</v>
      </c>
      <c r="I57" s="26" t="str">
        <f t="shared" si="88"/>
        <v>-</v>
      </c>
      <c r="J57" s="26" t="str">
        <f t="shared" si="88"/>
        <v>-</v>
      </c>
      <c r="K57" s="28" t="str">
        <f t="shared" si="88"/>
        <v>-</v>
      </c>
      <c r="L57" s="26" t="str">
        <f t="shared" si="88"/>
        <v>-</v>
      </c>
      <c r="M57" s="26" t="str">
        <f t="shared" si="88"/>
        <v>-</v>
      </c>
      <c r="N57" s="26" t="str">
        <f t="shared" si="88"/>
        <v>-</v>
      </c>
      <c r="O57" s="28" t="str">
        <f t="shared" si="88"/>
        <v>-</v>
      </c>
      <c r="P57" s="26" t="str">
        <f t="shared" si="88"/>
        <v>-</v>
      </c>
      <c r="Q57" s="27" t="s">
        <v>138</v>
      </c>
      <c r="R57" s="26" t="str">
        <f t="shared" ref="R57:AG59" si="89">IF(SUM(R279,R577,R875)&gt;0,SUM(R279,R577,R875),"-")</f>
        <v>-</v>
      </c>
      <c r="S57" s="26" t="str">
        <f t="shared" si="89"/>
        <v>-</v>
      </c>
      <c r="T57" s="28" t="str">
        <f t="shared" si="89"/>
        <v>-</v>
      </c>
      <c r="U57" s="25">
        <f t="shared" si="89"/>
        <v>19</v>
      </c>
      <c r="V57" s="26" t="str">
        <f t="shared" si="89"/>
        <v>-</v>
      </c>
      <c r="W57" s="26">
        <f t="shared" si="89"/>
        <v>1</v>
      </c>
      <c r="X57" s="26" t="str">
        <f t="shared" si="89"/>
        <v>-</v>
      </c>
      <c r="Y57" s="26" t="str">
        <f t="shared" si="89"/>
        <v>-</v>
      </c>
      <c r="Z57" s="26" t="str">
        <f t="shared" si="89"/>
        <v>-</v>
      </c>
      <c r="AA57" s="28" t="str">
        <f t="shared" si="89"/>
        <v>-</v>
      </c>
      <c r="AB57" s="26" t="str">
        <f t="shared" si="89"/>
        <v>-</v>
      </c>
      <c r="AC57" s="28" t="str">
        <f t="shared" si="89"/>
        <v>-</v>
      </c>
      <c r="AD57" s="26" t="str">
        <f t="shared" si="89"/>
        <v>-</v>
      </c>
      <c r="AE57" s="28" t="str">
        <f t="shared" si="89"/>
        <v>-</v>
      </c>
      <c r="AF57" s="26" t="str">
        <f t="shared" si="89"/>
        <v>-</v>
      </c>
      <c r="AG57" s="26" t="str">
        <f t="shared" si="89"/>
        <v>-</v>
      </c>
      <c r="AH57" s="27" t="s">
        <v>138</v>
      </c>
      <c r="AI57" s="26" t="str">
        <f t="shared" ref="AI57:AX59" si="90">IF(SUM(AI279,AI577,AI875)&gt;0,SUM(AI279,AI577,AI875),"-")</f>
        <v>-</v>
      </c>
      <c r="AJ57" s="28" t="str">
        <f t="shared" si="90"/>
        <v>-</v>
      </c>
      <c r="AK57" s="26" t="str">
        <f t="shared" si="90"/>
        <v>-</v>
      </c>
      <c r="AL57" s="28" t="str">
        <f t="shared" si="90"/>
        <v>-</v>
      </c>
      <c r="AM57" s="26" t="str">
        <f t="shared" si="90"/>
        <v>-</v>
      </c>
      <c r="AN57" s="26" t="str">
        <f t="shared" si="90"/>
        <v>-</v>
      </c>
      <c r="AO57" s="26" t="str">
        <f t="shared" si="90"/>
        <v>-</v>
      </c>
      <c r="AP57" s="26" t="str">
        <f t="shared" si="90"/>
        <v>-</v>
      </c>
      <c r="AQ57" s="26" t="str">
        <f t="shared" si="90"/>
        <v>-</v>
      </c>
      <c r="AR57" s="28" t="str">
        <f t="shared" si="90"/>
        <v>-</v>
      </c>
      <c r="AS57" s="26" t="str">
        <f t="shared" si="90"/>
        <v>-</v>
      </c>
      <c r="AT57" s="28">
        <v>23</v>
      </c>
      <c r="AU57" s="26" t="s">
        <v>187</v>
      </c>
      <c r="AV57" s="28" t="str">
        <f t="shared" si="90"/>
        <v>-</v>
      </c>
      <c r="AW57" s="26" t="str">
        <f t="shared" si="90"/>
        <v>-</v>
      </c>
      <c r="AX57" s="28" t="str">
        <f t="shared" si="90"/>
        <v>-</v>
      </c>
      <c r="AY57" s="2"/>
      <c r="AZ57" s="2"/>
      <c r="BA57" s="2"/>
      <c r="BB57" s="2"/>
      <c r="BC57" s="2"/>
    </row>
    <row r="58" spans="2:55" ht="14.25" customHeight="1">
      <c r="B58" s="29" t="s">
        <v>139</v>
      </c>
      <c r="C58" s="25">
        <f t="shared" si="88"/>
        <v>291</v>
      </c>
      <c r="D58" s="26">
        <f t="shared" si="88"/>
        <v>2</v>
      </c>
      <c r="E58" s="28">
        <f t="shared" si="88"/>
        <v>27</v>
      </c>
      <c r="F58" s="26">
        <f t="shared" si="88"/>
        <v>67</v>
      </c>
      <c r="G58" s="28">
        <f t="shared" si="88"/>
        <v>4</v>
      </c>
      <c r="H58" s="26">
        <f t="shared" si="88"/>
        <v>22</v>
      </c>
      <c r="I58" s="26">
        <f t="shared" si="88"/>
        <v>9</v>
      </c>
      <c r="J58" s="26">
        <f t="shared" si="88"/>
        <v>14</v>
      </c>
      <c r="K58" s="28">
        <f t="shared" si="88"/>
        <v>14</v>
      </c>
      <c r="L58" s="26" t="str">
        <f t="shared" si="88"/>
        <v>-</v>
      </c>
      <c r="M58" s="26">
        <f t="shared" si="88"/>
        <v>7</v>
      </c>
      <c r="N58" s="26">
        <f t="shared" si="88"/>
        <v>20</v>
      </c>
      <c r="O58" s="28">
        <f t="shared" si="88"/>
        <v>35</v>
      </c>
      <c r="P58" s="26">
        <f t="shared" si="88"/>
        <v>82</v>
      </c>
      <c r="Q58" s="27" t="s">
        <v>139</v>
      </c>
      <c r="R58" s="26">
        <f t="shared" si="89"/>
        <v>72</v>
      </c>
      <c r="S58" s="26">
        <f t="shared" si="89"/>
        <v>47</v>
      </c>
      <c r="T58" s="28">
        <f t="shared" si="89"/>
        <v>5</v>
      </c>
      <c r="U58" s="25">
        <f t="shared" si="89"/>
        <v>3</v>
      </c>
      <c r="V58" s="26">
        <f t="shared" si="89"/>
        <v>916</v>
      </c>
      <c r="W58" s="26">
        <f t="shared" si="89"/>
        <v>20</v>
      </c>
      <c r="X58" s="26">
        <f t="shared" si="89"/>
        <v>3</v>
      </c>
      <c r="Y58" s="26">
        <f t="shared" si="89"/>
        <v>14</v>
      </c>
      <c r="Z58" s="26">
        <f t="shared" si="89"/>
        <v>31</v>
      </c>
      <c r="AA58" s="28">
        <f t="shared" si="89"/>
        <v>4</v>
      </c>
      <c r="AB58" s="26">
        <f t="shared" si="89"/>
        <v>8</v>
      </c>
      <c r="AC58" s="28" t="str">
        <f t="shared" si="89"/>
        <v>-</v>
      </c>
      <c r="AD58" s="26">
        <f t="shared" si="89"/>
        <v>20</v>
      </c>
      <c r="AE58" s="28">
        <f t="shared" si="89"/>
        <v>8</v>
      </c>
      <c r="AF58" s="26">
        <f t="shared" si="89"/>
        <v>4</v>
      </c>
      <c r="AG58" s="26">
        <f t="shared" si="89"/>
        <v>23</v>
      </c>
      <c r="AH58" s="27" t="s">
        <v>139</v>
      </c>
      <c r="AI58" s="26">
        <f t="shared" si="90"/>
        <v>4</v>
      </c>
      <c r="AJ58" s="28">
        <f t="shared" si="90"/>
        <v>1</v>
      </c>
      <c r="AK58" s="26">
        <f t="shared" si="90"/>
        <v>1</v>
      </c>
      <c r="AL58" s="28">
        <f t="shared" si="90"/>
        <v>5</v>
      </c>
      <c r="AM58" s="26">
        <f t="shared" si="90"/>
        <v>250</v>
      </c>
      <c r="AN58" s="26">
        <f t="shared" si="90"/>
        <v>15</v>
      </c>
      <c r="AO58" s="26">
        <f t="shared" si="90"/>
        <v>5</v>
      </c>
      <c r="AP58" s="26">
        <f t="shared" si="90"/>
        <v>26</v>
      </c>
      <c r="AQ58" s="26">
        <f t="shared" si="90"/>
        <v>3</v>
      </c>
      <c r="AR58" s="28">
        <f t="shared" si="90"/>
        <v>29</v>
      </c>
      <c r="AS58" s="26">
        <f t="shared" si="90"/>
        <v>98</v>
      </c>
      <c r="AT58" s="28">
        <v>104</v>
      </c>
      <c r="AU58" s="26">
        <v>60</v>
      </c>
      <c r="AV58" s="28">
        <f t="shared" si="90"/>
        <v>5</v>
      </c>
      <c r="AW58" s="26">
        <f t="shared" si="90"/>
        <v>5</v>
      </c>
      <c r="AX58" s="28">
        <f t="shared" si="90"/>
        <v>6</v>
      </c>
      <c r="AY58" s="2"/>
      <c r="AZ58" s="2"/>
      <c r="BA58" s="2"/>
      <c r="BB58" s="2"/>
      <c r="BC58" s="2"/>
    </row>
    <row r="59" spans="2:55" ht="14.25" customHeight="1">
      <c r="B59" s="29" t="s">
        <v>140</v>
      </c>
      <c r="C59" s="25">
        <f t="shared" si="88"/>
        <v>2</v>
      </c>
      <c r="D59" s="26" t="str">
        <f t="shared" si="88"/>
        <v>-</v>
      </c>
      <c r="E59" s="28" t="str">
        <f t="shared" si="88"/>
        <v>-</v>
      </c>
      <c r="F59" s="26" t="str">
        <f t="shared" si="88"/>
        <v>-</v>
      </c>
      <c r="G59" s="28" t="str">
        <f t="shared" si="88"/>
        <v>-</v>
      </c>
      <c r="H59" s="26">
        <f t="shared" si="88"/>
        <v>8</v>
      </c>
      <c r="I59" s="26" t="str">
        <f t="shared" si="88"/>
        <v>-</v>
      </c>
      <c r="J59" s="26" t="str">
        <f t="shared" si="88"/>
        <v>-</v>
      </c>
      <c r="K59" s="28" t="str">
        <f t="shared" si="88"/>
        <v>-</v>
      </c>
      <c r="L59" s="26" t="str">
        <f t="shared" si="88"/>
        <v>-</v>
      </c>
      <c r="M59" s="26" t="str">
        <f t="shared" si="88"/>
        <v>-</v>
      </c>
      <c r="N59" s="26" t="str">
        <f t="shared" si="88"/>
        <v>-</v>
      </c>
      <c r="O59" s="28" t="str">
        <f t="shared" si="88"/>
        <v>-</v>
      </c>
      <c r="P59" s="26">
        <f t="shared" si="88"/>
        <v>4</v>
      </c>
      <c r="Q59" s="27" t="s">
        <v>140</v>
      </c>
      <c r="R59" s="26" t="str">
        <f t="shared" si="89"/>
        <v>-</v>
      </c>
      <c r="S59" s="26">
        <f t="shared" si="89"/>
        <v>2</v>
      </c>
      <c r="T59" s="28">
        <f t="shared" si="89"/>
        <v>1</v>
      </c>
      <c r="U59" s="25" t="str">
        <f t="shared" si="89"/>
        <v>-</v>
      </c>
      <c r="V59" s="26">
        <f t="shared" si="89"/>
        <v>19567</v>
      </c>
      <c r="W59" s="26" t="str">
        <f t="shared" si="89"/>
        <v>-</v>
      </c>
      <c r="X59" s="26" t="str">
        <f t="shared" si="89"/>
        <v>-</v>
      </c>
      <c r="Y59" s="26" t="str">
        <f t="shared" si="89"/>
        <v>-</v>
      </c>
      <c r="Z59" s="26">
        <f t="shared" si="89"/>
        <v>81</v>
      </c>
      <c r="AA59" s="28" t="str">
        <f t="shared" si="89"/>
        <v>-</v>
      </c>
      <c r="AB59" s="26" t="str">
        <f t="shared" si="89"/>
        <v>-</v>
      </c>
      <c r="AC59" s="28" t="str">
        <f t="shared" si="89"/>
        <v>-</v>
      </c>
      <c r="AD59" s="26" t="str">
        <f t="shared" si="89"/>
        <v>-</v>
      </c>
      <c r="AE59" s="28" t="str">
        <f t="shared" si="89"/>
        <v>-</v>
      </c>
      <c r="AF59" s="26" t="str">
        <f t="shared" si="89"/>
        <v>-</v>
      </c>
      <c r="AG59" s="26" t="str">
        <f t="shared" si="89"/>
        <v>-</v>
      </c>
      <c r="AH59" s="27" t="s">
        <v>140</v>
      </c>
      <c r="AI59" s="26" t="str">
        <f t="shared" si="90"/>
        <v>-</v>
      </c>
      <c r="AJ59" s="28" t="str">
        <f t="shared" si="90"/>
        <v>-</v>
      </c>
      <c r="AK59" s="26" t="str">
        <f t="shared" si="90"/>
        <v>-</v>
      </c>
      <c r="AL59" s="28" t="str">
        <f t="shared" si="90"/>
        <v>-</v>
      </c>
      <c r="AM59" s="26">
        <f t="shared" si="90"/>
        <v>472</v>
      </c>
      <c r="AN59" s="26" t="str">
        <f t="shared" si="90"/>
        <v>-</v>
      </c>
      <c r="AO59" s="26" t="str">
        <f t="shared" si="90"/>
        <v>-</v>
      </c>
      <c r="AP59" s="26">
        <f t="shared" si="90"/>
        <v>2</v>
      </c>
      <c r="AQ59" s="26" t="str">
        <f t="shared" si="90"/>
        <v>-</v>
      </c>
      <c r="AR59" s="28" t="str">
        <f t="shared" si="90"/>
        <v>-</v>
      </c>
      <c r="AS59" s="26" t="str">
        <f t="shared" si="90"/>
        <v>-</v>
      </c>
      <c r="AT59" s="28">
        <v>3</v>
      </c>
      <c r="AU59" s="26" t="s">
        <v>187</v>
      </c>
      <c r="AV59" s="28">
        <f t="shared" si="90"/>
        <v>46</v>
      </c>
      <c r="AW59" s="26" t="str">
        <f t="shared" si="90"/>
        <v>-</v>
      </c>
      <c r="AX59" s="28" t="str">
        <f t="shared" si="90"/>
        <v>-</v>
      </c>
      <c r="AY59" s="2"/>
      <c r="AZ59" s="2"/>
      <c r="BA59" s="2"/>
      <c r="BB59" s="2"/>
    </row>
    <row r="60" spans="2:55" ht="14.25" customHeight="1">
      <c r="B60" s="29" t="s">
        <v>141</v>
      </c>
      <c r="C60" s="25" t="str">
        <f t="shared" ref="C60:P60" si="91">IF(SUM(C284,C582,C880)&gt;0,SUM(C284,C582,C880),"-")</f>
        <v>-</v>
      </c>
      <c r="D60" s="26" t="str">
        <f t="shared" si="91"/>
        <v>-</v>
      </c>
      <c r="E60" s="28" t="str">
        <f t="shared" si="91"/>
        <v>-</v>
      </c>
      <c r="F60" s="26" t="str">
        <f t="shared" si="91"/>
        <v>-</v>
      </c>
      <c r="G60" s="28" t="str">
        <f t="shared" si="91"/>
        <v>-</v>
      </c>
      <c r="H60" s="26" t="str">
        <f t="shared" si="91"/>
        <v>-</v>
      </c>
      <c r="I60" s="26" t="str">
        <f t="shared" si="91"/>
        <v>-</v>
      </c>
      <c r="J60" s="26" t="str">
        <f t="shared" si="91"/>
        <v>-</v>
      </c>
      <c r="K60" s="28" t="str">
        <f t="shared" si="91"/>
        <v>-</v>
      </c>
      <c r="L60" s="26" t="str">
        <f t="shared" si="91"/>
        <v>-</v>
      </c>
      <c r="M60" s="26" t="str">
        <f t="shared" si="91"/>
        <v>-</v>
      </c>
      <c r="N60" s="26" t="str">
        <f t="shared" si="91"/>
        <v>-</v>
      </c>
      <c r="O60" s="28" t="str">
        <f t="shared" si="91"/>
        <v>-</v>
      </c>
      <c r="P60" s="26" t="str">
        <f t="shared" si="91"/>
        <v>-</v>
      </c>
      <c r="Q60" s="27" t="s">
        <v>141</v>
      </c>
      <c r="R60" s="26" t="str">
        <f t="shared" ref="R60:AG60" si="92">IF(SUM(R284,R582,R880)&gt;0,SUM(R284,R582,R880),"-")</f>
        <v>-</v>
      </c>
      <c r="S60" s="26" t="str">
        <f t="shared" si="92"/>
        <v>-</v>
      </c>
      <c r="T60" s="28" t="str">
        <f t="shared" si="92"/>
        <v>-</v>
      </c>
      <c r="U60" s="25">
        <f t="shared" si="92"/>
        <v>1</v>
      </c>
      <c r="V60" s="26" t="str">
        <f t="shared" si="92"/>
        <v>-</v>
      </c>
      <c r="W60" s="26">
        <f t="shared" si="92"/>
        <v>183</v>
      </c>
      <c r="X60" s="26" t="str">
        <f t="shared" si="92"/>
        <v>-</v>
      </c>
      <c r="Y60" s="26" t="str">
        <f t="shared" si="92"/>
        <v>-</v>
      </c>
      <c r="Z60" s="26" t="str">
        <f t="shared" si="92"/>
        <v>-</v>
      </c>
      <c r="AA60" s="28" t="str">
        <f t="shared" si="92"/>
        <v>-</v>
      </c>
      <c r="AB60" s="26" t="str">
        <f t="shared" si="92"/>
        <v>-</v>
      </c>
      <c r="AC60" s="28" t="str">
        <f t="shared" si="92"/>
        <v>-</v>
      </c>
      <c r="AD60" s="26" t="str">
        <f t="shared" si="92"/>
        <v>-</v>
      </c>
      <c r="AE60" s="28" t="str">
        <f t="shared" si="92"/>
        <v>-</v>
      </c>
      <c r="AF60" s="26" t="str">
        <f t="shared" si="92"/>
        <v>-</v>
      </c>
      <c r="AG60" s="26" t="str">
        <f t="shared" si="92"/>
        <v>-</v>
      </c>
      <c r="AH60" s="27" t="s">
        <v>141</v>
      </c>
      <c r="AI60" s="26" t="str">
        <f t="shared" ref="AI60:AX60" si="93">IF(SUM(AI284,AI582,AI880)&gt;0,SUM(AI284,AI582,AI880),"-")</f>
        <v>-</v>
      </c>
      <c r="AJ60" s="28" t="str">
        <f t="shared" si="93"/>
        <v>-</v>
      </c>
      <c r="AK60" s="26" t="str">
        <f t="shared" si="93"/>
        <v>-</v>
      </c>
      <c r="AL60" s="28">
        <f t="shared" si="93"/>
        <v>1</v>
      </c>
      <c r="AM60" s="26" t="str">
        <f t="shared" si="93"/>
        <v>-</v>
      </c>
      <c r="AN60" s="26" t="str">
        <f t="shared" si="93"/>
        <v>-</v>
      </c>
      <c r="AO60" s="26" t="str">
        <f t="shared" si="93"/>
        <v>-</v>
      </c>
      <c r="AP60" s="26" t="str">
        <f t="shared" si="93"/>
        <v>-</v>
      </c>
      <c r="AQ60" s="26" t="str">
        <f t="shared" si="93"/>
        <v>-</v>
      </c>
      <c r="AR60" s="28" t="str">
        <f t="shared" si="93"/>
        <v>-</v>
      </c>
      <c r="AS60" s="26" t="str">
        <f t="shared" si="93"/>
        <v>-</v>
      </c>
      <c r="AT60" s="28" t="s">
        <v>187</v>
      </c>
      <c r="AU60" s="26" t="s">
        <v>187</v>
      </c>
      <c r="AV60" s="28" t="str">
        <f t="shared" si="93"/>
        <v>-</v>
      </c>
      <c r="AW60" s="26" t="str">
        <f t="shared" si="93"/>
        <v>-</v>
      </c>
      <c r="AX60" s="28" t="str">
        <f t="shared" si="93"/>
        <v>-</v>
      </c>
      <c r="AY60" s="2"/>
      <c r="AZ60" s="2"/>
      <c r="BA60" s="2"/>
      <c r="BB60" s="2"/>
    </row>
    <row r="61" spans="2:55" ht="14.25" customHeight="1">
      <c r="B61" s="29" t="s">
        <v>142</v>
      </c>
      <c r="C61" s="25">
        <f t="shared" ref="C61:P61" si="94">IF(SUM(C287,C585,C883)&gt;0,SUM(C287,C585,C883),"-")</f>
        <v>117</v>
      </c>
      <c r="D61" s="26" t="str">
        <f t="shared" si="94"/>
        <v>-</v>
      </c>
      <c r="E61" s="28" t="str">
        <f t="shared" si="94"/>
        <v>-</v>
      </c>
      <c r="F61" s="26" t="str">
        <f t="shared" si="94"/>
        <v>-</v>
      </c>
      <c r="G61" s="28" t="str">
        <f t="shared" si="94"/>
        <v>-</v>
      </c>
      <c r="H61" s="26" t="str">
        <f t="shared" si="94"/>
        <v>-</v>
      </c>
      <c r="I61" s="26" t="str">
        <f t="shared" si="94"/>
        <v>-</v>
      </c>
      <c r="J61" s="26" t="str">
        <f t="shared" si="94"/>
        <v>-</v>
      </c>
      <c r="K61" s="28" t="str">
        <f t="shared" si="94"/>
        <v>-</v>
      </c>
      <c r="L61" s="26" t="str">
        <f t="shared" si="94"/>
        <v>-</v>
      </c>
      <c r="M61" s="26" t="str">
        <f t="shared" si="94"/>
        <v>-</v>
      </c>
      <c r="N61" s="26" t="str">
        <f t="shared" si="94"/>
        <v>-</v>
      </c>
      <c r="O61" s="28" t="str">
        <f t="shared" si="94"/>
        <v>-</v>
      </c>
      <c r="P61" s="26" t="str">
        <f t="shared" si="94"/>
        <v>-</v>
      </c>
      <c r="Q61" s="27" t="s">
        <v>142</v>
      </c>
      <c r="R61" s="26">
        <f t="shared" ref="R61:AG61" si="95">IF(SUM(R287,R585,R883)&gt;0,SUM(R287,R585,R883),"-")</f>
        <v>7</v>
      </c>
      <c r="S61" s="26">
        <f t="shared" si="95"/>
        <v>1</v>
      </c>
      <c r="T61" s="28" t="str">
        <f t="shared" si="95"/>
        <v>-</v>
      </c>
      <c r="U61" s="25" t="str">
        <f t="shared" si="95"/>
        <v>-</v>
      </c>
      <c r="V61" s="26">
        <f t="shared" si="95"/>
        <v>2</v>
      </c>
      <c r="W61" s="26" t="str">
        <f t="shared" si="95"/>
        <v>-</v>
      </c>
      <c r="X61" s="26" t="str">
        <f t="shared" si="95"/>
        <v>-</v>
      </c>
      <c r="Y61" s="26" t="str">
        <f t="shared" si="95"/>
        <v>-</v>
      </c>
      <c r="Z61" s="26" t="str">
        <f t="shared" si="95"/>
        <v>-</v>
      </c>
      <c r="AA61" s="28" t="str">
        <f t="shared" si="95"/>
        <v>-</v>
      </c>
      <c r="AB61" s="26" t="str">
        <f t="shared" si="95"/>
        <v>-</v>
      </c>
      <c r="AC61" s="28" t="str">
        <f t="shared" si="95"/>
        <v>-</v>
      </c>
      <c r="AD61" s="26" t="str">
        <f t="shared" si="95"/>
        <v>-</v>
      </c>
      <c r="AE61" s="28" t="str">
        <f t="shared" si="95"/>
        <v>-</v>
      </c>
      <c r="AF61" s="26" t="str">
        <f t="shared" si="95"/>
        <v>-</v>
      </c>
      <c r="AG61" s="26" t="str">
        <f t="shared" si="95"/>
        <v>-</v>
      </c>
      <c r="AH61" s="27" t="s">
        <v>142</v>
      </c>
      <c r="AI61" s="26" t="str">
        <f t="shared" ref="AI61:AX61" si="96">IF(SUM(AI287,AI585,AI883)&gt;0,SUM(AI287,AI585,AI883),"-")</f>
        <v>-</v>
      </c>
      <c r="AJ61" s="28" t="str">
        <f t="shared" si="96"/>
        <v>-</v>
      </c>
      <c r="AK61" s="26" t="str">
        <f t="shared" si="96"/>
        <v>-</v>
      </c>
      <c r="AL61" s="28" t="str">
        <f t="shared" si="96"/>
        <v>-</v>
      </c>
      <c r="AM61" s="26" t="str">
        <f t="shared" si="96"/>
        <v>-</v>
      </c>
      <c r="AN61" s="26" t="str">
        <f t="shared" si="96"/>
        <v>-</v>
      </c>
      <c r="AO61" s="26" t="str">
        <f t="shared" si="96"/>
        <v>-</v>
      </c>
      <c r="AP61" s="26" t="str">
        <f t="shared" si="96"/>
        <v>-</v>
      </c>
      <c r="AQ61" s="26" t="str">
        <f t="shared" si="96"/>
        <v>-</v>
      </c>
      <c r="AR61" s="28" t="str">
        <f t="shared" si="96"/>
        <v>-</v>
      </c>
      <c r="AS61" s="26" t="str">
        <f t="shared" si="96"/>
        <v>-</v>
      </c>
      <c r="AT61" s="28" t="s">
        <v>187</v>
      </c>
      <c r="AU61" s="26" t="s">
        <v>187</v>
      </c>
      <c r="AV61" s="28" t="str">
        <f t="shared" si="96"/>
        <v>-</v>
      </c>
      <c r="AW61" s="26" t="str">
        <f t="shared" si="96"/>
        <v>-</v>
      </c>
      <c r="AX61" s="28" t="str">
        <f t="shared" si="96"/>
        <v>-</v>
      </c>
      <c r="AY61" s="2"/>
      <c r="AZ61" s="2"/>
      <c r="BA61" s="2"/>
      <c r="BB61" s="2"/>
    </row>
    <row r="62" spans="2:55" ht="14.25" customHeight="1">
      <c r="B62" s="29" t="s">
        <v>143</v>
      </c>
      <c r="C62" s="25" t="str">
        <f t="shared" ref="C62:P62" si="97">IF(SUM(C289,C587,C885)&gt;0,SUM(C289,C587,C885),"-")</f>
        <v>-</v>
      </c>
      <c r="D62" s="26" t="str">
        <f t="shared" si="97"/>
        <v>-</v>
      </c>
      <c r="E62" s="28" t="str">
        <f t="shared" si="97"/>
        <v>-</v>
      </c>
      <c r="F62" s="26" t="str">
        <f t="shared" si="97"/>
        <v>-</v>
      </c>
      <c r="G62" s="28" t="str">
        <f t="shared" si="97"/>
        <v>-</v>
      </c>
      <c r="H62" s="26" t="str">
        <f t="shared" si="97"/>
        <v>-</v>
      </c>
      <c r="I62" s="26" t="str">
        <f t="shared" si="97"/>
        <v>-</v>
      </c>
      <c r="J62" s="26" t="str">
        <f t="shared" si="97"/>
        <v>-</v>
      </c>
      <c r="K62" s="28" t="str">
        <f t="shared" si="97"/>
        <v>-</v>
      </c>
      <c r="L62" s="26" t="str">
        <f t="shared" si="97"/>
        <v>-</v>
      </c>
      <c r="M62" s="26" t="str">
        <f t="shared" si="97"/>
        <v>-</v>
      </c>
      <c r="N62" s="26" t="str">
        <f t="shared" si="97"/>
        <v>-</v>
      </c>
      <c r="O62" s="28" t="str">
        <f t="shared" si="97"/>
        <v>-</v>
      </c>
      <c r="P62" s="26" t="str">
        <f t="shared" si="97"/>
        <v>-</v>
      </c>
      <c r="Q62" s="27" t="s">
        <v>143</v>
      </c>
      <c r="R62" s="26" t="str">
        <f t="shared" ref="R62:AG62" si="98">IF(SUM(R289,R587,R885)&gt;0,SUM(R289,R587,R885),"-")</f>
        <v>-</v>
      </c>
      <c r="S62" s="26" t="str">
        <f t="shared" si="98"/>
        <v>-</v>
      </c>
      <c r="T62" s="28" t="str">
        <f t="shared" si="98"/>
        <v>-</v>
      </c>
      <c r="U62" s="25" t="str">
        <f t="shared" si="98"/>
        <v>-</v>
      </c>
      <c r="V62" s="26">
        <f t="shared" si="98"/>
        <v>5</v>
      </c>
      <c r="W62" s="26" t="str">
        <f t="shared" si="98"/>
        <v>-</v>
      </c>
      <c r="X62" s="26" t="str">
        <f t="shared" si="98"/>
        <v>-</v>
      </c>
      <c r="Y62" s="26">
        <f t="shared" si="98"/>
        <v>14</v>
      </c>
      <c r="Z62" s="26" t="str">
        <f t="shared" si="98"/>
        <v>-</v>
      </c>
      <c r="AA62" s="28" t="str">
        <f t="shared" si="98"/>
        <v>-</v>
      </c>
      <c r="AB62" s="26" t="str">
        <f t="shared" si="98"/>
        <v>-</v>
      </c>
      <c r="AC62" s="28" t="str">
        <f t="shared" si="98"/>
        <v>-</v>
      </c>
      <c r="AD62" s="26" t="str">
        <f t="shared" si="98"/>
        <v>-</v>
      </c>
      <c r="AE62" s="28" t="str">
        <f t="shared" si="98"/>
        <v>-</v>
      </c>
      <c r="AF62" s="26" t="str">
        <f t="shared" si="98"/>
        <v>-</v>
      </c>
      <c r="AG62" s="26" t="str">
        <f t="shared" si="98"/>
        <v>-</v>
      </c>
      <c r="AH62" s="27" t="s">
        <v>143</v>
      </c>
      <c r="AI62" s="26" t="str">
        <f t="shared" ref="AI62:AX62" si="99">IF(SUM(AI289,AI587,AI885)&gt;0,SUM(AI289,AI587,AI885),"-")</f>
        <v>-</v>
      </c>
      <c r="AJ62" s="28" t="str">
        <f t="shared" si="99"/>
        <v>-</v>
      </c>
      <c r="AK62" s="26" t="str">
        <f t="shared" si="99"/>
        <v>-</v>
      </c>
      <c r="AL62" s="28">
        <f t="shared" si="99"/>
        <v>1</v>
      </c>
      <c r="AM62" s="26" t="str">
        <f t="shared" si="99"/>
        <v>-</v>
      </c>
      <c r="AN62" s="26" t="str">
        <f t="shared" si="99"/>
        <v>-</v>
      </c>
      <c r="AO62" s="26" t="str">
        <f t="shared" si="99"/>
        <v>-</v>
      </c>
      <c r="AP62" s="26" t="str">
        <f t="shared" si="99"/>
        <v>-</v>
      </c>
      <c r="AQ62" s="26" t="str">
        <f t="shared" si="99"/>
        <v>-</v>
      </c>
      <c r="AR62" s="28" t="str">
        <f t="shared" si="99"/>
        <v>-</v>
      </c>
      <c r="AS62" s="26" t="str">
        <f t="shared" si="99"/>
        <v>-</v>
      </c>
      <c r="AT62" s="28">
        <v>2</v>
      </c>
      <c r="AU62" s="26">
        <v>1</v>
      </c>
      <c r="AV62" s="28" t="str">
        <f t="shared" si="99"/>
        <v>-</v>
      </c>
      <c r="AW62" s="26" t="str">
        <f t="shared" si="99"/>
        <v>-</v>
      </c>
      <c r="AX62" s="28" t="str">
        <f t="shared" si="99"/>
        <v>-</v>
      </c>
      <c r="AY62" s="2"/>
      <c r="AZ62" s="2"/>
      <c r="BA62" s="2"/>
      <c r="BB62" s="2"/>
    </row>
    <row r="63" spans="2:55" ht="14.25" customHeight="1">
      <c r="B63" s="29" t="s">
        <v>144</v>
      </c>
      <c r="C63" s="25" t="str">
        <f t="shared" ref="C63:P64" si="100">IF(SUM(C294,C592,C890)&gt;0,SUM(C294,C592,C890),"-")</f>
        <v>-</v>
      </c>
      <c r="D63" s="26" t="str">
        <f t="shared" si="100"/>
        <v>-</v>
      </c>
      <c r="E63" s="28" t="str">
        <f t="shared" si="100"/>
        <v>-</v>
      </c>
      <c r="F63" s="26" t="str">
        <f t="shared" si="100"/>
        <v>-</v>
      </c>
      <c r="G63" s="28" t="str">
        <f t="shared" si="100"/>
        <v>-</v>
      </c>
      <c r="H63" s="26" t="str">
        <f t="shared" si="100"/>
        <v>-</v>
      </c>
      <c r="I63" s="26" t="str">
        <f t="shared" si="100"/>
        <v>-</v>
      </c>
      <c r="J63" s="26" t="str">
        <f t="shared" si="100"/>
        <v>-</v>
      </c>
      <c r="K63" s="28" t="str">
        <f t="shared" si="100"/>
        <v>-</v>
      </c>
      <c r="L63" s="26" t="str">
        <f t="shared" si="100"/>
        <v>-</v>
      </c>
      <c r="M63" s="26" t="str">
        <f t="shared" si="100"/>
        <v>-</v>
      </c>
      <c r="N63" s="26" t="str">
        <f t="shared" si="100"/>
        <v>-</v>
      </c>
      <c r="O63" s="28" t="str">
        <f t="shared" si="100"/>
        <v>-</v>
      </c>
      <c r="P63" s="26" t="str">
        <f t="shared" si="100"/>
        <v>-</v>
      </c>
      <c r="Q63" s="27" t="s">
        <v>144</v>
      </c>
      <c r="R63" s="26" t="str">
        <f t="shared" ref="R63:AG64" si="101">IF(SUM(R294,R592,R890)&gt;0,SUM(R294,R592,R890),"-")</f>
        <v>-</v>
      </c>
      <c r="S63" s="26" t="str">
        <f t="shared" si="101"/>
        <v>-</v>
      </c>
      <c r="T63" s="28" t="str">
        <f t="shared" si="101"/>
        <v>-</v>
      </c>
      <c r="U63" s="25" t="str">
        <f t="shared" si="101"/>
        <v>-</v>
      </c>
      <c r="V63" s="26" t="str">
        <f t="shared" si="101"/>
        <v>-</v>
      </c>
      <c r="W63" s="26" t="str">
        <f t="shared" si="101"/>
        <v>-</v>
      </c>
      <c r="X63" s="26">
        <f t="shared" si="101"/>
        <v>3</v>
      </c>
      <c r="Y63" s="26" t="str">
        <f t="shared" si="101"/>
        <v>-</v>
      </c>
      <c r="Z63" s="26" t="str">
        <f t="shared" si="101"/>
        <v>-</v>
      </c>
      <c r="AA63" s="28" t="str">
        <f t="shared" si="101"/>
        <v>-</v>
      </c>
      <c r="AB63" s="26" t="str">
        <f t="shared" si="101"/>
        <v>-</v>
      </c>
      <c r="AC63" s="28" t="str">
        <f t="shared" si="101"/>
        <v>-</v>
      </c>
      <c r="AD63" s="26" t="str">
        <f t="shared" si="101"/>
        <v>-</v>
      </c>
      <c r="AE63" s="28" t="str">
        <f t="shared" si="101"/>
        <v>-</v>
      </c>
      <c r="AF63" s="26" t="str">
        <f t="shared" si="101"/>
        <v>-</v>
      </c>
      <c r="AG63" s="26" t="str">
        <f t="shared" si="101"/>
        <v>-</v>
      </c>
      <c r="AH63" s="27" t="s">
        <v>144</v>
      </c>
      <c r="AI63" s="26" t="str">
        <f t="shared" ref="AI63:AX64" si="102">IF(SUM(AI294,AI592,AI890)&gt;0,SUM(AI294,AI592,AI890),"-")</f>
        <v>-</v>
      </c>
      <c r="AJ63" s="28" t="str">
        <f t="shared" si="102"/>
        <v>-</v>
      </c>
      <c r="AK63" s="26" t="str">
        <f t="shared" si="102"/>
        <v>-</v>
      </c>
      <c r="AL63" s="28" t="str">
        <f t="shared" si="102"/>
        <v>-</v>
      </c>
      <c r="AM63" s="26" t="str">
        <f t="shared" si="102"/>
        <v>-</v>
      </c>
      <c r="AN63" s="26" t="str">
        <f t="shared" si="102"/>
        <v>-</v>
      </c>
      <c r="AO63" s="26" t="str">
        <f t="shared" si="102"/>
        <v>-</v>
      </c>
      <c r="AP63" s="26" t="str">
        <f t="shared" si="102"/>
        <v>-</v>
      </c>
      <c r="AQ63" s="26" t="str">
        <f t="shared" si="102"/>
        <v>-</v>
      </c>
      <c r="AR63" s="28" t="str">
        <f t="shared" si="102"/>
        <v>-</v>
      </c>
      <c r="AS63" s="26" t="str">
        <f t="shared" si="102"/>
        <v>-</v>
      </c>
      <c r="AT63" s="28" t="s">
        <v>187</v>
      </c>
      <c r="AU63" s="26" t="s">
        <v>187</v>
      </c>
      <c r="AV63" s="28" t="str">
        <f t="shared" si="102"/>
        <v>-</v>
      </c>
      <c r="AW63" s="26" t="str">
        <f t="shared" si="102"/>
        <v>-</v>
      </c>
      <c r="AX63" s="28" t="str">
        <f t="shared" si="102"/>
        <v>-</v>
      </c>
      <c r="AY63" s="2"/>
      <c r="AZ63" s="2"/>
      <c r="BA63" s="2"/>
      <c r="BB63" s="2"/>
      <c r="BC63" s="2"/>
    </row>
    <row r="64" spans="2:55" ht="14.25" customHeight="1">
      <c r="B64" s="29" t="s">
        <v>145</v>
      </c>
      <c r="C64" s="25">
        <f t="shared" si="100"/>
        <v>27</v>
      </c>
      <c r="D64" s="26" t="str">
        <f t="shared" si="100"/>
        <v>-</v>
      </c>
      <c r="E64" s="28" t="str">
        <f t="shared" si="100"/>
        <v>-</v>
      </c>
      <c r="F64" s="26" t="str">
        <f t="shared" si="100"/>
        <v>-</v>
      </c>
      <c r="G64" s="28" t="str">
        <f t="shared" si="100"/>
        <v>-</v>
      </c>
      <c r="H64" s="26">
        <f t="shared" si="100"/>
        <v>1</v>
      </c>
      <c r="I64" s="26" t="str">
        <f t="shared" si="100"/>
        <v>-</v>
      </c>
      <c r="J64" s="26" t="str">
        <f t="shared" si="100"/>
        <v>-</v>
      </c>
      <c r="K64" s="28" t="str">
        <f t="shared" si="100"/>
        <v>-</v>
      </c>
      <c r="L64" s="26" t="str">
        <f t="shared" si="100"/>
        <v>-</v>
      </c>
      <c r="M64" s="26">
        <f t="shared" si="100"/>
        <v>1</v>
      </c>
      <c r="N64" s="26" t="str">
        <f t="shared" si="100"/>
        <v>-</v>
      </c>
      <c r="O64" s="28" t="str">
        <f t="shared" si="100"/>
        <v>-</v>
      </c>
      <c r="P64" s="26" t="str">
        <f t="shared" si="100"/>
        <v>-</v>
      </c>
      <c r="Q64" s="27" t="s">
        <v>145</v>
      </c>
      <c r="R64" s="26" t="str">
        <f t="shared" si="101"/>
        <v>-</v>
      </c>
      <c r="S64" s="26" t="str">
        <f t="shared" si="101"/>
        <v>-</v>
      </c>
      <c r="T64" s="28" t="str">
        <f t="shared" si="101"/>
        <v>-</v>
      </c>
      <c r="U64" s="25" t="str">
        <f t="shared" si="101"/>
        <v>-</v>
      </c>
      <c r="V64" s="26" t="str">
        <f t="shared" si="101"/>
        <v>-</v>
      </c>
      <c r="W64" s="26" t="str">
        <f t="shared" si="101"/>
        <v>-</v>
      </c>
      <c r="X64" s="26" t="str">
        <f t="shared" si="101"/>
        <v>-</v>
      </c>
      <c r="Y64" s="26" t="str">
        <f t="shared" si="101"/>
        <v>-</v>
      </c>
      <c r="Z64" s="26" t="str">
        <f t="shared" si="101"/>
        <v>-</v>
      </c>
      <c r="AA64" s="28" t="str">
        <f t="shared" si="101"/>
        <v>-</v>
      </c>
      <c r="AB64" s="26" t="str">
        <f t="shared" si="101"/>
        <v>-</v>
      </c>
      <c r="AC64" s="28" t="str">
        <f t="shared" si="101"/>
        <v>-</v>
      </c>
      <c r="AD64" s="26" t="str">
        <f t="shared" si="101"/>
        <v>-</v>
      </c>
      <c r="AE64" s="28" t="str">
        <f t="shared" si="101"/>
        <v>-</v>
      </c>
      <c r="AF64" s="26" t="str">
        <f t="shared" si="101"/>
        <v>-</v>
      </c>
      <c r="AG64" s="26" t="str">
        <f t="shared" si="101"/>
        <v>-</v>
      </c>
      <c r="AH64" s="27" t="s">
        <v>145</v>
      </c>
      <c r="AI64" s="26" t="str">
        <f t="shared" si="102"/>
        <v>-</v>
      </c>
      <c r="AJ64" s="28" t="str">
        <f t="shared" si="102"/>
        <v>-</v>
      </c>
      <c r="AK64" s="26" t="str">
        <f t="shared" si="102"/>
        <v>-</v>
      </c>
      <c r="AL64" s="28" t="str">
        <f t="shared" si="102"/>
        <v>-</v>
      </c>
      <c r="AM64" s="26" t="str">
        <f t="shared" si="102"/>
        <v>-</v>
      </c>
      <c r="AN64" s="26" t="str">
        <f t="shared" si="102"/>
        <v>-</v>
      </c>
      <c r="AO64" s="26" t="str">
        <f t="shared" si="102"/>
        <v>-</v>
      </c>
      <c r="AP64" s="26" t="str">
        <f t="shared" si="102"/>
        <v>-</v>
      </c>
      <c r="AQ64" s="26" t="str">
        <f t="shared" si="102"/>
        <v>-</v>
      </c>
      <c r="AR64" s="28" t="str">
        <f t="shared" si="102"/>
        <v>-</v>
      </c>
      <c r="AS64" s="26" t="str">
        <f t="shared" si="102"/>
        <v>-</v>
      </c>
      <c r="AT64" s="28" t="s">
        <v>187</v>
      </c>
      <c r="AU64" s="26" t="s">
        <v>187</v>
      </c>
      <c r="AV64" s="28" t="str">
        <f t="shared" si="102"/>
        <v>-</v>
      </c>
      <c r="AW64" s="26">
        <f t="shared" si="102"/>
        <v>1</v>
      </c>
      <c r="AX64" s="28" t="str">
        <f t="shared" si="102"/>
        <v>-</v>
      </c>
      <c r="AY64" s="2"/>
      <c r="AZ64" s="2"/>
      <c r="BA64" s="2"/>
      <c r="BB64" s="2"/>
      <c r="BC64" s="2"/>
    </row>
    <row r="65" spans="2:55" ht="14.25" customHeight="1">
      <c r="B65" s="29" t="s">
        <v>146</v>
      </c>
      <c r="C65" s="25">
        <f t="shared" ref="C65:P65" si="103">IF(SUM(C301,C599,C897)&gt;0,SUM(C301,C599,C897),"-")</f>
        <v>1</v>
      </c>
      <c r="D65" s="26">
        <f t="shared" si="103"/>
        <v>1</v>
      </c>
      <c r="E65" s="28" t="str">
        <f t="shared" si="103"/>
        <v>-</v>
      </c>
      <c r="F65" s="26" t="str">
        <f t="shared" si="103"/>
        <v>-</v>
      </c>
      <c r="G65" s="28" t="str">
        <f t="shared" si="103"/>
        <v>-</v>
      </c>
      <c r="H65" s="26" t="str">
        <f t="shared" si="103"/>
        <v>-</v>
      </c>
      <c r="I65" s="26" t="str">
        <f t="shared" si="103"/>
        <v>-</v>
      </c>
      <c r="J65" s="26">
        <f t="shared" si="103"/>
        <v>1</v>
      </c>
      <c r="K65" s="28">
        <f t="shared" si="103"/>
        <v>1</v>
      </c>
      <c r="L65" s="26" t="str">
        <f t="shared" si="103"/>
        <v>-</v>
      </c>
      <c r="M65" s="26">
        <f t="shared" si="103"/>
        <v>1</v>
      </c>
      <c r="N65" s="26" t="str">
        <f t="shared" si="103"/>
        <v>-</v>
      </c>
      <c r="O65" s="28" t="str">
        <f t="shared" si="103"/>
        <v>-</v>
      </c>
      <c r="P65" s="26" t="str">
        <f t="shared" si="103"/>
        <v>-</v>
      </c>
      <c r="Q65" s="27" t="s">
        <v>146</v>
      </c>
      <c r="R65" s="26" t="str">
        <f t="shared" ref="R65:AG65" si="104">IF(SUM(R301,R599,R897)&gt;0,SUM(R301,R599,R897),"-")</f>
        <v>-</v>
      </c>
      <c r="S65" s="26" t="str">
        <f t="shared" si="104"/>
        <v>-</v>
      </c>
      <c r="T65" s="28" t="str">
        <f t="shared" si="104"/>
        <v>-</v>
      </c>
      <c r="U65" s="25" t="str">
        <f t="shared" si="104"/>
        <v>-</v>
      </c>
      <c r="V65" s="26">
        <f t="shared" si="104"/>
        <v>1</v>
      </c>
      <c r="W65" s="26">
        <f t="shared" si="104"/>
        <v>1</v>
      </c>
      <c r="X65" s="26" t="str">
        <f t="shared" si="104"/>
        <v>-</v>
      </c>
      <c r="Y65" s="26">
        <f t="shared" si="104"/>
        <v>1</v>
      </c>
      <c r="Z65" s="26">
        <f t="shared" si="104"/>
        <v>1</v>
      </c>
      <c r="AA65" s="28">
        <f t="shared" si="104"/>
        <v>1</v>
      </c>
      <c r="AB65" s="26" t="str">
        <f t="shared" si="104"/>
        <v>-</v>
      </c>
      <c r="AC65" s="28" t="str">
        <f t="shared" si="104"/>
        <v>-</v>
      </c>
      <c r="AD65" s="26" t="str">
        <f t="shared" si="104"/>
        <v>-</v>
      </c>
      <c r="AE65" s="28" t="str">
        <f t="shared" si="104"/>
        <v>-</v>
      </c>
      <c r="AF65" s="26" t="str">
        <f t="shared" si="104"/>
        <v>-</v>
      </c>
      <c r="AG65" s="26" t="str">
        <f t="shared" si="104"/>
        <v>-</v>
      </c>
      <c r="AH65" s="27" t="s">
        <v>146</v>
      </c>
      <c r="AI65" s="26" t="str">
        <f t="shared" ref="AI65:AX65" si="105">IF(SUM(AI301,AI599,AI897)&gt;0,SUM(AI301,AI599,AI897),"-")</f>
        <v>-</v>
      </c>
      <c r="AJ65" s="28" t="str">
        <f t="shared" si="105"/>
        <v>-</v>
      </c>
      <c r="AK65" s="26" t="str">
        <f t="shared" si="105"/>
        <v>-</v>
      </c>
      <c r="AL65" s="28" t="str">
        <f t="shared" si="105"/>
        <v>-</v>
      </c>
      <c r="AM65" s="26" t="str">
        <f t="shared" si="105"/>
        <v>-</v>
      </c>
      <c r="AN65" s="26" t="str">
        <f t="shared" si="105"/>
        <v>-</v>
      </c>
      <c r="AO65" s="26" t="str">
        <f t="shared" si="105"/>
        <v>-</v>
      </c>
      <c r="AP65" s="26">
        <f t="shared" si="105"/>
        <v>2</v>
      </c>
      <c r="AQ65" s="26" t="str">
        <f t="shared" si="105"/>
        <v>-</v>
      </c>
      <c r="AR65" s="28" t="str">
        <f t="shared" si="105"/>
        <v>-</v>
      </c>
      <c r="AS65" s="26" t="str">
        <f t="shared" si="105"/>
        <v>-</v>
      </c>
      <c r="AT65" s="28">
        <v>1</v>
      </c>
      <c r="AU65" s="26" t="s">
        <v>187</v>
      </c>
      <c r="AV65" s="28" t="str">
        <f t="shared" si="105"/>
        <v>-</v>
      </c>
      <c r="AW65" s="26" t="str">
        <f t="shared" si="105"/>
        <v>-</v>
      </c>
      <c r="AX65" s="28" t="str">
        <f t="shared" si="105"/>
        <v>-</v>
      </c>
      <c r="AY65" s="2"/>
      <c r="AZ65" s="2"/>
      <c r="BA65" s="2"/>
      <c r="BB65" s="2"/>
      <c r="BC65" s="2"/>
    </row>
    <row r="66" spans="2:55" ht="14.25" customHeight="1">
      <c r="B66" s="29" t="s">
        <v>147</v>
      </c>
      <c r="C66" s="25">
        <f>IF(SUM(C308)&gt;0,SUM(C308),"-")</f>
        <v>41745</v>
      </c>
      <c r="D66" s="26">
        <f t="shared" ref="D66:AX66" si="106">IF(SUM(D308)&gt;0,SUM(D308),"-")</f>
        <v>482</v>
      </c>
      <c r="E66" s="28">
        <f t="shared" si="106"/>
        <v>2184</v>
      </c>
      <c r="F66" s="26">
        <f t="shared" si="106"/>
        <v>5920</v>
      </c>
      <c r="G66" s="28">
        <f t="shared" si="106"/>
        <v>64</v>
      </c>
      <c r="H66" s="26">
        <f t="shared" si="106"/>
        <v>7463</v>
      </c>
      <c r="I66" s="26">
        <f t="shared" si="106"/>
        <v>266</v>
      </c>
      <c r="J66" s="26">
        <f t="shared" si="106"/>
        <v>3191</v>
      </c>
      <c r="K66" s="28">
        <f t="shared" si="106"/>
        <v>1927</v>
      </c>
      <c r="L66" s="26">
        <f t="shared" si="106"/>
        <v>4</v>
      </c>
      <c r="M66" s="26">
        <f t="shared" si="106"/>
        <v>1215</v>
      </c>
      <c r="N66" s="26">
        <f t="shared" si="106"/>
        <v>7938</v>
      </c>
      <c r="O66" s="28">
        <f t="shared" si="106"/>
        <v>2890</v>
      </c>
      <c r="P66" s="26">
        <f t="shared" si="106"/>
        <v>12251</v>
      </c>
      <c r="Q66" s="27" t="s">
        <v>147</v>
      </c>
      <c r="R66" s="26">
        <f t="shared" si="106"/>
        <v>8101</v>
      </c>
      <c r="S66" s="26">
        <f t="shared" si="106"/>
        <v>11994</v>
      </c>
      <c r="T66" s="28">
        <f t="shared" si="106"/>
        <v>851</v>
      </c>
      <c r="U66" s="25">
        <f t="shared" si="106"/>
        <v>511</v>
      </c>
      <c r="V66" s="26">
        <f t="shared" si="106"/>
        <v>40813</v>
      </c>
      <c r="W66" s="26">
        <f t="shared" si="106"/>
        <v>4641</v>
      </c>
      <c r="X66" s="26">
        <f t="shared" si="106"/>
        <v>594</v>
      </c>
      <c r="Y66" s="26">
        <f t="shared" si="106"/>
        <v>1769</v>
      </c>
      <c r="Z66" s="26">
        <f t="shared" si="106"/>
        <v>3612</v>
      </c>
      <c r="AA66" s="28">
        <f t="shared" si="106"/>
        <v>212</v>
      </c>
      <c r="AB66" s="26">
        <f t="shared" si="106"/>
        <v>3320</v>
      </c>
      <c r="AC66" s="28">
        <f t="shared" si="106"/>
        <v>272</v>
      </c>
      <c r="AD66" s="26">
        <f t="shared" si="106"/>
        <v>3188</v>
      </c>
      <c r="AE66" s="28">
        <f t="shared" si="106"/>
        <v>2637</v>
      </c>
      <c r="AF66" s="26">
        <f t="shared" si="106"/>
        <v>761</v>
      </c>
      <c r="AG66" s="26">
        <f t="shared" si="106"/>
        <v>1959</v>
      </c>
      <c r="AH66" s="27" t="s">
        <v>147</v>
      </c>
      <c r="AI66" s="26">
        <f t="shared" si="106"/>
        <v>1322</v>
      </c>
      <c r="AJ66" s="28">
        <f t="shared" si="106"/>
        <v>1492</v>
      </c>
      <c r="AK66" s="26">
        <f t="shared" si="106"/>
        <v>294</v>
      </c>
      <c r="AL66" s="28">
        <f t="shared" si="106"/>
        <v>2762</v>
      </c>
      <c r="AM66" s="26">
        <f t="shared" si="106"/>
        <v>30401</v>
      </c>
      <c r="AN66" s="26">
        <f t="shared" si="106"/>
        <v>1178</v>
      </c>
      <c r="AO66" s="26">
        <f t="shared" si="106"/>
        <v>1000</v>
      </c>
      <c r="AP66" s="26">
        <f t="shared" si="106"/>
        <v>15826</v>
      </c>
      <c r="AQ66" s="26">
        <f t="shared" si="106"/>
        <v>355</v>
      </c>
      <c r="AR66" s="28">
        <f t="shared" si="106"/>
        <v>3825</v>
      </c>
      <c r="AS66" s="26">
        <f t="shared" si="106"/>
        <v>12848</v>
      </c>
      <c r="AT66" s="28">
        <v>35674</v>
      </c>
      <c r="AU66" s="26">
        <v>20955</v>
      </c>
      <c r="AV66" s="28">
        <f t="shared" si="106"/>
        <v>219</v>
      </c>
      <c r="AW66" s="26">
        <f t="shared" si="106"/>
        <v>1735</v>
      </c>
      <c r="AX66" s="28">
        <f t="shared" si="106"/>
        <v>1559</v>
      </c>
      <c r="AY66" s="2"/>
      <c r="AZ66" s="2"/>
      <c r="BA66" s="2"/>
      <c r="BB66" s="2"/>
      <c r="BC66" s="2"/>
    </row>
    <row r="67" spans="2:55" ht="14.25" customHeight="1">
      <c r="B67" s="29" t="s">
        <v>148</v>
      </c>
      <c r="C67" s="25" t="str">
        <f t="shared" ref="C67:P67" si="107">IF(SUM(C311,C609,C907)&gt;0,SUM(C311,C609,C907),"-")</f>
        <v>-</v>
      </c>
      <c r="D67" s="26" t="str">
        <f t="shared" si="107"/>
        <v>-</v>
      </c>
      <c r="E67" s="28" t="str">
        <f t="shared" si="107"/>
        <v>-</v>
      </c>
      <c r="F67" s="26" t="str">
        <f t="shared" si="107"/>
        <v>-</v>
      </c>
      <c r="G67" s="28" t="str">
        <f t="shared" si="107"/>
        <v>-</v>
      </c>
      <c r="H67" s="26" t="str">
        <f t="shared" si="107"/>
        <v>-</v>
      </c>
      <c r="I67" s="26" t="str">
        <f t="shared" si="107"/>
        <v>-</v>
      </c>
      <c r="J67" s="26" t="str">
        <f t="shared" si="107"/>
        <v>-</v>
      </c>
      <c r="K67" s="28" t="str">
        <f t="shared" si="107"/>
        <v>-</v>
      </c>
      <c r="L67" s="26" t="str">
        <f t="shared" si="107"/>
        <v>-</v>
      </c>
      <c r="M67" s="26" t="str">
        <f t="shared" si="107"/>
        <v>-</v>
      </c>
      <c r="N67" s="26" t="str">
        <f t="shared" si="107"/>
        <v>-</v>
      </c>
      <c r="O67" s="28" t="str">
        <f t="shared" si="107"/>
        <v>-</v>
      </c>
      <c r="P67" s="26" t="str">
        <f t="shared" si="107"/>
        <v>-</v>
      </c>
      <c r="Q67" s="27" t="s">
        <v>148</v>
      </c>
      <c r="R67" s="26" t="str">
        <f t="shared" ref="R67:AG67" si="108">IF(SUM(R311,R609,R907)&gt;0,SUM(R311,R609,R907),"-")</f>
        <v>-</v>
      </c>
      <c r="S67" s="26" t="str">
        <f t="shared" si="108"/>
        <v>-</v>
      </c>
      <c r="T67" s="28" t="str">
        <f t="shared" si="108"/>
        <v>-</v>
      </c>
      <c r="U67" s="25" t="str">
        <f t="shared" si="108"/>
        <v>-</v>
      </c>
      <c r="V67" s="26">
        <f t="shared" si="108"/>
        <v>2</v>
      </c>
      <c r="W67" s="26" t="str">
        <f t="shared" si="108"/>
        <v>-</v>
      </c>
      <c r="X67" s="26" t="str">
        <f t="shared" si="108"/>
        <v>-</v>
      </c>
      <c r="Y67" s="26">
        <f t="shared" si="108"/>
        <v>299</v>
      </c>
      <c r="Z67" s="26" t="str">
        <f t="shared" si="108"/>
        <v>-</v>
      </c>
      <c r="AA67" s="28" t="str">
        <f t="shared" si="108"/>
        <v>-</v>
      </c>
      <c r="AB67" s="26" t="str">
        <f t="shared" si="108"/>
        <v>-</v>
      </c>
      <c r="AC67" s="28" t="str">
        <f t="shared" si="108"/>
        <v>-</v>
      </c>
      <c r="AD67" s="26" t="str">
        <f t="shared" si="108"/>
        <v>-</v>
      </c>
      <c r="AE67" s="28" t="str">
        <f t="shared" si="108"/>
        <v>-</v>
      </c>
      <c r="AF67" s="26" t="str">
        <f t="shared" si="108"/>
        <v>-</v>
      </c>
      <c r="AG67" s="26" t="str">
        <f t="shared" si="108"/>
        <v>-</v>
      </c>
      <c r="AH67" s="27" t="s">
        <v>148</v>
      </c>
      <c r="AI67" s="26" t="str">
        <f t="shared" ref="AI67:AX67" si="109">IF(SUM(AI311,AI609,AI907)&gt;0,SUM(AI311,AI609,AI907),"-")</f>
        <v>-</v>
      </c>
      <c r="AJ67" s="28" t="str">
        <f t="shared" si="109"/>
        <v>-</v>
      </c>
      <c r="AK67" s="26" t="str">
        <f t="shared" si="109"/>
        <v>-</v>
      </c>
      <c r="AL67" s="28" t="str">
        <f t="shared" si="109"/>
        <v>-</v>
      </c>
      <c r="AM67" s="26" t="str">
        <f t="shared" si="109"/>
        <v>-</v>
      </c>
      <c r="AN67" s="26" t="str">
        <f t="shared" si="109"/>
        <v>-</v>
      </c>
      <c r="AO67" s="26" t="str">
        <f t="shared" si="109"/>
        <v>-</v>
      </c>
      <c r="AP67" s="26" t="str">
        <f t="shared" si="109"/>
        <v>-</v>
      </c>
      <c r="AQ67" s="26" t="str">
        <f t="shared" si="109"/>
        <v>-</v>
      </c>
      <c r="AR67" s="28" t="str">
        <f t="shared" si="109"/>
        <v>-</v>
      </c>
      <c r="AS67" s="26" t="str">
        <f t="shared" si="109"/>
        <v>-</v>
      </c>
      <c r="AT67" s="28" t="s">
        <v>187</v>
      </c>
      <c r="AU67" s="26" t="s">
        <v>187</v>
      </c>
      <c r="AV67" s="28" t="str">
        <f t="shared" si="109"/>
        <v>-</v>
      </c>
      <c r="AW67" s="26" t="str">
        <f t="shared" si="109"/>
        <v>-</v>
      </c>
      <c r="AX67" s="28" t="str">
        <f t="shared" si="109"/>
        <v>-</v>
      </c>
      <c r="AY67" s="2"/>
      <c r="AZ67" s="2"/>
      <c r="BA67" s="2"/>
      <c r="BB67" s="2"/>
      <c r="BC67" s="2"/>
    </row>
    <row r="68" spans="2:55" ht="14.25" customHeight="1">
      <c r="B68" s="29" t="s">
        <v>149</v>
      </c>
      <c r="C68" s="25" t="str">
        <f t="shared" ref="C68:P68" si="110">IF(SUM(C316,C614,C912)&gt;0,SUM(C316,C614,C912),"-")</f>
        <v>-</v>
      </c>
      <c r="D68" s="26" t="str">
        <f t="shared" si="110"/>
        <v>-</v>
      </c>
      <c r="E68" s="28" t="str">
        <f t="shared" si="110"/>
        <v>-</v>
      </c>
      <c r="F68" s="26" t="str">
        <f t="shared" si="110"/>
        <v>-</v>
      </c>
      <c r="G68" s="28" t="str">
        <f t="shared" si="110"/>
        <v>-</v>
      </c>
      <c r="H68" s="26" t="str">
        <f t="shared" si="110"/>
        <v>-</v>
      </c>
      <c r="I68" s="26" t="str">
        <f t="shared" si="110"/>
        <v>-</v>
      </c>
      <c r="J68" s="26" t="str">
        <f t="shared" si="110"/>
        <v>-</v>
      </c>
      <c r="K68" s="28" t="str">
        <f t="shared" si="110"/>
        <v>-</v>
      </c>
      <c r="L68" s="26" t="str">
        <f t="shared" si="110"/>
        <v>-</v>
      </c>
      <c r="M68" s="26">
        <f t="shared" si="110"/>
        <v>8</v>
      </c>
      <c r="N68" s="26" t="str">
        <f t="shared" si="110"/>
        <v>-</v>
      </c>
      <c r="O68" s="28" t="str">
        <f t="shared" si="110"/>
        <v>-</v>
      </c>
      <c r="P68" s="26" t="str">
        <f t="shared" si="110"/>
        <v>-</v>
      </c>
      <c r="Q68" s="27" t="s">
        <v>149</v>
      </c>
      <c r="R68" s="26" t="str">
        <f t="shared" ref="R68:AG68" si="111">IF(SUM(R316,R614,R912)&gt;0,SUM(R316,R614,R912),"-")</f>
        <v>-</v>
      </c>
      <c r="S68" s="26" t="str">
        <f t="shared" si="111"/>
        <v>-</v>
      </c>
      <c r="T68" s="28" t="str">
        <f t="shared" si="111"/>
        <v>-</v>
      </c>
      <c r="U68" s="25" t="str">
        <f t="shared" si="111"/>
        <v>-</v>
      </c>
      <c r="V68" s="26">
        <f t="shared" si="111"/>
        <v>5</v>
      </c>
      <c r="W68" s="26" t="str">
        <f t="shared" si="111"/>
        <v>-</v>
      </c>
      <c r="X68" s="26" t="str">
        <f t="shared" si="111"/>
        <v>-</v>
      </c>
      <c r="Y68" s="26" t="str">
        <f t="shared" si="111"/>
        <v>-</v>
      </c>
      <c r="Z68" s="26">
        <f t="shared" si="111"/>
        <v>945</v>
      </c>
      <c r="AA68" s="28" t="str">
        <f t="shared" si="111"/>
        <v>-</v>
      </c>
      <c r="AB68" s="26" t="str">
        <f t="shared" si="111"/>
        <v>-</v>
      </c>
      <c r="AC68" s="28" t="str">
        <f t="shared" si="111"/>
        <v>-</v>
      </c>
      <c r="AD68" s="26" t="str">
        <f t="shared" si="111"/>
        <v>-</v>
      </c>
      <c r="AE68" s="28" t="str">
        <f t="shared" si="111"/>
        <v>-</v>
      </c>
      <c r="AF68" s="26" t="str">
        <f t="shared" si="111"/>
        <v>-</v>
      </c>
      <c r="AG68" s="26" t="str">
        <f t="shared" si="111"/>
        <v>-</v>
      </c>
      <c r="AH68" s="27" t="s">
        <v>149</v>
      </c>
      <c r="AI68" s="26" t="str">
        <f t="shared" ref="AI68:AX68" si="112">IF(SUM(AI316,AI614,AI912)&gt;0,SUM(AI316,AI614,AI912),"-")</f>
        <v>-</v>
      </c>
      <c r="AJ68" s="28" t="str">
        <f t="shared" si="112"/>
        <v>-</v>
      </c>
      <c r="AK68" s="26" t="str">
        <f t="shared" si="112"/>
        <v>-</v>
      </c>
      <c r="AL68" s="28" t="str">
        <f t="shared" si="112"/>
        <v>-</v>
      </c>
      <c r="AM68" s="26">
        <f t="shared" si="112"/>
        <v>14</v>
      </c>
      <c r="AN68" s="26" t="str">
        <f t="shared" si="112"/>
        <v>-</v>
      </c>
      <c r="AO68" s="26" t="str">
        <f t="shared" si="112"/>
        <v>-</v>
      </c>
      <c r="AP68" s="26" t="str">
        <f t="shared" si="112"/>
        <v>-</v>
      </c>
      <c r="AQ68" s="26" t="str">
        <f t="shared" si="112"/>
        <v>-</v>
      </c>
      <c r="AR68" s="28" t="str">
        <f t="shared" si="112"/>
        <v>-</v>
      </c>
      <c r="AS68" s="26" t="str">
        <f t="shared" si="112"/>
        <v>-</v>
      </c>
      <c r="AT68" s="28">
        <v>15</v>
      </c>
      <c r="AU68" s="26" t="s">
        <v>187</v>
      </c>
      <c r="AV68" s="28" t="str">
        <f t="shared" si="112"/>
        <v>-</v>
      </c>
      <c r="AW68" s="26" t="str">
        <f t="shared" si="112"/>
        <v>-</v>
      </c>
      <c r="AX68" s="28" t="str">
        <f t="shared" si="112"/>
        <v>-</v>
      </c>
      <c r="AY68" s="2"/>
      <c r="AZ68" s="2"/>
      <c r="BA68" s="2"/>
      <c r="BB68" s="2"/>
      <c r="BC68" s="2"/>
    </row>
    <row r="69" spans="2:55" ht="14.25" customHeight="1">
      <c r="B69" s="29" t="s">
        <v>150</v>
      </c>
      <c r="C69" s="25">
        <f t="shared" ref="C69:P69" si="113">IF(SUM(C332,C630,C928)&gt;0,SUM(C332,C630,C928),"-")</f>
        <v>10</v>
      </c>
      <c r="D69" s="26" t="str">
        <f t="shared" si="113"/>
        <v>-</v>
      </c>
      <c r="E69" s="28" t="str">
        <f t="shared" si="113"/>
        <v>-</v>
      </c>
      <c r="F69" s="26" t="str">
        <f t="shared" si="113"/>
        <v>-</v>
      </c>
      <c r="G69" s="28" t="str">
        <f t="shared" si="113"/>
        <v>-</v>
      </c>
      <c r="H69" s="26" t="str">
        <f t="shared" si="113"/>
        <v>-</v>
      </c>
      <c r="I69" s="26">
        <f t="shared" si="113"/>
        <v>1</v>
      </c>
      <c r="J69" s="26">
        <f t="shared" si="113"/>
        <v>1</v>
      </c>
      <c r="K69" s="28" t="str">
        <f t="shared" si="113"/>
        <v>-</v>
      </c>
      <c r="L69" s="26" t="str">
        <f t="shared" si="113"/>
        <v>-</v>
      </c>
      <c r="M69" s="26" t="str">
        <f t="shared" si="113"/>
        <v>-</v>
      </c>
      <c r="N69" s="26" t="str">
        <f t="shared" si="113"/>
        <v>-</v>
      </c>
      <c r="O69" s="28" t="str">
        <f t="shared" si="113"/>
        <v>-</v>
      </c>
      <c r="P69" s="26">
        <f t="shared" si="113"/>
        <v>2</v>
      </c>
      <c r="Q69" s="27" t="s">
        <v>150</v>
      </c>
      <c r="R69" s="26">
        <f t="shared" ref="R69:AG69" si="114">IF(SUM(R332,R630,R928)&gt;0,SUM(R332,R630,R928),"-")</f>
        <v>1</v>
      </c>
      <c r="S69" s="26" t="str">
        <f t="shared" si="114"/>
        <v>-</v>
      </c>
      <c r="T69" s="28" t="str">
        <f t="shared" si="114"/>
        <v>-</v>
      </c>
      <c r="U69" s="25" t="str">
        <f t="shared" si="114"/>
        <v>-</v>
      </c>
      <c r="V69" s="26">
        <f t="shared" si="114"/>
        <v>1</v>
      </c>
      <c r="W69" s="26" t="str">
        <f t="shared" si="114"/>
        <v>-</v>
      </c>
      <c r="X69" s="26" t="str">
        <f t="shared" si="114"/>
        <v>-</v>
      </c>
      <c r="Y69" s="26" t="str">
        <f t="shared" si="114"/>
        <v>-</v>
      </c>
      <c r="Z69" s="26" t="str">
        <f t="shared" si="114"/>
        <v>-</v>
      </c>
      <c r="AA69" s="28" t="str">
        <f t="shared" si="114"/>
        <v>-</v>
      </c>
      <c r="AB69" s="26" t="str">
        <f t="shared" si="114"/>
        <v>-</v>
      </c>
      <c r="AC69" s="28" t="str">
        <f t="shared" si="114"/>
        <v>-</v>
      </c>
      <c r="AD69" s="26" t="str">
        <f t="shared" si="114"/>
        <v>-</v>
      </c>
      <c r="AE69" s="28">
        <f t="shared" si="114"/>
        <v>2</v>
      </c>
      <c r="AF69" s="26" t="str">
        <f t="shared" si="114"/>
        <v>-</v>
      </c>
      <c r="AG69" s="26" t="str">
        <f t="shared" si="114"/>
        <v>-</v>
      </c>
      <c r="AH69" s="27" t="s">
        <v>150</v>
      </c>
      <c r="AI69" s="26" t="str">
        <f t="shared" ref="AI69:AX69" si="115">IF(SUM(AI332,AI630,AI928)&gt;0,SUM(AI332,AI630,AI928),"-")</f>
        <v>-</v>
      </c>
      <c r="AJ69" s="28" t="str">
        <f t="shared" si="115"/>
        <v>-</v>
      </c>
      <c r="AK69" s="26" t="str">
        <f t="shared" si="115"/>
        <v>-</v>
      </c>
      <c r="AL69" s="28" t="str">
        <f t="shared" si="115"/>
        <v>-</v>
      </c>
      <c r="AM69" s="26">
        <f t="shared" si="115"/>
        <v>2</v>
      </c>
      <c r="AN69" s="26" t="str">
        <f t="shared" si="115"/>
        <v>-</v>
      </c>
      <c r="AO69" s="26" t="str">
        <f t="shared" si="115"/>
        <v>-</v>
      </c>
      <c r="AP69" s="26" t="str">
        <f t="shared" si="115"/>
        <v>-</v>
      </c>
      <c r="AQ69" s="26" t="str">
        <f t="shared" si="115"/>
        <v>-</v>
      </c>
      <c r="AR69" s="28" t="str">
        <f t="shared" si="115"/>
        <v>-</v>
      </c>
      <c r="AS69" s="26">
        <f t="shared" si="115"/>
        <v>5</v>
      </c>
      <c r="AT69" s="28">
        <v>1</v>
      </c>
      <c r="AU69" s="26" t="s">
        <v>187</v>
      </c>
      <c r="AV69" s="28" t="str">
        <f t="shared" si="115"/>
        <v>-</v>
      </c>
      <c r="AW69" s="26" t="str">
        <f t="shared" si="115"/>
        <v>-</v>
      </c>
      <c r="AX69" s="28" t="str">
        <f t="shared" si="115"/>
        <v>-</v>
      </c>
      <c r="AY69" s="2"/>
      <c r="AZ69" s="2"/>
      <c r="BA69" s="2"/>
      <c r="BB69" s="2"/>
      <c r="BC69" s="2"/>
    </row>
    <row r="70" spans="2:55" ht="14.25" customHeight="1">
      <c r="B70" s="29" t="s">
        <v>151</v>
      </c>
      <c r="C70" s="25">
        <f t="shared" ref="C70:P70" si="116">IF(SUM(C336,C634,C932)&gt;0,SUM(C336,C634,C932),"-")</f>
        <v>9</v>
      </c>
      <c r="D70" s="26" t="str">
        <f t="shared" si="116"/>
        <v>-</v>
      </c>
      <c r="E70" s="28">
        <f t="shared" si="116"/>
        <v>104</v>
      </c>
      <c r="F70" s="26">
        <f t="shared" si="116"/>
        <v>2</v>
      </c>
      <c r="G70" s="28" t="str">
        <f t="shared" si="116"/>
        <v>-</v>
      </c>
      <c r="H70" s="26">
        <f t="shared" si="116"/>
        <v>5</v>
      </c>
      <c r="I70" s="26" t="str">
        <f t="shared" si="116"/>
        <v>-</v>
      </c>
      <c r="J70" s="26">
        <f t="shared" si="116"/>
        <v>2</v>
      </c>
      <c r="K70" s="28" t="str">
        <f t="shared" si="116"/>
        <v>-</v>
      </c>
      <c r="L70" s="26" t="str">
        <f t="shared" si="116"/>
        <v>-</v>
      </c>
      <c r="M70" s="26">
        <f t="shared" si="116"/>
        <v>1</v>
      </c>
      <c r="N70" s="26" t="str">
        <f t="shared" si="116"/>
        <v>-</v>
      </c>
      <c r="O70" s="28" t="str">
        <f t="shared" si="116"/>
        <v>-</v>
      </c>
      <c r="P70" s="26">
        <f t="shared" si="116"/>
        <v>6</v>
      </c>
      <c r="Q70" s="27" t="s">
        <v>151</v>
      </c>
      <c r="R70" s="26">
        <f t="shared" ref="R70:AG70" si="117">IF(SUM(R336,R634,R932)&gt;0,SUM(R336,R634,R932),"-")</f>
        <v>5216</v>
      </c>
      <c r="S70" s="26">
        <f t="shared" si="117"/>
        <v>2</v>
      </c>
      <c r="T70" s="28" t="str">
        <f t="shared" si="117"/>
        <v>-</v>
      </c>
      <c r="U70" s="25" t="str">
        <f t="shared" si="117"/>
        <v>-</v>
      </c>
      <c r="V70" s="26">
        <f t="shared" si="117"/>
        <v>11</v>
      </c>
      <c r="W70" s="26">
        <f t="shared" si="117"/>
        <v>1</v>
      </c>
      <c r="X70" s="26" t="str">
        <f t="shared" si="117"/>
        <v>-</v>
      </c>
      <c r="Y70" s="26" t="str">
        <f t="shared" si="117"/>
        <v>-</v>
      </c>
      <c r="Z70" s="26">
        <f t="shared" si="117"/>
        <v>1</v>
      </c>
      <c r="AA70" s="28" t="str">
        <f t="shared" si="117"/>
        <v>-</v>
      </c>
      <c r="AB70" s="26">
        <f t="shared" si="117"/>
        <v>1</v>
      </c>
      <c r="AC70" s="28" t="str">
        <f t="shared" si="117"/>
        <v>-</v>
      </c>
      <c r="AD70" s="26" t="str">
        <f t="shared" si="117"/>
        <v>-</v>
      </c>
      <c r="AE70" s="28">
        <f t="shared" si="117"/>
        <v>6</v>
      </c>
      <c r="AF70" s="26" t="str">
        <f t="shared" si="117"/>
        <v>-</v>
      </c>
      <c r="AG70" s="26" t="str">
        <f t="shared" si="117"/>
        <v>-</v>
      </c>
      <c r="AH70" s="27" t="s">
        <v>151</v>
      </c>
      <c r="AI70" s="26" t="str">
        <f t="shared" ref="AI70:AX70" si="118">IF(SUM(AI336,AI634,AI932)&gt;0,SUM(AI336,AI634,AI932),"-")</f>
        <v>-</v>
      </c>
      <c r="AJ70" s="28" t="str">
        <f t="shared" si="118"/>
        <v>-</v>
      </c>
      <c r="AK70" s="26" t="str">
        <f t="shared" si="118"/>
        <v>-</v>
      </c>
      <c r="AL70" s="28" t="str">
        <f t="shared" si="118"/>
        <v>-</v>
      </c>
      <c r="AM70" s="26">
        <f t="shared" si="118"/>
        <v>8</v>
      </c>
      <c r="AN70" s="26">
        <f t="shared" si="118"/>
        <v>3</v>
      </c>
      <c r="AO70" s="26" t="str">
        <f t="shared" si="118"/>
        <v>-</v>
      </c>
      <c r="AP70" s="26">
        <f t="shared" si="118"/>
        <v>4</v>
      </c>
      <c r="AQ70" s="26" t="str">
        <f t="shared" si="118"/>
        <v>-</v>
      </c>
      <c r="AR70" s="28" t="str">
        <f t="shared" si="118"/>
        <v>-</v>
      </c>
      <c r="AS70" s="26">
        <f t="shared" si="118"/>
        <v>9</v>
      </c>
      <c r="AT70" s="28">
        <v>3</v>
      </c>
      <c r="AU70" s="26" t="s">
        <v>187</v>
      </c>
      <c r="AV70" s="28" t="str">
        <f t="shared" si="118"/>
        <v>-</v>
      </c>
      <c r="AW70" s="26">
        <f t="shared" si="118"/>
        <v>1</v>
      </c>
      <c r="AX70" s="28" t="str">
        <f t="shared" si="118"/>
        <v>-</v>
      </c>
      <c r="AY70" s="2"/>
      <c r="AZ70" s="2"/>
      <c r="BA70" s="2"/>
      <c r="BB70" s="2"/>
      <c r="BC70" s="2"/>
    </row>
    <row r="71" spans="2:55" ht="14.25" customHeight="1">
      <c r="B71" s="29" t="s">
        <v>152</v>
      </c>
      <c r="C71" s="25" t="str">
        <f t="shared" ref="C71:P71" si="119">IF(SUM(C338,C636,C934)&gt;0,SUM(C338,C636,C934),"-")</f>
        <v>-</v>
      </c>
      <c r="D71" s="26" t="str">
        <f t="shared" si="119"/>
        <v>-</v>
      </c>
      <c r="E71" s="28" t="str">
        <f t="shared" si="119"/>
        <v>-</v>
      </c>
      <c r="F71" s="26" t="str">
        <f t="shared" si="119"/>
        <v>-</v>
      </c>
      <c r="G71" s="28" t="str">
        <f t="shared" si="119"/>
        <v>-</v>
      </c>
      <c r="H71" s="26" t="str">
        <f t="shared" si="119"/>
        <v>-</v>
      </c>
      <c r="I71" s="26" t="str">
        <f t="shared" si="119"/>
        <v>-</v>
      </c>
      <c r="J71" s="26" t="str">
        <f t="shared" si="119"/>
        <v>-</v>
      </c>
      <c r="K71" s="28" t="str">
        <f t="shared" si="119"/>
        <v>-</v>
      </c>
      <c r="L71" s="26" t="str">
        <f t="shared" si="119"/>
        <v>-</v>
      </c>
      <c r="M71" s="26" t="str">
        <f t="shared" si="119"/>
        <v>-</v>
      </c>
      <c r="N71" s="26" t="str">
        <f t="shared" si="119"/>
        <v>-</v>
      </c>
      <c r="O71" s="28" t="str">
        <f t="shared" si="119"/>
        <v>-</v>
      </c>
      <c r="P71" s="26" t="str">
        <f t="shared" si="119"/>
        <v>-</v>
      </c>
      <c r="Q71" s="27" t="s">
        <v>152</v>
      </c>
      <c r="R71" s="26" t="str">
        <f t="shared" ref="R71:AG71" si="120">IF(SUM(R338,R636,R934)&gt;0,SUM(R338,R636,R934),"-")</f>
        <v>-</v>
      </c>
      <c r="S71" s="26" t="str">
        <f t="shared" si="120"/>
        <v>-</v>
      </c>
      <c r="T71" s="28" t="str">
        <f t="shared" si="120"/>
        <v>-</v>
      </c>
      <c r="U71" s="25" t="str">
        <f t="shared" si="120"/>
        <v>-</v>
      </c>
      <c r="V71" s="26" t="str">
        <f t="shared" si="120"/>
        <v>-</v>
      </c>
      <c r="W71" s="26" t="str">
        <f t="shared" si="120"/>
        <v>-</v>
      </c>
      <c r="X71" s="26" t="str">
        <f t="shared" si="120"/>
        <v>-</v>
      </c>
      <c r="Y71" s="26" t="str">
        <f t="shared" si="120"/>
        <v>-</v>
      </c>
      <c r="Z71" s="26" t="str">
        <f t="shared" si="120"/>
        <v>-</v>
      </c>
      <c r="AA71" s="28" t="str">
        <f t="shared" si="120"/>
        <v>-</v>
      </c>
      <c r="AB71" s="26" t="str">
        <f t="shared" si="120"/>
        <v>-</v>
      </c>
      <c r="AC71" s="28" t="str">
        <f t="shared" si="120"/>
        <v>-</v>
      </c>
      <c r="AD71" s="26" t="str">
        <f t="shared" si="120"/>
        <v>-</v>
      </c>
      <c r="AE71" s="28">
        <f t="shared" si="120"/>
        <v>938</v>
      </c>
      <c r="AF71" s="26" t="str">
        <f t="shared" si="120"/>
        <v>-</v>
      </c>
      <c r="AG71" s="26" t="str">
        <f t="shared" si="120"/>
        <v>-</v>
      </c>
      <c r="AH71" s="27" t="s">
        <v>152</v>
      </c>
      <c r="AI71" s="26" t="str">
        <f t="shared" ref="AI71:AX71" si="121">IF(SUM(AI338,AI636,AI934)&gt;0,SUM(AI338,AI636,AI934),"-")</f>
        <v>-</v>
      </c>
      <c r="AJ71" s="28" t="str">
        <f t="shared" si="121"/>
        <v>-</v>
      </c>
      <c r="AK71" s="26" t="str">
        <f t="shared" si="121"/>
        <v>-</v>
      </c>
      <c r="AL71" s="28" t="str">
        <f t="shared" si="121"/>
        <v>-</v>
      </c>
      <c r="AM71" s="26" t="str">
        <f t="shared" si="121"/>
        <v>-</v>
      </c>
      <c r="AN71" s="26" t="str">
        <f t="shared" si="121"/>
        <v>-</v>
      </c>
      <c r="AO71" s="26" t="str">
        <f t="shared" si="121"/>
        <v>-</v>
      </c>
      <c r="AP71" s="26" t="str">
        <f t="shared" si="121"/>
        <v>-</v>
      </c>
      <c r="AQ71" s="26" t="str">
        <f t="shared" si="121"/>
        <v>-</v>
      </c>
      <c r="AR71" s="28" t="str">
        <f t="shared" si="121"/>
        <v>-</v>
      </c>
      <c r="AS71" s="26">
        <f t="shared" si="121"/>
        <v>2</v>
      </c>
      <c r="AT71" s="28" t="s">
        <v>187</v>
      </c>
      <c r="AU71" s="26" t="s">
        <v>187</v>
      </c>
      <c r="AV71" s="28" t="str">
        <f t="shared" si="121"/>
        <v>-</v>
      </c>
      <c r="AW71" s="26" t="str">
        <f t="shared" si="121"/>
        <v>-</v>
      </c>
      <c r="AX71" s="28" t="str">
        <f t="shared" si="121"/>
        <v>-</v>
      </c>
      <c r="AY71" s="2"/>
      <c r="AZ71" s="2"/>
      <c r="BA71" s="2"/>
      <c r="BB71" s="2"/>
      <c r="BC71" s="2"/>
    </row>
    <row r="72" spans="2:55" ht="14.25" customHeight="1">
      <c r="B72" s="29" t="s">
        <v>153</v>
      </c>
      <c r="C72" s="25" t="str">
        <f t="shared" ref="C72:P72" si="122">IF(SUM(C340,C638,C936)&gt;0,SUM(C340,C638,C936),"-")</f>
        <v>-</v>
      </c>
      <c r="D72" s="26" t="str">
        <f t="shared" si="122"/>
        <v>-</v>
      </c>
      <c r="E72" s="28" t="str">
        <f t="shared" si="122"/>
        <v>-</v>
      </c>
      <c r="F72" s="26" t="str">
        <f t="shared" si="122"/>
        <v>-</v>
      </c>
      <c r="G72" s="28" t="str">
        <f t="shared" si="122"/>
        <v>-</v>
      </c>
      <c r="H72" s="26" t="str">
        <f t="shared" si="122"/>
        <v>-</v>
      </c>
      <c r="I72" s="26" t="str">
        <f t="shared" si="122"/>
        <v>-</v>
      </c>
      <c r="J72" s="26" t="str">
        <f t="shared" si="122"/>
        <v>-</v>
      </c>
      <c r="K72" s="28" t="str">
        <f t="shared" si="122"/>
        <v>-</v>
      </c>
      <c r="L72" s="26" t="str">
        <f t="shared" si="122"/>
        <v>-</v>
      </c>
      <c r="M72" s="26" t="str">
        <f t="shared" si="122"/>
        <v>-</v>
      </c>
      <c r="N72" s="26" t="str">
        <f t="shared" si="122"/>
        <v>-</v>
      </c>
      <c r="O72" s="28" t="str">
        <f t="shared" si="122"/>
        <v>-</v>
      </c>
      <c r="P72" s="26" t="str">
        <f t="shared" si="122"/>
        <v>-</v>
      </c>
      <c r="Q72" s="27" t="s">
        <v>153</v>
      </c>
      <c r="R72" s="26" t="str">
        <f t="shared" ref="R72:AG72" si="123">IF(SUM(R340,R638,R936)&gt;0,SUM(R340,R638,R936),"-")</f>
        <v>-</v>
      </c>
      <c r="S72" s="26" t="str">
        <f t="shared" si="123"/>
        <v>-</v>
      </c>
      <c r="T72" s="28" t="str">
        <f t="shared" si="123"/>
        <v>-</v>
      </c>
      <c r="U72" s="25" t="str">
        <f t="shared" si="123"/>
        <v>-</v>
      </c>
      <c r="V72" s="26" t="str">
        <f t="shared" si="123"/>
        <v>-</v>
      </c>
      <c r="W72" s="26" t="str">
        <f t="shared" si="123"/>
        <v>-</v>
      </c>
      <c r="X72" s="26" t="str">
        <f t="shared" si="123"/>
        <v>-</v>
      </c>
      <c r="Y72" s="26" t="str">
        <f t="shared" si="123"/>
        <v>-</v>
      </c>
      <c r="Z72" s="26" t="str">
        <f t="shared" si="123"/>
        <v>-</v>
      </c>
      <c r="AA72" s="28" t="str">
        <f t="shared" si="123"/>
        <v>-</v>
      </c>
      <c r="AB72" s="26">
        <f t="shared" si="123"/>
        <v>1</v>
      </c>
      <c r="AC72" s="28" t="str">
        <f t="shared" si="123"/>
        <v>-</v>
      </c>
      <c r="AD72" s="26" t="str">
        <f t="shared" si="123"/>
        <v>-</v>
      </c>
      <c r="AE72" s="28" t="str">
        <f t="shared" si="123"/>
        <v>-</v>
      </c>
      <c r="AF72" s="26" t="str">
        <f t="shared" si="123"/>
        <v>-</v>
      </c>
      <c r="AG72" s="26" t="str">
        <f t="shared" si="123"/>
        <v>-</v>
      </c>
      <c r="AH72" s="27" t="s">
        <v>153</v>
      </c>
      <c r="AI72" s="26">
        <f t="shared" ref="AI72:AX72" si="124">IF(SUM(AI340,AI638,AI936)&gt;0,SUM(AI340,AI638,AI936),"-")</f>
        <v>3</v>
      </c>
      <c r="AJ72" s="28" t="str">
        <f t="shared" si="124"/>
        <v>-</v>
      </c>
      <c r="AK72" s="26" t="str">
        <f t="shared" si="124"/>
        <v>-</v>
      </c>
      <c r="AL72" s="28" t="str">
        <f t="shared" si="124"/>
        <v>-</v>
      </c>
      <c r="AM72" s="26" t="str">
        <f t="shared" si="124"/>
        <v>-</v>
      </c>
      <c r="AN72" s="26" t="str">
        <f t="shared" si="124"/>
        <v>-</v>
      </c>
      <c r="AO72" s="26" t="str">
        <f t="shared" si="124"/>
        <v>-</v>
      </c>
      <c r="AP72" s="26" t="str">
        <f t="shared" si="124"/>
        <v>-</v>
      </c>
      <c r="AQ72" s="26" t="str">
        <f t="shared" si="124"/>
        <v>-</v>
      </c>
      <c r="AR72" s="28" t="str">
        <f t="shared" si="124"/>
        <v>-</v>
      </c>
      <c r="AS72" s="26" t="str">
        <f t="shared" si="124"/>
        <v>-</v>
      </c>
      <c r="AT72" s="28" t="s">
        <v>187</v>
      </c>
      <c r="AU72" s="26" t="s">
        <v>187</v>
      </c>
      <c r="AV72" s="28" t="str">
        <f t="shared" si="124"/>
        <v>-</v>
      </c>
      <c r="AW72" s="26" t="str">
        <f t="shared" si="124"/>
        <v>-</v>
      </c>
      <c r="AX72" s="28" t="str">
        <f t="shared" si="124"/>
        <v>-</v>
      </c>
      <c r="AY72" s="2"/>
      <c r="AZ72" s="2"/>
      <c r="BA72" s="2"/>
      <c r="BB72" s="2"/>
      <c r="BC72" s="2"/>
    </row>
    <row r="73" spans="2:55" ht="14.25" customHeight="1">
      <c r="B73" s="29" t="s">
        <v>154</v>
      </c>
      <c r="C73" s="25" t="str">
        <f t="shared" ref="C73:P77" si="125">IF(SUM(C346,C644,C942)&gt;0,SUM(C346,C644,C942),"-")</f>
        <v>-</v>
      </c>
      <c r="D73" s="26" t="str">
        <f t="shared" si="125"/>
        <v>-</v>
      </c>
      <c r="E73" s="28" t="str">
        <f t="shared" si="125"/>
        <v>-</v>
      </c>
      <c r="F73" s="26" t="str">
        <f t="shared" si="125"/>
        <v>-</v>
      </c>
      <c r="G73" s="28" t="str">
        <f t="shared" si="125"/>
        <v>-</v>
      </c>
      <c r="H73" s="26" t="str">
        <f t="shared" si="125"/>
        <v>-</v>
      </c>
      <c r="I73" s="26" t="str">
        <f t="shared" si="125"/>
        <v>-</v>
      </c>
      <c r="J73" s="26" t="str">
        <f t="shared" si="125"/>
        <v>-</v>
      </c>
      <c r="K73" s="28" t="str">
        <f t="shared" si="125"/>
        <v>-</v>
      </c>
      <c r="L73" s="26" t="str">
        <f t="shared" si="125"/>
        <v>-</v>
      </c>
      <c r="M73" s="26" t="str">
        <f t="shared" si="125"/>
        <v>-</v>
      </c>
      <c r="N73" s="26" t="str">
        <f t="shared" si="125"/>
        <v>-</v>
      </c>
      <c r="O73" s="28" t="str">
        <f t="shared" si="125"/>
        <v>-</v>
      </c>
      <c r="P73" s="26" t="str">
        <f t="shared" si="125"/>
        <v>-</v>
      </c>
      <c r="Q73" s="27" t="s">
        <v>154</v>
      </c>
      <c r="R73" s="26" t="str">
        <f t="shared" ref="R73:AG77" si="126">IF(SUM(R346,R644,R942)&gt;0,SUM(R346,R644,R942),"-")</f>
        <v>-</v>
      </c>
      <c r="S73" s="26" t="str">
        <f t="shared" si="126"/>
        <v>-</v>
      </c>
      <c r="T73" s="28" t="str">
        <f t="shared" si="126"/>
        <v>-</v>
      </c>
      <c r="U73" s="25" t="str">
        <f t="shared" si="126"/>
        <v>-</v>
      </c>
      <c r="V73" s="26" t="str">
        <f t="shared" si="126"/>
        <v>-</v>
      </c>
      <c r="W73" s="26" t="str">
        <f t="shared" si="126"/>
        <v>-</v>
      </c>
      <c r="X73" s="26" t="str">
        <f t="shared" si="126"/>
        <v>-</v>
      </c>
      <c r="Y73" s="26" t="str">
        <f t="shared" si="126"/>
        <v>-</v>
      </c>
      <c r="Z73" s="26" t="str">
        <f t="shared" si="126"/>
        <v>-</v>
      </c>
      <c r="AA73" s="28" t="str">
        <f t="shared" si="126"/>
        <v>-</v>
      </c>
      <c r="AB73" s="26" t="str">
        <f t="shared" si="126"/>
        <v>-</v>
      </c>
      <c r="AC73" s="28" t="str">
        <f t="shared" si="126"/>
        <v>-</v>
      </c>
      <c r="AD73" s="26" t="str">
        <f t="shared" si="126"/>
        <v>-</v>
      </c>
      <c r="AE73" s="28" t="str">
        <f t="shared" si="126"/>
        <v>-</v>
      </c>
      <c r="AF73" s="26">
        <f t="shared" si="126"/>
        <v>87</v>
      </c>
      <c r="AG73" s="26" t="str">
        <f t="shared" si="126"/>
        <v>-</v>
      </c>
      <c r="AH73" s="27" t="s">
        <v>154</v>
      </c>
      <c r="AI73" s="26" t="str">
        <f t="shared" ref="AI73:AX77" si="127">IF(SUM(AI346,AI644,AI942)&gt;0,SUM(AI346,AI644,AI942),"-")</f>
        <v>-</v>
      </c>
      <c r="AJ73" s="28" t="str">
        <f t="shared" si="127"/>
        <v>-</v>
      </c>
      <c r="AK73" s="26" t="str">
        <f t="shared" si="127"/>
        <v>-</v>
      </c>
      <c r="AL73" s="28" t="str">
        <f t="shared" si="127"/>
        <v>-</v>
      </c>
      <c r="AM73" s="26" t="str">
        <f t="shared" si="127"/>
        <v>-</v>
      </c>
      <c r="AN73" s="26" t="str">
        <f t="shared" si="127"/>
        <v>-</v>
      </c>
      <c r="AO73" s="26" t="str">
        <f t="shared" si="127"/>
        <v>-</v>
      </c>
      <c r="AP73" s="26" t="str">
        <f t="shared" si="127"/>
        <v>-</v>
      </c>
      <c r="AQ73" s="26" t="str">
        <f t="shared" si="127"/>
        <v>-</v>
      </c>
      <c r="AR73" s="28" t="str">
        <f t="shared" si="127"/>
        <v>-</v>
      </c>
      <c r="AS73" s="26" t="str">
        <f t="shared" si="127"/>
        <v>-</v>
      </c>
      <c r="AT73" s="28" t="s">
        <v>187</v>
      </c>
      <c r="AU73" s="26" t="s">
        <v>187</v>
      </c>
      <c r="AV73" s="28" t="str">
        <f t="shared" si="127"/>
        <v>-</v>
      </c>
      <c r="AW73" s="26" t="str">
        <f t="shared" si="127"/>
        <v>-</v>
      </c>
      <c r="AX73" s="28" t="str">
        <f t="shared" si="127"/>
        <v>-</v>
      </c>
      <c r="AY73" s="2"/>
      <c r="AZ73" s="2"/>
      <c r="BA73" s="2"/>
      <c r="BB73" s="2"/>
      <c r="BC73" s="2"/>
    </row>
    <row r="74" spans="2:55" ht="14.25" customHeight="1">
      <c r="B74" s="29" t="s">
        <v>155</v>
      </c>
      <c r="C74" s="25" t="str">
        <f t="shared" si="125"/>
        <v>-</v>
      </c>
      <c r="D74" s="26" t="str">
        <f t="shared" si="125"/>
        <v>-</v>
      </c>
      <c r="E74" s="28" t="str">
        <f t="shared" si="125"/>
        <v>-</v>
      </c>
      <c r="F74" s="26" t="str">
        <f t="shared" si="125"/>
        <v>-</v>
      </c>
      <c r="G74" s="28" t="str">
        <f t="shared" si="125"/>
        <v>-</v>
      </c>
      <c r="H74" s="26" t="str">
        <f t="shared" si="125"/>
        <v>-</v>
      </c>
      <c r="I74" s="26" t="str">
        <f t="shared" si="125"/>
        <v>-</v>
      </c>
      <c r="J74" s="26" t="str">
        <f t="shared" si="125"/>
        <v>-</v>
      </c>
      <c r="K74" s="28" t="str">
        <f t="shared" si="125"/>
        <v>-</v>
      </c>
      <c r="L74" s="26" t="str">
        <f t="shared" si="125"/>
        <v>-</v>
      </c>
      <c r="M74" s="26" t="str">
        <f t="shared" si="125"/>
        <v>-</v>
      </c>
      <c r="N74" s="26" t="str">
        <f t="shared" si="125"/>
        <v>-</v>
      </c>
      <c r="O74" s="28">
        <f t="shared" si="125"/>
        <v>3</v>
      </c>
      <c r="P74" s="26" t="str">
        <f t="shared" si="125"/>
        <v>-</v>
      </c>
      <c r="Q74" s="27" t="s">
        <v>155</v>
      </c>
      <c r="R74" s="26" t="str">
        <f t="shared" si="126"/>
        <v>-</v>
      </c>
      <c r="S74" s="26" t="str">
        <f t="shared" si="126"/>
        <v>-</v>
      </c>
      <c r="T74" s="28" t="str">
        <f t="shared" si="126"/>
        <v>-</v>
      </c>
      <c r="U74" s="25" t="str">
        <f t="shared" si="126"/>
        <v>-</v>
      </c>
      <c r="V74" s="26" t="str">
        <f t="shared" si="126"/>
        <v>-</v>
      </c>
      <c r="W74" s="26" t="str">
        <f t="shared" si="126"/>
        <v>-</v>
      </c>
      <c r="X74" s="26" t="str">
        <f t="shared" si="126"/>
        <v>-</v>
      </c>
      <c r="Y74" s="26" t="str">
        <f t="shared" si="126"/>
        <v>-</v>
      </c>
      <c r="Z74" s="26" t="str">
        <f t="shared" si="126"/>
        <v>-</v>
      </c>
      <c r="AA74" s="28" t="str">
        <f t="shared" si="126"/>
        <v>-</v>
      </c>
      <c r="AB74" s="26" t="str">
        <f t="shared" si="126"/>
        <v>-</v>
      </c>
      <c r="AC74" s="28" t="str">
        <f t="shared" si="126"/>
        <v>-</v>
      </c>
      <c r="AD74" s="26" t="str">
        <f t="shared" si="126"/>
        <v>-</v>
      </c>
      <c r="AE74" s="28" t="str">
        <f t="shared" si="126"/>
        <v>-</v>
      </c>
      <c r="AF74" s="26" t="str">
        <f t="shared" si="126"/>
        <v>-</v>
      </c>
      <c r="AG74" s="26">
        <f t="shared" si="126"/>
        <v>211</v>
      </c>
      <c r="AH74" s="27" t="s">
        <v>155</v>
      </c>
      <c r="AI74" s="26" t="str">
        <f t="shared" si="127"/>
        <v>-</v>
      </c>
      <c r="AJ74" s="28" t="str">
        <f t="shared" si="127"/>
        <v>-</v>
      </c>
      <c r="AK74" s="26" t="str">
        <f t="shared" si="127"/>
        <v>-</v>
      </c>
      <c r="AL74" s="28" t="str">
        <f t="shared" si="127"/>
        <v>-</v>
      </c>
      <c r="AM74" s="26" t="str">
        <f t="shared" si="127"/>
        <v>-</v>
      </c>
      <c r="AN74" s="26">
        <f t="shared" si="127"/>
        <v>2</v>
      </c>
      <c r="AO74" s="26" t="str">
        <f t="shared" si="127"/>
        <v>-</v>
      </c>
      <c r="AP74" s="26" t="str">
        <f t="shared" si="127"/>
        <v>-</v>
      </c>
      <c r="AQ74" s="26" t="str">
        <f t="shared" si="127"/>
        <v>-</v>
      </c>
      <c r="AR74" s="28" t="str">
        <f t="shared" si="127"/>
        <v>-</v>
      </c>
      <c r="AS74" s="26" t="str">
        <f t="shared" si="127"/>
        <v>-</v>
      </c>
      <c r="AT74" s="28" t="s">
        <v>187</v>
      </c>
      <c r="AU74" s="26" t="s">
        <v>187</v>
      </c>
      <c r="AV74" s="28" t="str">
        <f t="shared" si="127"/>
        <v>-</v>
      </c>
      <c r="AW74" s="26" t="str">
        <f t="shared" si="127"/>
        <v>-</v>
      </c>
      <c r="AX74" s="28" t="str">
        <f t="shared" si="127"/>
        <v>-</v>
      </c>
      <c r="AY74" s="2"/>
      <c r="AZ74" s="2"/>
      <c r="BA74" s="2"/>
      <c r="BB74" s="2"/>
      <c r="BC74" s="2"/>
    </row>
    <row r="75" spans="2:55" ht="14.25" customHeight="1">
      <c r="B75" s="29" t="s">
        <v>156</v>
      </c>
      <c r="C75" s="25" t="str">
        <f t="shared" si="125"/>
        <v>-</v>
      </c>
      <c r="D75" s="26" t="str">
        <f t="shared" si="125"/>
        <v>-</v>
      </c>
      <c r="E75" s="28" t="str">
        <f t="shared" si="125"/>
        <v>-</v>
      </c>
      <c r="F75" s="26" t="str">
        <f t="shared" si="125"/>
        <v>-</v>
      </c>
      <c r="G75" s="28" t="str">
        <f t="shared" si="125"/>
        <v>-</v>
      </c>
      <c r="H75" s="26">
        <f t="shared" si="125"/>
        <v>2</v>
      </c>
      <c r="I75" s="26" t="str">
        <f t="shared" si="125"/>
        <v>-</v>
      </c>
      <c r="J75" s="26" t="str">
        <f t="shared" si="125"/>
        <v>-</v>
      </c>
      <c r="K75" s="28" t="str">
        <f t="shared" si="125"/>
        <v>-</v>
      </c>
      <c r="L75" s="26" t="str">
        <f t="shared" si="125"/>
        <v>-</v>
      </c>
      <c r="M75" s="26">
        <f t="shared" si="125"/>
        <v>1</v>
      </c>
      <c r="N75" s="26" t="str">
        <f t="shared" si="125"/>
        <v>-</v>
      </c>
      <c r="O75" s="28" t="str">
        <f t="shared" si="125"/>
        <v>-</v>
      </c>
      <c r="P75" s="26" t="str">
        <f t="shared" si="125"/>
        <v>-</v>
      </c>
      <c r="Q75" s="27" t="s">
        <v>156</v>
      </c>
      <c r="R75" s="26" t="str">
        <f t="shared" si="126"/>
        <v>-</v>
      </c>
      <c r="S75" s="26">
        <f t="shared" si="126"/>
        <v>1</v>
      </c>
      <c r="T75" s="28" t="str">
        <f t="shared" si="126"/>
        <v>-</v>
      </c>
      <c r="U75" s="25" t="str">
        <f t="shared" si="126"/>
        <v>-</v>
      </c>
      <c r="V75" s="26" t="str">
        <f t="shared" si="126"/>
        <v>-</v>
      </c>
      <c r="W75" s="26" t="str">
        <f t="shared" si="126"/>
        <v>-</v>
      </c>
      <c r="X75" s="26" t="str">
        <f t="shared" si="126"/>
        <v>-</v>
      </c>
      <c r="Y75" s="26" t="str">
        <f t="shared" si="126"/>
        <v>-</v>
      </c>
      <c r="Z75" s="26" t="str">
        <f t="shared" si="126"/>
        <v>-</v>
      </c>
      <c r="AA75" s="28" t="str">
        <f t="shared" si="126"/>
        <v>-</v>
      </c>
      <c r="AB75" s="26" t="str">
        <f t="shared" si="126"/>
        <v>-</v>
      </c>
      <c r="AC75" s="28" t="str">
        <f t="shared" si="126"/>
        <v>-</v>
      </c>
      <c r="AD75" s="26">
        <f t="shared" si="126"/>
        <v>2</v>
      </c>
      <c r="AE75" s="28">
        <f t="shared" si="126"/>
        <v>1</v>
      </c>
      <c r="AF75" s="26">
        <f t="shared" si="126"/>
        <v>1</v>
      </c>
      <c r="AG75" s="26" t="str">
        <f t="shared" si="126"/>
        <v>-</v>
      </c>
      <c r="AH75" s="27" t="s">
        <v>156</v>
      </c>
      <c r="AI75" s="26">
        <f t="shared" si="127"/>
        <v>1844</v>
      </c>
      <c r="AJ75" s="28" t="str">
        <f t="shared" si="127"/>
        <v>-</v>
      </c>
      <c r="AK75" s="26" t="str">
        <f t="shared" si="127"/>
        <v>-</v>
      </c>
      <c r="AL75" s="28" t="str">
        <f t="shared" si="127"/>
        <v>-</v>
      </c>
      <c r="AM75" s="26">
        <f t="shared" si="127"/>
        <v>1</v>
      </c>
      <c r="AN75" s="26">
        <f t="shared" si="127"/>
        <v>2</v>
      </c>
      <c r="AO75" s="26" t="str">
        <f t="shared" si="127"/>
        <v>-</v>
      </c>
      <c r="AP75" s="26" t="str">
        <f t="shared" si="127"/>
        <v>-</v>
      </c>
      <c r="AQ75" s="26" t="str">
        <f t="shared" si="127"/>
        <v>-</v>
      </c>
      <c r="AR75" s="28" t="str">
        <f t="shared" si="127"/>
        <v>-</v>
      </c>
      <c r="AS75" s="26">
        <f t="shared" si="127"/>
        <v>2</v>
      </c>
      <c r="AT75" s="28">
        <v>5</v>
      </c>
      <c r="AU75" s="26" t="s">
        <v>187</v>
      </c>
      <c r="AV75" s="28" t="str">
        <f t="shared" si="127"/>
        <v>-</v>
      </c>
      <c r="AW75" s="26" t="str">
        <f t="shared" si="127"/>
        <v>-</v>
      </c>
      <c r="AX75" s="28" t="str">
        <f t="shared" si="127"/>
        <v>-</v>
      </c>
      <c r="AY75" s="2"/>
      <c r="AZ75" s="2"/>
      <c r="BA75" s="2"/>
      <c r="BB75" s="2"/>
      <c r="BC75" s="2"/>
    </row>
    <row r="76" spans="2:55" ht="14.25" customHeight="1">
      <c r="B76" s="29" t="s">
        <v>157</v>
      </c>
      <c r="C76" s="25">
        <f t="shared" si="125"/>
        <v>25</v>
      </c>
      <c r="D76" s="26" t="str">
        <f t="shared" si="125"/>
        <v>-</v>
      </c>
      <c r="E76" s="28" t="str">
        <f t="shared" si="125"/>
        <v>-</v>
      </c>
      <c r="F76" s="26">
        <f t="shared" si="125"/>
        <v>1</v>
      </c>
      <c r="G76" s="28">
        <f t="shared" si="125"/>
        <v>1</v>
      </c>
      <c r="H76" s="26">
        <f t="shared" si="125"/>
        <v>3</v>
      </c>
      <c r="I76" s="26">
        <f t="shared" si="125"/>
        <v>1</v>
      </c>
      <c r="J76" s="26" t="str">
        <f t="shared" si="125"/>
        <v>-</v>
      </c>
      <c r="K76" s="28" t="str">
        <f t="shared" si="125"/>
        <v>-</v>
      </c>
      <c r="L76" s="26" t="str">
        <f t="shared" si="125"/>
        <v>-</v>
      </c>
      <c r="M76" s="26" t="str">
        <f t="shared" si="125"/>
        <v>-</v>
      </c>
      <c r="N76" s="26" t="str">
        <f t="shared" si="125"/>
        <v>-</v>
      </c>
      <c r="O76" s="28" t="str">
        <f t="shared" si="125"/>
        <v>-</v>
      </c>
      <c r="P76" s="26" t="str">
        <f t="shared" si="125"/>
        <v>-</v>
      </c>
      <c r="Q76" s="27" t="s">
        <v>157</v>
      </c>
      <c r="R76" s="26">
        <f t="shared" si="126"/>
        <v>1</v>
      </c>
      <c r="S76" s="26" t="str">
        <f t="shared" si="126"/>
        <v>-</v>
      </c>
      <c r="T76" s="28">
        <f t="shared" si="126"/>
        <v>1</v>
      </c>
      <c r="U76" s="25" t="str">
        <f t="shared" si="126"/>
        <v>-</v>
      </c>
      <c r="V76" s="26">
        <f t="shared" si="126"/>
        <v>3</v>
      </c>
      <c r="W76" s="26">
        <f t="shared" si="126"/>
        <v>1</v>
      </c>
      <c r="X76" s="26" t="str">
        <f t="shared" si="126"/>
        <v>-</v>
      </c>
      <c r="Y76" s="26" t="str">
        <f t="shared" si="126"/>
        <v>-</v>
      </c>
      <c r="Z76" s="26">
        <f t="shared" si="126"/>
        <v>1</v>
      </c>
      <c r="AA76" s="28" t="str">
        <f t="shared" si="126"/>
        <v>-</v>
      </c>
      <c r="AB76" s="26" t="str">
        <f t="shared" si="126"/>
        <v>-</v>
      </c>
      <c r="AC76" s="28" t="str">
        <f t="shared" si="126"/>
        <v>-</v>
      </c>
      <c r="AD76" s="26">
        <f t="shared" si="126"/>
        <v>8</v>
      </c>
      <c r="AE76" s="28">
        <f t="shared" si="126"/>
        <v>1</v>
      </c>
      <c r="AF76" s="26" t="str">
        <f t="shared" si="126"/>
        <v>-</v>
      </c>
      <c r="AG76" s="26" t="str">
        <f t="shared" si="126"/>
        <v>-</v>
      </c>
      <c r="AH76" s="27" t="s">
        <v>157</v>
      </c>
      <c r="AI76" s="26" t="str">
        <f t="shared" si="127"/>
        <v>-</v>
      </c>
      <c r="AJ76" s="28" t="str">
        <f t="shared" si="127"/>
        <v>-</v>
      </c>
      <c r="AK76" s="26" t="str">
        <f t="shared" si="127"/>
        <v>-</v>
      </c>
      <c r="AL76" s="28" t="str">
        <f t="shared" si="127"/>
        <v>-</v>
      </c>
      <c r="AM76" s="26">
        <f t="shared" si="127"/>
        <v>2</v>
      </c>
      <c r="AN76" s="26">
        <f t="shared" si="127"/>
        <v>1</v>
      </c>
      <c r="AO76" s="26" t="str">
        <f t="shared" si="127"/>
        <v>-</v>
      </c>
      <c r="AP76" s="26">
        <f t="shared" si="127"/>
        <v>5</v>
      </c>
      <c r="AQ76" s="26" t="str">
        <f t="shared" si="127"/>
        <v>-</v>
      </c>
      <c r="AR76" s="28">
        <f t="shared" si="127"/>
        <v>3</v>
      </c>
      <c r="AS76" s="26">
        <f t="shared" si="127"/>
        <v>4</v>
      </c>
      <c r="AT76" s="28">
        <v>3</v>
      </c>
      <c r="AU76" s="26">
        <v>4</v>
      </c>
      <c r="AV76" s="28" t="str">
        <f t="shared" si="127"/>
        <v>-</v>
      </c>
      <c r="AW76" s="26" t="str">
        <f t="shared" si="127"/>
        <v>-</v>
      </c>
      <c r="AX76" s="28">
        <f t="shared" si="127"/>
        <v>1</v>
      </c>
      <c r="AY76" s="2"/>
      <c r="AZ76" s="2"/>
      <c r="BA76" s="2"/>
      <c r="BB76" s="2"/>
      <c r="BC76" s="2"/>
    </row>
    <row r="77" spans="2:55" ht="14.25" customHeight="1">
      <c r="B77" s="29" t="s">
        <v>158</v>
      </c>
      <c r="C77" s="25">
        <f t="shared" si="125"/>
        <v>5</v>
      </c>
      <c r="D77" s="26" t="str">
        <f t="shared" si="125"/>
        <v>-</v>
      </c>
      <c r="E77" s="28" t="str">
        <f t="shared" si="125"/>
        <v>-</v>
      </c>
      <c r="F77" s="26" t="str">
        <f t="shared" si="125"/>
        <v>-</v>
      </c>
      <c r="G77" s="28" t="str">
        <f t="shared" si="125"/>
        <v>-</v>
      </c>
      <c r="H77" s="26" t="str">
        <f t="shared" si="125"/>
        <v>-</v>
      </c>
      <c r="I77" s="26" t="str">
        <f t="shared" si="125"/>
        <v>-</v>
      </c>
      <c r="J77" s="26" t="str">
        <f t="shared" si="125"/>
        <v>-</v>
      </c>
      <c r="K77" s="28" t="str">
        <f t="shared" si="125"/>
        <v>-</v>
      </c>
      <c r="L77" s="26" t="str">
        <f t="shared" si="125"/>
        <v>-</v>
      </c>
      <c r="M77" s="26" t="str">
        <f t="shared" si="125"/>
        <v>-</v>
      </c>
      <c r="N77" s="26" t="str">
        <f t="shared" si="125"/>
        <v>-</v>
      </c>
      <c r="O77" s="28" t="str">
        <f t="shared" si="125"/>
        <v>-</v>
      </c>
      <c r="P77" s="26" t="str">
        <f t="shared" si="125"/>
        <v>-</v>
      </c>
      <c r="Q77" s="27" t="s">
        <v>158</v>
      </c>
      <c r="R77" s="26" t="str">
        <f t="shared" si="126"/>
        <v>-</v>
      </c>
      <c r="S77" s="26" t="str">
        <f t="shared" si="126"/>
        <v>-</v>
      </c>
      <c r="T77" s="28" t="str">
        <f t="shared" si="126"/>
        <v>-</v>
      </c>
      <c r="U77" s="25" t="str">
        <f t="shared" si="126"/>
        <v>-</v>
      </c>
      <c r="V77" s="26" t="str">
        <f t="shared" si="126"/>
        <v>-</v>
      </c>
      <c r="W77" s="26" t="str">
        <f t="shared" si="126"/>
        <v>-</v>
      </c>
      <c r="X77" s="26" t="str">
        <f t="shared" si="126"/>
        <v>-</v>
      </c>
      <c r="Y77" s="26" t="str">
        <f t="shared" si="126"/>
        <v>-</v>
      </c>
      <c r="Z77" s="26" t="str">
        <f t="shared" si="126"/>
        <v>-</v>
      </c>
      <c r="AA77" s="28" t="str">
        <f t="shared" si="126"/>
        <v>-</v>
      </c>
      <c r="AB77" s="26" t="str">
        <f t="shared" si="126"/>
        <v>-</v>
      </c>
      <c r="AC77" s="28" t="str">
        <f t="shared" si="126"/>
        <v>-</v>
      </c>
      <c r="AD77" s="26" t="str">
        <f t="shared" si="126"/>
        <v>-</v>
      </c>
      <c r="AE77" s="28" t="str">
        <f t="shared" si="126"/>
        <v>-</v>
      </c>
      <c r="AF77" s="26" t="str">
        <f t="shared" si="126"/>
        <v>-</v>
      </c>
      <c r="AG77" s="26" t="str">
        <f t="shared" si="126"/>
        <v>-</v>
      </c>
      <c r="AH77" s="27" t="s">
        <v>158</v>
      </c>
      <c r="AI77" s="26" t="str">
        <f t="shared" si="127"/>
        <v>-</v>
      </c>
      <c r="AJ77" s="28" t="str">
        <f t="shared" si="127"/>
        <v>-</v>
      </c>
      <c r="AK77" s="26" t="str">
        <f t="shared" si="127"/>
        <v>-</v>
      </c>
      <c r="AL77" s="28" t="str">
        <f t="shared" si="127"/>
        <v>-</v>
      </c>
      <c r="AM77" s="26" t="str">
        <f t="shared" si="127"/>
        <v>-</v>
      </c>
      <c r="AN77" s="26" t="str">
        <f t="shared" si="127"/>
        <v>-</v>
      </c>
      <c r="AO77" s="26" t="str">
        <f t="shared" si="127"/>
        <v>-</v>
      </c>
      <c r="AP77" s="26" t="str">
        <f t="shared" si="127"/>
        <v>-</v>
      </c>
      <c r="AQ77" s="26" t="str">
        <f t="shared" si="127"/>
        <v>-</v>
      </c>
      <c r="AR77" s="28" t="str">
        <f t="shared" si="127"/>
        <v>-</v>
      </c>
      <c r="AS77" s="26">
        <f t="shared" si="127"/>
        <v>1</v>
      </c>
      <c r="AT77" s="28" t="s">
        <v>187</v>
      </c>
      <c r="AU77" s="26" t="s">
        <v>187</v>
      </c>
      <c r="AV77" s="28" t="str">
        <f t="shared" si="127"/>
        <v>-</v>
      </c>
      <c r="AW77" s="26" t="str">
        <f t="shared" si="127"/>
        <v>-</v>
      </c>
      <c r="AX77" s="28" t="str">
        <f t="shared" si="127"/>
        <v>-</v>
      </c>
      <c r="AY77" s="2"/>
      <c r="AZ77" s="2"/>
      <c r="BA77" s="2"/>
      <c r="BB77" s="2"/>
      <c r="BC77" s="2"/>
    </row>
    <row r="78" spans="2:55" ht="14.25" customHeight="1">
      <c r="B78" s="29" t="s">
        <v>159</v>
      </c>
      <c r="C78" s="25">
        <f t="shared" ref="C78:P78" si="128">IF(SUM(C352,C650,C948)&gt;0,SUM(C352,C650,C948),"-")</f>
        <v>2</v>
      </c>
      <c r="D78" s="26" t="str">
        <f t="shared" si="128"/>
        <v>-</v>
      </c>
      <c r="E78" s="28" t="str">
        <f t="shared" si="128"/>
        <v>-</v>
      </c>
      <c r="F78" s="26" t="str">
        <f t="shared" si="128"/>
        <v>-</v>
      </c>
      <c r="G78" s="28" t="str">
        <f t="shared" si="128"/>
        <v>-</v>
      </c>
      <c r="H78" s="26" t="str">
        <f t="shared" si="128"/>
        <v>-</v>
      </c>
      <c r="I78" s="26" t="str">
        <f t="shared" si="128"/>
        <v>-</v>
      </c>
      <c r="J78" s="26" t="str">
        <f t="shared" si="128"/>
        <v>-</v>
      </c>
      <c r="K78" s="28" t="str">
        <f t="shared" si="128"/>
        <v>-</v>
      </c>
      <c r="L78" s="26" t="str">
        <f t="shared" si="128"/>
        <v>-</v>
      </c>
      <c r="M78" s="26" t="str">
        <f t="shared" si="128"/>
        <v>-</v>
      </c>
      <c r="N78" s="26" t="str">
        <f t="shared" si="128"/>
        <v>-</v>
      </c>
      <c r="O78" s="28">
        <f t="shared" si="128"/>
        <v>2</v>
      </c>
      <c r="P78" s="26" t="str">
        <f t="shared" si="128"/>
        <v>-</v>
      </c>
      <c r="Q78" s="27" t="s">
        <v>159</v>
      </c>
      <c r="R78" s="26">
        <f t="shared" ref="R78:AG78" si="129">IF(SUM(R352,R650,R948)&gt;0,SUM(R352,R650,R948),"-")</f>
        <v>1</v>
      </c>
      <c r="S78" s="26" t="str">
        <f t="shared" si="129"/>
        <v>-</v>
      </c>
      <c r="T78" s="28" t="str">
        <f t="shared" si="129"/>
        <v>-</v>
      </c>
      <c r="U78" s="25" t="str">
        <f t="shared" si="129"/>
        <v>-</v>
      </c>
      <c r="V78" s="26" t="str">
        <f t="shared" si="129"/>
        <v>-</v>
      </c>
      <c r="W78" s="26" t="str">
        <f t="shared" si="129"/>
        <v>-</v>
      </c>
      <c r="X78" s="26" t="str">
        <f t="shared" si="129"/>
        <v>-</v>
      </c>
      <c r="Y78" s="26" t="str">
        <f t="shared" si="129"/>
        <v>-</v>
      </c>
      <c r="Z78" s="26" t="str">
        <f t="shared" si="129"/>
        <v>-</v>
      </c>
      <c r="AA78" s="28" t="str">
        <f t="shared" si="129"/>
        <v>-</v>
      </c>
      <c r="AB78" s="26" t="str">
        <f t="shared" si="129"/>
        <v>-</v>
      </c>
      <c r="AC78" s="28" t="str">
        <f t="shared" si="129"/>
        <v>-</v>
      </c>
      <c r="AD78" s="26" t="str">
        <f t="shared" si="129"/>
        <v>-</v>
      </c>
      <c r="AE78" s="28" t="str">
        <f t="shared" si="129"/>
        <v>-</v>
      </c>
      <c r="AF78" s="26" t="str">
        <f t="shared" si="129"/>
        <v>-</v>
      </c>
      <c r="AG78" s="26">
        <f t="shared" si="129"/>
        <v>1</v>
      </c>
      <c r="AH78" s="27" t="s">
        <v>159</v>
      </c>
      <c r="AI78" s="26" t="str">
        <f t="shared" ref="AI78:AX78" si="130">IF(SUM(AI352,AI650,AI948)&gt;0,SUM(AI352,AI650,AI948),"-")</f>
        <v>-</v>
      </c>
      <c r="AJ78" s="28" t="str">
        <f t="shared" si="130"/>
        <v>-</v>
      </c>
      <c r="AK78" s="26" t="str">
        <f t="shared" si="130"/>
        <v>-</v>
      </c>
      <c r="AL78" s="28" t="str">
        <f t="shared" si="130"/>
        <v>-</v>
      </c>
      <c r="AM78" s="26">
        <f t="shared" si="130"/>
        <v>1</v>
      </c>
      <c r="AN78" s="26" t="str">
        <f t="shared" si="130"/>
        <v>-</v>
      </c>
      <c r="AO78" s="26" t="str">
        <f t="shared" si="130"/>
        <v>-</v>
      </c>
      <c r="AP78" s="26" t="str">
        <f t="shared" si="130"/>
        <v>-</v>
      </c>
      <c r="AQ78" s="26" t="str">
        <f t="shared" si="130"/>
        <v>-</v>
      </c>
      <c r="AR78" s="28" t="str">
        <f t="shared" si="130"/>
        <v>-</v>
      </c>
      <c r="AS78" s="26">
        <f t="shared" si="130"/>
        <v>3</v>
      </c>
      <c r="AT78" s="28" t="s">
        <v>187</v>
      </c>
      <c r="AU78" s="26" t="s">
        <v>187</v>
      </c>
      <c r="AV78" s="28" t="str">
        <f t="shared" si="130"/>
        <v>-</v>
      </c>
      <c r="AW78" s="26" t="str">
        <f t="shared" si="130"/>
        <v>-</v>
      </c>
      <c r="AX78" s="28" t="str">
        <f t="shared" si="130"/>
        <v>-</v>
      </c>
      <c r="AY78" s="2"/>
      <c r="AZ78" s="2"/>
      <c r="BA78" s="2"/>
      <c r="BB78" s="2"/>
      <c r="BC78" s="2"/>
    </row>
    <row r="79" spans="2:55" ht="14.25" customHeight="1">
      <c r="B79" s="29" t="s">
        <v>160</v>
      </c>
      <c r="C79" s="25" t="str">
        <f t="shared" ref="C79:P81" si="131">IF(SUM(C354,C652,C950)&gt;0,SUM(C354,C652,C950),"-")</f>
        <v>-</v>
      </c>
      <c r="D79" s="26" t="str">
        <f t="shared" si="131"/>
        <v>-</v>
      </c>
      <c r="E79" s="28">
        <f t="shared" si="131"/>
        <v>1621</v>
      </c>
      <c r="F79" s="26" t="str">
        <f t="shared" si="131"/>
        <v>-</v>
      </c>
      <c r="G79" s="28" t="str">
        <f t="shared" si="131"/>
        <v>-</v>
      </c>
      <c r="H79" s="26" t="str">
        <f t="shared" si="131"/>
        <v>-</v>
      </c>
      <c r="I79" s="26" t="str">
        <f t="shared" si="131"/>
        <v>-</v>
      </c>
      <c r="J79" s="26" t="str">
        <f t="shared" si="131"/>
        <v>-</v>
      </c>
      <c r="K79" s="28" t="str">
        <f t="shared" si="131"/>
        <v>-</v>
      </c>
      <c r="L79" s="26" t="str">
        <f t="shared" si="131"/>
        <v>-</v>
      </c>
      <c r="M79" s="26" t="str">
        <f t="shared" si="131"/>
        <v>-</v>
      </c>
      <c r="N79" s="26" t="str">
        <f t="shared" si="131"/>
        <v>-</v>
      </c>
      <c r="O79" s="28" t="str">
        <f t="shared" si="131"/>
        <v>-</v>
      </c>
      <c r="P79" s="26">
        <f t="shared" si="131"/>
        <v>3</v>
      </c>
      <c r="Q79" s="27" t="s">
        <v>160</v>
      </c>
      <c r="R79" s="26" t="str">
        <f t="shared" ref="R79:AG81" si="132">IF(SUM(R354,R652,R950)&gt;0,SUM(R354,R652,R950),"-")</f>
        <v>-</v>
      </c>
      <c r="S79" s="26" t="str">
        <f t="shared" si="132"/>
        <v>-</v>
      </c>
      <c r="T79" s="28" t="str">
        <f t="shared" si="132"/>
        <v>-</v>
      </c>
      <c r="U79" s="25" t="str">
        <f t="shared" si="132"/>
        <v>-</v>
      </c>
      <c r="V79" s="26" t="str">
        <f t="shared" si="132"/>
        <v>-</v>
      </c>
      <c r="W79" s="26" t="str">
        <f t="shared" si="132"/>
        <v>-</v>
      </c>
      <c r="X79" s="26" t="str">
        <f t="shared" si="132"/>
        <v>-</v>
      </c>
      <c r="Y79" s="26" t="str">
        <f t="shared" si="132"/>
        <v>-</v>
      </c>
      <c r="Z79" s="26">
        <f t="shared" si="132"/>
        <v>1</v>
      </c>
      <c r="AA79" s="28" t="str">
        <f t="shared" si="132"/>
        <v>-</v>
      </c>
      <c r="AB79" s="26" t="str">
        <f t="shared" si="132"/>
        <v>-</v>
      </c>
      <c r="AC79" s="28" t="str">
        <f t="shared" si="132"/>
        <v>-</v>
      </c>
      <c r="AD79" s="26" t="str">
        <f t="shared" si="132"/>
        <v>-</v>
      </c>
      <c r="AE79" s="28" t="str">
        <f t="shared" si="132"/>
        <v>-</v>
      </c>
      <c r="AF79" s="26" t="str">
        <f t="shared" si="132"/>
        <v>-</v>
      </c>
      <c r="AG79" s="26" t="str">
        <f t="shared" si="132"/>
        <v>-</v>
      </c>
      <c r="AH79" s="27" t="s">
        <v>160</v>
      </c>
      <c r="AI79" s="26" t="str">
        <f t="shared" ref="AI79:AX81" si="133">IF(SUM(AI354,AI652,AI950)&gt;0,SUM(AI354,AI652,AI950),"-")</f>
        <v>-</v>
      </c>
      <c r="AJ79" s="28" t="str">
        <f t="shared" si="133"/>
        <v>-</v>
      </c>
      <c r="AK79" s="26" t="str">
        <f t="shared" si="133"/>
        <v>-</v>
      </c>
      <c r="AL79" s="28" t="str">
        <f t="shared" si="133"/>
        <v>-</v>
      </c>
      <c r="AM79" s="26" t="str">
        <f t="shared" si="133"/>
        <v>-</v>
      </c>
      <c r="AN79" s="26" t="str">
        <f t="shared" si="133"/>
        <v>-</v>
      </c>
      <c r="AO79" s="26" t="str">
        <f t="shared" si="133"/>
        <v>-</v>
      </c>
      <c r="AP79" s="26">
        <f t="shared" si="133"/>
        <v>1</v>
      </c>
      <c r="AQ79" s="26" t="str">
        <f t="shared" si="133"/>
        <v>-</v>
      </c>
      <c r="AR79" s="28" t="str">
        <f t="shared" si="133"/>
        <v>-</v>
      </c>
      <c r="AS79" s="26" t="str">
        <f t="shared" si="133"/>
        <v>-</v>
      </c>
      <c r="AT79" s="28">
        <v>1</v>
      </c>
      <c r="AU79" s="26" t="s">
        <v>187</v>
      </c>
      <c r="AV79" s="28" t="str">
        <f t="shared" si="133"/>
        <v>-</v>
      </c>
      <c r="AW79" s="26" t="str">
        <f t="shared" si="133"/>
        <v>-</v>
      </c>
      <c r="AX79" s="28" t="str">
        <f t="shared" si="133"/>
        <v>-</v>
      </c>
      <c r="AY79" s="2"/>
      <c r="AZ79" s="2"/>
      <c r="BA79" s="2"/>
      <c r="BB79" s="2"/>
      <c r="BC79" s="2"/>
    </row>
    <row r="80" spans="2:55" ht="14.25" customHeight="1">
      <c r="B80" s="29" t="s">
        <v>161</v>
      </c>
      <c r="C80" s="25" t="str">
        <f t="shared" si="131"/>
        <v>-</v>
      </c>
      <c r="D80" s="26" t="str">
        <f t="shared" si="131"/>
        <v>-</v>
      </c>
      <c r="E80" s="28" t="str">
        <f t="shared" si="131"/>
        <v>-</v>
      </c>
      <c r="F80" s="26" t="str">
        <f t="shared" si="131"/>
        <v>-</v>
      </c>
      <c r="G80" s="28" t="str">
        <f t="shared" si="131"/>
        <v>-</v>
      </c>
      <c r="H80" s="26" t="str">
        <f t="shared" si="131"/>
        <v>-</v>
      </c>
      <c r="I80" s="26" t="str">
        <f t="shared" si="131"/>
        <v>-</v>
      </c>
      <c r="J80" s="26" t="str">
        <f t="shared" si="131"/>
        <v>-</v>
      </c>
      <c r="K80" s="28" t="str">
        <f t="shared" si="131"/>
        <v>-</v>
      </c>
      <c r="L80" s="26" t="str">
        <f t="shared" si="131"/>
        <v>-</v>
      </c>
      <c r="M80" s="26" t="str">
        <f t="shared" si="131"/>
        <v>-</v>
      </c>
      <c r="N80" s="26" t="str">
        <f t="shared" si="131"/>
        <v>-</v>
      </c>
      <c r="O80" s="28" t="str">
        <f t="shared" si="131"/>
        <v>-</v>
      </c>
      <c r="P80" s="26" t="str">
        <f t="shared" si="131"/>
        <v>-</v>
      </c>
      <c r="Q80" s="27" t="s">
        <v>161</v>
      </c>
      <c r="R80" s="26" t="str">
        <f t="shared" si="132"/>
        <v>-</v>
      </c>
      <c r="S80" s="26">
        <f t="shared" si="132"/>
        <v>4</v>
      </c>
      <c r="T80" s="28" t="str">
        <f t="shared" si="132"/>
        <v>-</v>
      </c>
      <c r="U80" s="25" t="str">
        <f t="shared" si="132"/>
        <v>-</v>
      </c>
      <c r="V80" s="26" t="str">
        <f t="shared" si="132"/>
        <v>-</v>
      </c>
      <c r="W80" s="26" t="str">
        <f t="shared" si="132"/>
        <v>-</v>
      </c>
      <c r="X80" s="26">
        <f t="shared" si="132"/>
        <v>1</v>
      </c>
      <c r="Y80" s="26" t="str">
        <f t="shared" si="132"/>
        <v>-</v>
      </c>
      <c r="Z80" s="26" t="str">
        <f t="shared" si="132"/>
        <v>-</v>
      </c>
      <c r="AA80" s="28" t="str">
        <f t="shared" si="132"/>
        <v>-</v>
      </c>
      <c r="AB80" s="26" t="str">
        <f t="shared" si="132"/>
        <v>-</v>
      </c>
      <c r="AC80" s="28" t="str">
        <f t="shared" si="132"/>
        <v>-</v>
      </c>
      <c r="AD80" s="26" t="str">
        <f t="shared" si="132"/>
        <v>-</v>
      </c>
      <c r="AE80" s="28" t="str">
        <f t="shared" si="132"/>
        <v>-</v>
      </c>
      <c r="AF80" s="26" t="str">
        <f t="shared" si="132"/>
        <v>-</v>
      </c>
      <c r="AG80" s="26" t="str">
        <f t="shared" si="132"/>
        <v>-</v>
      </c>
      <c r="AH80" s="27" t="s">
        <v>161</v>
      </c>
      <c r="AI80" s="26" t="str">
        <f t="shared" si="133"/>
        <v>-</v>
      </c>
      <c r="AJ80" s="28">
        <f t="shared" si="133"/>
        <v>82</v>
      </c>
      <c r="AK80" s="26" t="str">
        <f t="shared" si="133"/>
        <v>-</v>
      </c>
      <c r="AL80" s="28" t="str">
        <f t="shared" si="133"/>
        <v>-</v>
      </c>
      <c r="AM80" s="26" t="str">
        <f t="shared" si="133"/>
        <v>-</v>
      </c>
      <c r="AN80" s="26" t="str">
        <f t="shared" si="133"/>
        <v>-</v>
      </c>
      <c r="AO80" s="26" t="str">
        <f t="shared" si="133"/>
        <v>-</v>
      </c>
      <c r="AP80" s="26" t="str">
        <f t="shared" si="133"/>
        <v>-</v>
      </c>
      <c r="AQ80" s="26" t="str">
        <f t="shared" si="133"/>
        <v>-</v>
      </c>
      <c r="AR80" s="28" t="str">
        <f t="shared" si="133"/>
        <v>-</v>
      </c>
      <c r="AS80" s="26" t="str">
        <f t="shared" si="133"/>
        <v>-</v>
      </c>
      <c r="AT80" s="28" t="s">
        <v>187</v>
      </c>
      <c r="AU80" s="26" t="s">
        <v>187</v>
      </c>
      <c r="AV80" s="28" t="str">
        <f t="shared" si="133"/>
        <v>-</v>
      </c>
      <c r="AW80" s="26" t="str">
        <f t="shared" si="133"/>
        <v>-</v>
      </c>
      <c r="AX80" s="28" t="str">
        <f t="shared" si="133"/>
        <v>-</v>
      </c>
      <c r="AY80" s="2"/>
      <c r="AZ80" s="2"/>
      <c r="BA80" s="2"/>
      <c r="BB80" s="2"/>
      <c r="BC80" s="2"/>
    </row>
    <row r="81" spans="2:55" ht="14.25" customHeight="1">
      <c r="B81" s="29" t="s">
        <v>162</v>
      </c>
      <c r="C81" s="25">
        <f t="shared" si="131"/>
        <v>9</v>
      </c>
      <c r="D81" s="26" t="str">
        <f t="shared" si="131"/>
        <v>-</v>
      </c>
      <c r="E81" s="28" t="str">
        <f t="shared" si="131"/>
        <v>-</v>
      </c>
      <c r="F81" s="26">
        <f t="shared" si="131"/>
        <v>1</v>
      </c>
      <c r="G81" s="28" t="str">
        <f t="shared" si="131"/>
        <v>-</v>
      </c>
      <c r="H81" s="26">
        <f t="shared" si="131"/>
        <v>1</v>
      </c>
      <c r="I81" s="26" t="str">
        <f t="shared" si="131"/>
        <v>-</v>
      </c>
      <c r="J81" s="26" t="str">
        <f t="shared" si="131"/>
        <v>-</v>
      </c>
      <c r="K81" s="28" t="str">
        <f t="shared" si="131"/>
        <v>-</v>
      </c>
      <c r="L81" s="26" t="str">
        <f t="shared" si="131"/>
        <v>-</v>
      </c>
      <c r="M81" s="26" t="str">
        <f t="shared" si="131"/>
        <v>-</v>
      </c>
      <c r="N81" s="26">
        <f t="shared" si="131"/>
        <v>2</v>
      </c>
      <c r="O81" s="28">
        <f t="shared" si="131"/>
        <v>4</v>
      </c>
      <c r="P81" s="26">
        <f t="shared" si="131"/>
        <v>3</v>
      </c>
      <c r="Q81" s="27" t="s">
        <v>162</v>
      </c>
      <c r="R81" s="26">
        <f t="shared" si="132"/>
        <v>3</v>
      </c>
      <c r="S81" s="26">
        <f t="shared" si="132"/>
        <v>1</v>
      </c>
      <c r="T81" s="28" t="str">
        <f t="shared" si="132"/>
        <v>-</v>
      </c>
      <c r="U81" s="25" t="str">
        <f t="shared" si="132"/>
        <v>-</v>
      </c>
      <c r="V81" s="26" t="str">
        <f t="shared" si="132"/>
        <v>-</v>
      </c>
      <c r="W81" s="26">
        <f t="shared" si="132"/>
        <v>3</v>
      </c>
      <c r="X81" s="26" t="str">
        <f t="shared" si="132"/>
        <v>-</v>
      </c>
      <c r="Y81" s="26" t="str">
        <f t="shared" si="132"/>
        <v>-</v>
      </c>
      <c r="Z81" s="26" t="str">
        <f t="shared" si="132"/>
        <v>-</v>
      </c>
      <c r="AA81" s="28" t="str">
        <f t="shared" si="132"/>
        <v>-</v>
      </c>
      <c r="AB81" s="26" t="str">
        <f t="shared" si="132"/>
        <v>-</v>
      </c>
      <c r="AC81" s="28">
        <f t="shared" si="132"/>
        <v>2</v>
      </c>
      <c r="AD81" s="26">
        <f t="shared" si="132"/>
        <v>1</v>
      </c>
      <c r="AE81" s="28">
        <f t="shared" si="132"/>
        <v>4</v>
      </c>
      <c r="AF81" s="26" t="str">
        <f t="shared" si="132"/>
        <v>-</v>
      </c>
      <c r="AG81" s="26">
        <f t="shared" si="132"/>
        <v>1</v>
      </c>
      <c r="AH81" s="27" t="s">
        <v>162</v>
      </c>
      <c r="AI81" s="26" t="str">
        <f t="shared" si="133"/>
        <v>-</v>
      </c>
      <c r="AJ81" s="28">
        <f t="shared" si="133"/>
        <v>5</v>
      </c>
      <c r="AK81" s="26" t="str">
        <f t="shared" si="133"/>
        <v>-</v>
      </c>
      <c r="AL81" s="28" t="str">
        <f t="shared" si="133"/>
        <v>-</v>
      </c>
      <c r="AM81" s="26" t="str">
        <f t="shared" si="133"/>
        <v>-</v>
      </c>
      <c r="AN81" s="26" t="str">
        <f t="shared" si="133"/>
        <v>-</v>
      </c>
      <c r="AO81" s="26" t="str">
        <f t="shared" si="133"/>
        <v>-</v>
      </c>
      <c r="AP81" s="26" t="str">
        <f t="shared" si="133"/>
        <v>-</v>
      </c>
      <c r="AQ81" s="26" t="str">
        <f t="shared" si="133"/>
        <v>-</v>
      </c>
      <c r="AR81" s="28" t="str">
        <f t="shared" si="133"/>
        <v>-</v>
      </c>
      <c r="AS81" s="26">
        <f t="shared" si="133"/>
        <v>6</v>
      </c>
      <c r="AT81" s="28">
        <v>1</v>
      </c>
      <c r="AU81" s="26" t="s">
        <v>187</v>
      </c>
      <c r="AV81" s="28" t="str">
        <f t="shared" si="133"/>
        <v>-</v>
      </c>
      <c r="AW81" s="26" t="str">
        <f t="shared" si="133"/>
        <v>-</v>
      </c>
      <c r="AX81" s="28" t="str">
        <f t="shared" si="133"/>
        <v>-</v>
      </c>
      <c r="AY81" s="2"/>
      <c r="AZ81" s="2"/>
      <c r="BA81" s="2"/>
      <c r="BB81" s="2"/>
      <c r="BC81" s="2"/>
    </row>
    <row r="82" spans="2:55" ht="14.25" customHeight="1">
      <c r="B82" s="29" t="s">
        <v>163</v>
      </c>
      <c r="C82" s="25" t="str">
        <f t="shared" ref="C82:P84" si="134">IF(SUM(C358,C656,C954)&gt;0,SUM(C358,C656,C954),"-")</f>
        <v>-</v>
      </c>
      <c r="D82" s="26" t="str">
        <f t="shared" si="134"/>
        <v>-</v>
      </c>
      <c r="E82" s="28" t="str">
        <f t="shared" si="134"/>
        <v>-</v>
      </c>
      <c r="F82" s="26" t="str">
        <f t="shared" si="134"/>
        <v>-</v>
      </c>
      <c r="G82" s="28" t="str">
        <f t="shared" si="134"/>
        <v>-</v>
      </c>
      <c r="H82" s="26" t="str">
        <f t="shared" si="134"/>
        <v>-</v>
      </c>
      <c r="I82" s="26" t="str">
        <f t="shared" si="134"/>
        <v>-</v>
      </c>
      <c r="J82" s="26" t="str">
        <f t="shared" si="134"/>
        <v>-</v>
      </c>
      <c r="K82" s="28" t="str">
        <f t="shared" si="134"/>
        <v>-</v>
      </c>
      <c r="L82" s="26" t="str">
        <f t="shared" si="134"/>
        <v>-</v>
      </c>
      <c r="M82" s="26" t="str">
        <f t="shared" si="134"/>
        <v>-</v>
      </c>
      <c r="N82" s="26" t="str">
        <f t="shared" si="134"/>
        <v>-</v>
      </c>
      <c r="O82" s="28" t="str">
        <f t="shared" si="134"/>
        <v>-</v>
      </c>
      <c r="P82" s="26" t="str">
        <f t="shared" si="134"/>
        <v>-</v>
      </c>
      <c r="Q82" s="27" t="s">
        <v>163</v>
      </c>
      <c r="R82" s="26" t="str">
        <f t="shared" ref="R82:AG84" si="135">IF(SUM(R358,R656,R954)&gt;0,SUM(R358,R656,R954),"-")</f>
        <v>-</v>
      </c>
      <c r="S82" s="26" t="str">
        <f t="shared" si="135"/>
        <v>-</v>
      </c>
      <c r="T82" s="28" t="str">
        <f t="shared" si="135"/>
        <v>-</v>
      </c>
      <c r="U82" s="25" t="str">
        <f t="shared" si="135"/>
        <v>-</v>
      </c>
      <c r="V82" s="26" t="str">
        <f t="shared" si="135"/>
        <v>-</v>
      </c>
      <c r="W82" s="26">
        <f t="shared" si="135"/>
        <v>1</v>
      </c>
      <c r="X82" s="26">
        <f t="shared" si="135"/>
        <v>5</v>
      </c>
      <c r="Y82" s="26" t="str">
        <f t="shared" si="135"/>
        <v>-</v>
      </c>
      <c r="Z82" s="26" t="str">
        <f t="shared" si="135"/>
        <v>-</v>
      </c>
      <c r="AA82" s="28" t="str">
        <f t="shared" si="135"/>
        <v>-</v>
      </c>
      <c r="AB82" s="26" t="str">
        <f t="shared" si="135"/>
        <v>-</v>
      </c>
      <c r="AC82" s="28" t="str">
        <f t="shared" si="135"/>
        <v>-</v>
      </c>
      <c r="AD82" s="26" t="str">
        <f t="shared" si="135"/>
        <v>-</v>
      </c>
      <c r="AE82" s="28" t="str">
        <f t="shared" si="135"/>
        <v>-</v>
      </c>
      <c r="AF82" s="26" t="str">
        <f t="shared" si="135"/>
        <v>-</v>
      </c>
      <c r="AG82" s="26" t="str">
        <f t="shared" si="135"/>
        <v>-</v>
      </c>
      <c r="AH82" s="27" t="s">
        <v>163</v>
      </c>
      <c r="AI82" s="26" t="str">
        <f t="shared" ref="AI82:AX84" si="136">IF(SUM(AI358,AI656,AI954)&gt;0,SUM(AI358,AI656,AI954),"-")</f>
        <v>-</v>
      </c>
      <c r="AJ82" s="28" t="str">
        <f t="shared" si="136"/>
        <v>-</v>
      </c>
      <c r="AK82" s="26">
        <f t="shared" si="136"/>
        <v>10</v>
      </c>
      <c r="AL82" s="28" t="str">
        <f t="shared" si="136"/>
        <v>-</v>
      </c>
      <c r="AM82" s="26" t="str">
        <f t="shared" si="136"/>
        <v>-</v>
      </c>
      <c r="AN82" s="26" t="str">
        <f t="shared" si="136"/>
        <v>-</v>
      </c>
      <c r="AO82" s="26" t="str">
        <f t="shared" si="136"/>
        <v>-</v>
      </c>
      <c r="AP82" s="26" t="str">
        <f t="shared" si="136"/>
        <v>-</v>
      </c>
      <c r="AQ82" s="26" t="str">
        <f t="shared" si="136"/>
        <v>-</v>
      </c>
      <c r="AR82" s="28" t="str">
        <f t="shared" si="136"/>
        <v>-</v>
      </c>
      <c r="AS82" s="26" t="str">
        <f t="shared" si="136"/>
        <v>-</v>
      </c>
      <c r="AT82" s="28" t="s">
        <v>187</v>
      </c>
      <c r="AU82" s="26" t="s">
        <v>187</v>
      </c>
      <c r="AV82" s="28" t="str">
        <f t="shared" si="136"/>
        <v>-</v>
      </c>
      <c r="AW82" s="26" t="str">
        <f t="shared" si="136"/>
        <v>-</v>
      </c>
      <c r="AX82" s="28" t="str">
        <f t="shared" si="136"/>
        <v>-</v>
      </c>
      <c r="AY82" s="2"/>
      <c r="AZ82" s="2"/>
      <c r="BA82" s="2"/>
      <c r="BB82" s="2"/>
      <c r="BC82" s="2"/>
    </row>
    <row r="83" spans="2:55" ht="14.25" customHeight="1">
      <c r="B83" s="29" t="s">
        <v>164</v>
      </c>
      <c r="C83" s="25">
        <f t="shared" si="134"/>
        <v>12</v>
      </c>
      <c r="D83" s="26">
        <f t="shared" si="134"/>
        <v>4</v>
      </c>
      <c r="E83" s="28">
        <f t="shared" si="134"/>
        <v>4</v>
      </c>
      <c r="F83" s="26">
        <f t="shared" si="134"/>
        <v>6</v>
      </c>
      <c r="G83" s="28" t="str">
        <f t="shared" si="134"/>
        <v>-</v>
      </c>
      <c r="H83" s="26">
        <f t="shared" si="134"/>
        <v>1</v>
      </c>
      <c r="I83" s="26">
        <f t="shared" si="134"/>
        <v>1</v>
      </c>
      <c r="J83" s="26">
        <f t="shared" si="134"/>
        <v>4</v>
      </c>
      <c r="K83" s="28">
        <f t="shared" si="134"/>
        <v>8</v>
      </c>
      <c r="L83" s="26" t="str">
        <f t="shared" si="134"/>
        <v>-</v>
      </c>
      <c r="M83" s="26">
        <f t="shared" si="134"/>
        <v>1</v>
      </c>
      <c r="N83" s="26">
        <f t="shared" si="134"/>
        <v>2</v>
      </c>
      <c r="O83" s="28">
        <f t="shared" si="134"/>
        <v>4</v>
      </c>
      <c r="P83" s="26">
        <f t="shared" si="134"/>
        <v>9</v>
      </c>
      <c r="Q83" s="27" t="s">
        <v>164</v>
      </c>
      <c r="R83" s="26">
        <f t="shared" si="135"/>
        <v>3</v>
      </c>
      <c r="S83" s="26">
        <f t="shared" si="135"/>
        <v>3</v>
      </c>
      <c r="T83" s="28">
        <f t="shared" si="135"/>
        <v>1</v>
      </c>
      <c r="U83" s="25" t="str">
        <f t="shared" si="135"/>
        <v>-</v>
      </c>
      <c r="V83" s="26">
        <f t="shared" si="135"/>
        <v>20</v>
      </c>
      <c r="W83" s="26">
        <f t="shared" si="135"/>
        <v>6</v>
      </c>
      <c r="X83" s="26" t="str">
        <f t="shared" si="135"/>
        <v>-</v>
      </c>
      <c r="Y83" s="26">
        <f t="shared" si="135"/>
        <v>2</v>
      </c>
      <c r="Z83" s="26">
        <f t="shared" si="135"/>
        <v>5</v>
      </c>
      <c r="AA83" s="28">
        <f t="shared" si="135"/>
        <v>1</v>
      </c>
      <c r="AB83" s="26" t="str">
        <f t="shared" si="135"/>
        <v>-</v>
      </c>
      <c r="AC83" s="28" t="str">
        <f t="shared" si="135"/>
        <v>-</v>
      </c>
      <c r="AD83" s="26">
        <f t="shared" si="135"/>
        <v>1</v>
      </c>
      <c r="AE83" s="28">
        <f t="shared" si="135"/>
        <v>1</v>
      </c>
      <c r="AF83" s="26">
        <f t="shared" si="135"/>
        <v>2</v>
      </c>
      <c r="AG83" s="26" t="str">
        <f t="shared" si="135"/>
        <v>-</v>
      </c>
      <c r="AH83" s="27" t="s">
        <v>164</v>
      </c>
      <c r="AI83" s="26">
        <f t="shared" si="136"/>
        <v>4</v>
      </c>
      <c r="AJ83" s="28">
        <f t="shared" si="136"/>
        <v>1</v>
      </c>
      <c r="AK83" s="26" t="str">
        <f t="shared" si="136"/>
        <v>-</v>
      </c>
      <c r="AL83" s="28">
        <f t="shared" si="136"/>
        <v>2</v>
      </c>
      <c r="AM83" s="26">
        <f t="shared" si="136"/>
        <v>25</v>
      </c>
      <c r="AN83" s="26">
        <f t="shared" si="136"/>
        <v>1</v>
      </c>
      <c r="AO83" s="26">
        <f t="shared" si="136"/>
        <v>2</v>
      </c>
      <c r="AP83" s="26">
        <f t="shared" si="136"/>
        <v>8</v>
      </c>
      <c r="AQ83" s="26">
        <f t="shared" si="136"/>
        <v>1</v>
      </c>
      <c r="AR83" s="28">
        <f t="shared" si="136"/>
        <v>1</v>
      </c>
      <c r="AS83" s="26">
        <f t="shared" si="136"/>
        <v>1</v>
      </c>
      <c r="AT83" s="28">
        <v>12</v>
      </c>
      <c r="AU83" s="26">
        <v>9</v>
      </c>
      <c r="AV83" s="28" t="str">
        <f t="shared" si="136"/>
        <v>-</v>
      </c>
      <c r="AW83" s="26">
        <f t="shared" si="136"/>
        <v>1</v>
      </c>
      <c r="AX83" s="28">
        <f t="shared" si="136"/>
        <v>2</v>
      </c>
      <c r="AY83" s="2"/>
      <c r="AZ83" s="2"/>
      <c r="BA83" s="2"/>
      <c r="BB83" s="2"/>
      <c r="BC83" s="2"/>
    </row>
    <row r="84" spans="2:55" ht="14.25" customHeight="1">
      <c r="B84" s="29" t="s">
        <v>165</v>
      </c>
      <c r="C84" s="25" t="str">
        <f t="shared" si="134"/>
        <v>-</v>
      </c>
      <c r="D84" s="26" t="str">
        <f t="shared" si="134"/>
        <v>-</v>
      </c>
      <c r="E84" s="28" t="str">
        <f t="shared" si="134"/>
        <v>-</v>
      </c>
      <c r="F84" s="26" t="str">
        <f t="shared" si="134"/>
        <v>-</v>
      </c>
      <c r="G84" s="28" t="str">
        <f t="shared" si="134"/>
        <v>-</v>
      </c>
      <c r="H84" s="26" t="str">
        <f t="shared" si="134"/>
        <v>-</v>
      </c>
      <c r="I84" s="26" t="str">
        <f t="shared" si="134"/>
        <v>-</v>
      </c>
      <c r="J84" s="26" t="str">
        <f t="shared" si="134"/>
        <v>-</v>
      </c>
      <c r="K84" s="28" t="str">
        <f t="shared" si="134"/>
        <v>-</v>
      </c>
      <c r="L84" s="26" t="str">
        <f t="shared" si="134"/>
        <v>-</v>
      </c>
      <c r="M84" s="26" t="str">
        <f t="shared" si="134"/>
        <v>-</v>
      </c>
      <c r="N84" s="26" t="str">
        <f t="shared" si="134"/>
        <v>-</v>
      </c>
      <c r="O84" s="28" t="str">
        <f t="shared" si="134"/>
        <v>-</v>
      </c>
      <c r="P84" s="26" t="str">
        <f t="shared" si="134"/>
        <v>-</v>
      </c>
      <c r="Q84" s="27" t="s">
        <v>165</v>
      </c>
      <c r="R84" s="26" t="str">
        <f t="shared" si="135"/>
        <v>-</v>
      </c>
      <c r="S84" s="26">
        <f t="shared" si="135"/>
        <v>4</v>
      </c>
      <c r="T84" s="28" t="str">
        <f t="shared" si="135"/>
        <v>-</v>
      </c>
      <c r="U84" s="25">
        <f t="shared" si="135"/>
        <v>1</v>
      </c>
      <c r="V84" s="26" t="str">
        <f t="shared" si="135"/>
        <v>-</v>
      </c>
      <c r="W84" s="26" t="str">
        <f t="shared" si="135"/>
        <v>-</v>
      </c>
      <c r="X84" s="26" t="str">
        <f t="shared" si="135"/>
        <v>-</v>
      </c>
      <c r="Y84" s="26" t="str">
        <f t="shared" si="135"/>
        <v>-</v>
      </c>
      <c r="Z84" s="26" t="str">
        <f t="shared" si="135"/>
        <v>-</v>
      </c>
      <c r="AA84" s="28" t="str">
        <f t="shared" si="135"/>
        <v>-</v>
      </c>
      <c r="AB84" s="26" t="str">
        <f t="shared" si="135"/>
        <v>-</v>
      </c>
      <c r="AC84" s="28" t="str">
        <f t="shared" si="135"/>
        <v>-</v>
      </c>
      <c r="AD84" s="26" t="str">
        <f t="shared" si="135"/>
        <v>-</v>
      </c>
      <c r="AE84" s="28" t="str">
        <f t="shared" si="135"/>
        <v>-</v>
      </c>
      <c r="AF84" s="26" t="str">
        <f t="shared" si="135"/>
        <v>-</v>
      </c>
      <c r="AG84" s="26" t="str">
        <f t="shared" si="135"/>
        <v>-</v>
      </c>
      <c r="AH84" s="27" t="s">
        <v>165</v>
      </c>
      <c r="AI84" s="26" t="str">
        <f t="shared" si="136"/>
        <v>-</v>
      </c>
      <c r="AJ84" s="28" t="str">
        <f t="shared" si="136"/>
        <v>-</v>
      </c>
      <c r="AK84" s="26" t="str">
        <f t="shared" si="136"/>
        <v>-</v>
      </c>
      <c r="AL84" s="28">
        <f t="shared" si="136"/>
        <v>142</v>
      </c>
      <c r="AM84" s="26" t="str">
        <f t="shared" si="136"/>
        <v>-</v>
      </c>
      <c r="AN84" s="26" t="str">
        <f t="shared" si="136"/>
        <v>-</v>
      </c>
      <c r="AO84" s="26" t="str">
        <f t="shared" si="136"/>
        <v>-</v>
      </c>
      <c r="AP84" s="26" t="str">
        <f t="shared" si="136"/>
        <v>-</v>
      </c>
      <c r="AQ84" s="26" t="str">
        <f t="shared" si="136"/>
        <v>-</v>
      </c>
      <c r="AR84" s="28" t="str">
        <f t="shared" si="136"/>
        <v>-</v>
      </c>
      <c r="AS84" s="26" t="str">
        <f t="shared" si="136"/>
        <v>-</v>
      </c>
      <c r="AT84" s="28">
        <v>1</v>
      </c>
      <c r="AU84" s="26" t="s">
        <v>187</v>
      </c>
      <c r="AV84" s="28" t="str">
        <f t="shared" si="136"/>
        <v>-</v>
      </c>
      <c r="AW84" s="26" t="str">
        <f t="shared" si="136"/>
        <v>-</v>
      </c>
      <c r="AX84" s="28" t="str">
        <f t="shared" si="136"/>
        <v>-</v>
      </c>
      <c r="AY84" s="2"/>
      <c r="AZ84" s="2"/>
      <c r="BA84" s="2"/>
      <c r="BB84" s="2"/>
      <c r="BC84" s="2"/>
    </row>
    <row r="85" spans="2:55" ht="14.25" customHeight="1">
      <c r="B85" s="62" t="s">
        <v>166</v>
      </c>
      <c r="C85" s="28" t="str">
        <f t="shared" ref="C85:P85" si="137">IF(SUM(C364,C662,C960)&gt;0,SUM(C364,C662,C960),"-")</f>
        <v>-</v>
      </c>
      <c r="D85" s="26" t="str">
        <f t="shared" si="137"/>
        <v>-</v>
      </c>
      <c r="E85" s="28" t="str">
        <f t="shared" si="137"/>
        <v>-</v>
      </c>
      <c r="F85" s="26">
        <f t="shared" si="137"/>
        <v>163</v>
      </c>
      <c r="G85" s="28">
        <f t="shared" si="137"/>
        <v>6</v>
      </c>
      <c r="H85" s="26" t="str">
        <f t="shared" si="137"/>
        <v>-</v>
      </c>
      <c r="I85" s="26">
        <f t="shared" si="137"/>
        <v>24</v>
      </c>
      <c r="J85" s="26" t="str">
        <f t="shared" si="137"/>
        <v>-</v>
      </c>
      <c r="K85" s="28" t="str">
        <f t="shared" si="137"/>
        <v>-</v>
      </c>
      <c r="L85" s="26" t="str">
        <f t="shared" si="137"/>
        <v>-</v>
      </c>
      <c r="M85" s="26" t="str">
        <f t="shared" si="137"/>
        <v>-</v>
      </c>
      <c r="N85" s="26">
        <f t="shared" si="137"/>
        <v>1</v>
      </c>
      <c r="O85" s="28" t="str">
        <f t="shared" si="137"/>
        <v>-</v>
      </c>
      <c r="P85" s="26">
        <f t="shared" si="137"/>
        <v>1</v>
      </c>
      <c r="Q85" s="27" t="s">
        <v>166</v>
      </c>
      <c r="R85" s="26" t="str">
        <f t="shared" ref="R85:AG85" si="138">IF(SUM(R364,R662,R960)&gt;0,SUM(R364,R662,R960),"-")</f>
        <v>-</v>
      </c>
      <c r="S85" s="26" t="str">
        <f t="shared" si="138"/>
        <v>-</v>
      </c>
      <c r="T85" s="28" t="str">
        <f t="shared" si="138"/>
        <v>-</v>
      </c>
      <c r="U85" s="25" t="str">
        <f t="shared" si="138"/>
        <v>-</v>
      </c>
      <c r="V85" s="26">
        <f t="shared" si="138"/>
        <v>4</v>
      </c>
      <c r="W85" s="26" t="str">
        <f t="shared" si="138"/>
        <v>-</v>
      </c>
      <c r="X85" s="26" t="str">
        <f t="shared" si="138"/>
        <v>-</v>
      </c>
      <c r="Y85" s="26">
        <f t="shared" si="138"/>
        <v>8</v>
      </c>
      <c r="Z85" s="26" t="str">
        <f t="shared" si="138"/>
        <v>-</v>
      </c>
      <c r="AA85" s="28">
        <f t="shared" si="138"/>
        <v>2</v>
      </c>
      <c r="AB85" s="26" t="str">
        <f t="shared" si="138"/>
        <v>-</v>
      </c>
      <c r="AC85" s="28" t="str">
        <f t="shared" si="138"/>
        <v>-</v>
      </c>
      <c r="AD85" s="26" t="str">
        <f t="shared" si="138"/>
        <v>-</v>
      </c>
      <c r="AE85" s="28" t="str">
        <f t="shared" si="138"/>
        <v>-</v>
      </c>
      <c r="AF85" s="26" t="str">
        <f t="shared" si="138"/>
        <v>-</v>
      </c>
      <c r="AG85" s="26" t="str">
        <f t="shared" si="138"/>
        <v>-</v>
      </c>
      <c r="AH85" s="27" t="s">
        <v>166</v>
      </c>
      <c r="AI85" s="26" t="str">
        <f t="shared" ref="AI85:AX85" si="139">IF(SUM(AI364,AI662,AI960)&gt;0,SUM(AI364,AI662,AI960),"-")</f>
        <v>-</v>
      </c>
      <c r="AJ85" s="28" t="str">
        <f t="shared" si="139"/>
        <v>-</v>
      </c>
      <c r="AK85" s="26">
        <f t="shared" si="139"/>
        <v>1</v>
      </c>
      <c r="AL85" s="28" t="str">
        <f t="shared" si="139"/>
        <v>-</v>
      </c>
      <c r="AM85" s="26">
        <f t="shared" si="139"/>
        <v>2</v>
      </c>
      <c r="AN85" s="26" t="str">
        <f t="shared" si="139"/>
        <v>-</v>
      </c>
      <c r="AO85" s="26" t="str">
        <f t="shared" si="139"/>
        <v>-</v>
      </c>
      <c r="AP85" s="26">
        <f t="shared" si="139"/>
        <v>1</v>
      </c>
      <c r="AQ85" s="26" t="str">
        <f t="shared" si="139"/>
        <v>-</v>
      </c>
      <c r="AR85" s="28" t="str">
        <f t="shared" si="139"/>
        <v>-</v>
      </c>
      <c r="AS85" s="26">
        <f t="shared" si="139"/>
        <v>1</v>
      </c>
      <c r="AT85" s="28">
        <v>2</v>
      </c>
      <c r="AU85" s="26" t="s">
        <v>187</v>
      </c>
      <c r="AV85" s="28" t="str">
        <f t="shared" si="139"/>
        <v>-</v>
      </c>
      <c r="AW85" s="26" t="str">
        <f t="shared" si="139"/>
        <v>-</v>
      </c>
      <c r="AX85" s="28" t="str">
        <f t="shared" si="139"/>
        <v>-</v>
      </c>
      <c r="AY85" s="2"/>
      <c r="AZ85" s="2"/>
      <c r="BA85" s="2"/>
      <c r="BB85" s="2"/>
      <c r="BC85" s="2"/>
    </row>
    <row r="86" spans="2:55" ht="14.25" customHeight="1">
      <c r="B86" s="62" t="s">
        <v>167</v>
      </c>
      <c r="C86" s="28">
        <f t="shared" ref="C86:P86" si="140">IF(SUM(C366,C664,C962)&gt;0,SUM(C366,C664,C962),"-")</f>
        <v>93</v>
      </c>
      <c r="D86" s="26">
        <f t="shared" si="140"/>
        <v>2</v>
      </c>
      <c r="E86" s="28">
        <f t="shared" si="140"/>
        <v>2</v>
      </c>
      <c r="F86" s="26">
        <f t="shared" si="140"/>
        <v>24</v>
      </c>
      <c r="G86" s="28">
        <f t="shared" si="140"/>
        <v>1</v>
      </c>
      <c r="H86" s="26">
        <f t="shared" si="140"/>
        <v>8</v>
      </c>
      <c r="I86" s="26">
        <f t="shared" si="140"/>
        <v>3</v>
      </c>
      <c r="J86" s="26">
        <f t="shared" si="140"/>
        <v>1</v>
      </c>
      <c r="K86" s="28">
        <f t="shared" si="140"/>
        <v>1</v>
      </c>
      <c r="L86" s="26" t="str">
        <f t="shared" si="140"/>
        <v>-</v>
      </c>
      <c r="M86" s="26">
        <f t="shared" si="140"/>
        <v>2</v>
      </c>
      <c r="N86" s="26">
        <f t="shared" si="140"/>
        <v>9</v>
      </c>
      <c r="O86" s="28">
        <f t="shared" si="140"/>
        <v>4</v>
      </c>
      <c r="P86" s="26">
        <f t="shared" si="140"/>
        <v>12</v>
      </c>
      <c r="Q86" s="27" t="s">
        <v>167</v>
      </c>
      <c r="R86" s="26">
        <f t="shared" ref="R86:AG86" si="141">IF(SUM(R366,R664,R962)&gt;0,SUM(R366,R664,R962),"-")</f>
        <v>11</v>
      </c>
      <c r="S86" s="26">
        <f t="shared" si="141"/>
        <v>12</v>
      </c>
      <c r="T86" s="28">
        <f t="shared" si="141"/>
        <v>1</v>
      </c>
      <c r="U86" s="25">
        <f t="shared" si="141"/>
        <v>1</v>
      </c>
      <c r="V86" s="26">
        <f t="shared" si="141"/>
        <v>22</v>
      </c>
      <c r="W86" s="26">
        <f t="shared" si="141"/>
        <v>1</v>
      </c>
      <c r="X86" s="26" t="str">
        <f t="shared" si="141"/>
        <v>-</v>
      </c>
      <c r="Y86" s="26">
        <f t="shared" si="141"/>
        <v>5</v>
      </c>
      <c r="Z86" s="26">
        <f t="shared" si="141"/>
        <v>1</v>
      </c>
      <c r="AA86" s="28">
        <f t="shared" si="141"/>
        <v>1</v>
      </c>
      <c r="AB86" s="26">
        <f t="shared" si="141"/>
        <v>12</v>
      </c>
      <c r="AC86" s="28" t="str">
        <f t="shared" si="141"/>
        <v>-</v>
      </c>
      <c r="AD86" s="26">
        <f t="shared" si="141"/>
        <v>2</v>
      </c>
      <c r="AE86" s="28">
        <f t="shared" si="141"/>
        <v>4</v>
      </c>
      <c r="AF86" s="26">
        <f t="shared" si="141"/>
        <v>2</v>
      </c>
      <c r="AG86" s="26">
        <f t="shared" si="141"/>
        <v>1</v>
      </c>
      <c r="AH86" s="27" t="s">
        <v>167</v>
      </c>
      <c r="AI86" s="26" t="str">
        <f t="shared" ref="AI86:AX86" si="142">IF(SUM(AI366,AI664,AI962)&gt;0,SUM(AI366,AI664,AI962),"-")</f>
        <v>-</v>
      </c>
      <c r="AJ86" s="28">
        <f t="shared" si="142"/>
        <v>1</v>
      </c>
      <c r="AK86" s="26">
        <f t="shared" si="142"/>
        <v>1</v>
      </c>
      <c r="AL86" s="28">
        <f t="shared" si="142"/>
        <v>4</v>
      </c>
      <c r="AM86" s="26">
        <f t="shared" si="142"/>
        <v>29</v>
      </c>
      <c r="AN86" s="26">
        <f t="shared" si="142"/>
        <v>2</v>
      </c>
      <c r="AO86" s="26" t="str">
        <f t="shared" si="142"/>
        <v>-</v>
      </c>
      <c r="AP86" s="26">
        <f t="shared" si="142"/>
        <v>15</v>
      </c>
      <c r="AQ86" s="26" t="str">
        <f t="shared" si="142"/>
        <v>-</v>
      </c>
      <c r="AR86" s="28">
        <f t="shared" si="142"/>
        <v>6</v>
      </c>
      <c r="AS86" s="26">
        <f t="shared" si="142"/>
        <v>27</v>
      </c>
      <c r="AT86" s="28">
        <v>74</v>
      </c>
      <c r="AU86" s="26">
        <v>34</v>
      </c>
      <c r="AV86" s="28">
        <f t="shared" si="142"/>
        <v>1</v>
      </c>
      <c r="AW86" s="26">
        <f t="shared" si="142"/>
        <v>3</v>
      </c>
      <c r="AX86" s="28">
        <f t="shared" si="142"/>
        <v>1</v>
      </c>
      <c r="AY86" s="2"/>
      <c r="AZ86" s="2"/>
      <c r="BA86" s="2"/>
      <c r="BB86" s="2"/>
      <c r="BC86" s="2"/>
    </row>
    <row r="87" spans="2:55" ht="14.25" customHeight="1">
      <c r="B87" s="29" t="s">
        <v>168</v>
      </c>
      <c r="C87" s="25" t="str">
        <f t="shared" ref="C87:P88" si="143">IF(SUM(C369,C667,C965)&gt;0,SUM(C369,C667,C965),"-")</f>
        <v>-</v>
      </c>
      <c r="D87" s="26" t="str">
        <f t="shared" si="143"/>
        <v>-</v>
      </c>
      <c r="E87" s="28" t="str">
        <f t="shared" si="143"/>
        <v>-</v>
      </c>
      <c r="F87" s="26" t="str">
        <f t="shared" si="143"/>
        <v>-</v>
      </c>
      <c r="G87" s="28" t="str">
        <f t="shared" si="143"/>
        <v>-</v>
      </c>
      <c r="H87" s="26">
        <f t="shared" si="143"/>
        <v>1</v>
      </c>
      <c r="I87" s="26" t="str">
        <f t="shared" si="143"/>
        <v>-</v>
      </c>
      <c r="J87" s="26" t="str">
        <f t="shared" si="143"/>
        <v>-</v>
      </c>
      <c r="K87" s="28" t="str">
        <f t="shared" si="143"/>
        <v>-</v>
      </c>
      <c r="L87" s="26" t="str">
        <f t="shared" si="143"/>
        <v>-</v>
      </c>
      <c r="M87" s="26" t="str">
        <f t="shared" si="143"/>
        <v>-</v>
      </c>
      <c r="N87" s="26" t="str">
        <f t="shared" si="143"/>
        <v>-</v>
      </c>
      <c r="O87" s="28" t="str">
        <f t="shared" si="143"/>
        <v>-</v>
      </c>
      <c r="P87" s="26" t="str">
        <f t="shared" si="143"/>
        <v>-</v>
      </c>
      <c r="Q87" s="27" t="s">
        <v>168</v>
      </c>
      <c r="R87" s="26" t="str">
        <f t="shared" ref="R87:AG88" si="144">IF(SUM(R369,R667,R965)&gt;0,SUM(R369,R667,R965),"-")</f>
        <v>-</v>
      </c>
      <c r="S87" s="26" t="str">
        <f t="shared" si="144"/>
        <v>-</v>
      </c>
      <c r="T87" s="28" t="str">
        <f t="shared" si="144"/>
        <v>-</v>
      </c>
      <c r="U87" s="25" t="str">
        <f t="shared" si="144"/>
        <v>-</v>
      </c>
      <c r="V87" s="26" t="str">
        <f t="shared" si="144"/>
        <v>-</v>
      </c>
      <c r="W87" s="26" t="str">
        <f t="shared" si="144"/>
        <v>-</v>
      </c>
      <c r="X87" s="26" t="str">
        <f t="shared" si="144"/>
        <v>-</v>
      </c>
      <c r="Y87" s="26">
        <f t="shared" si="144"/>
        <v>1</v>
      </c>
      <c r="Z87" s="26" t="str">
        <f t="shared" si="144"/>
        <v>-</v>
      </c>
      <c r="AA87" s="28" t="str">
        <f t="shared" si="144"/>
        <v>-</v>
      </c>
      <c r="AB87" s="26" t="str">
        <f t="shared" si="144"/>
        <v>-</v>
      </c>
      <c r="AC87" s="28">
        <f t="shared" si="144"/>
        <v>1</v>
      </c>
      <c r="AD87" s="26" t="str">
        <f t="shared" si="144"/>
        <v>-</v>
      </c>
      <c r="AE87" s="28" t="str">
        <f t="shared" si="144"/>
        <v>-</v>
      </c>
      <c r="AF87" s="26" t="str">
        <f t="shared" si="144"/>
        <v>-</v>
      </c>
      <c r="AG87" s="26">
        <f t="shared" si="144"/>
        <v>1</v>
      </c>
      <c r="AH87" s="27" t="s">
        <v>168</v>
      </c>
      <c r="AI87" s="26" t="str">
        <f t="shared" ref="AI87:AX88" si="145">IF(SUM(AI369,AI667,AI965)&gt;0,SUM(AI369,AI667,AI965),"-")</f>
        <v>-</v>
      </c>
      <c r="AJ87" s="28" t="str">
        <f t="shared" si="145"/>
        <v>-</v>
      </c>
      <c r="AK87" s="26" t="str">
        <f t="shared" si="145"/>
        <v>-</v>
      </c>
      <c r="AL87" s="28" t="str">
        <f t="shared" si="145"/>
        <v>-</v>
      </c>
      <c r="AM87" s="26">
        <f t="shared" si="145"/>
        <v>1</v>
      </c>
      <c r="AN87" s="26" t="str">
        <f t="shared" si="145"/>
        <v>-</v>
      </c>
      <c r="AO87" s="26" t="str">
        <f t="shared" si="145"/>
        <v>-</v>
      </c>
      <c r="AP87" s="26" t="str">
        <f t="shared" si="145"/>
        <v>-</v>
      </c>
      <c r="AQ87" s="26">
        <f t="shared" si="145"/>
        <v>2</v>
      </c>
      <c r="AR87" s="28" t="str">
        <f t="shared" si="145"/>
        <v>-</v>
      </c>
      <c r="AS87" s="26">
        <f t="shared" si="145"/>
        <v>94</v>
      </c>
      <c r="AT87" s="28">
        <v>1</v>
      </c>
      <c r="AU87" s="26" t="s">
        <v>187</v>
      </c>
      <c r="AV87" s="28" t="str">
        <f t="shared" si="145"/>
        <v>-</v>
      </c>
      <c r="AW87" s="26" t="str">
        <f t="shared" si="145"/>
        <v>-</v>
      </c>
      <c r="AX87" s="28" t="str">
        <f t="shared" si="145"/>
        <v>-</v>
      </c>
      <c r="AY87" s="2"/>
      <c r="AZ87" s="2"/>
      <c r="BA87" s="2"/>
      <c r="BB87" s="2"/>
      <c r="BC87" s="2"/>
    </row>
    <row r="88" spans="2:55" ht="14.25" customHeight="1">
      <c r="B88" s="29" t="s">
        <v>169</v>
      </c>
      <c r="C88" s="25" t="str">
        <f t="shared" si="143"/>
        <v>-</v>
      </c>
      <c r="D88" s="26" t="str">
        <f t="shared" si="143"/>
        <v>-</v>
      </c>
      <c r="E88" s="28" t="str">
        <f t="shared" si="143"/>
        <v>-</v>
      </c>
      <c r="F88" s="26" t="str">
        <f t="shared" si="143"/>
        <v>-</v>
      </c>
      <c r="G88" s="28" t="str">
        <f t="shared" si="143"/>
        <v>-</v>
      </c>
      <c r="H88" s="26" t="str">
        <f t="shared" si="143"/>
        <v>-</v>
      </c>
      <c r="I88" s="26" t="str">
        <f t="shared" si="143"/>
        <v>-</v>
      </c>
      <c r="J88" s="26" t="str">
        <f t="shared" si="143"/>
        <v>-</v>
      </c>
      <c r="K88" s="28" t="str">
        <f t="shared" si="143"/>
        <v>-</v>
      </c>
      <c r="L88" s="26" t="str">
        <f t="shared" si="143"/>
        <v>-</v>
      </c>
      <c r="M88" s="26">
        <f t="shared" si="143"/>
        <v>3</v>
      </c>
      <c r="N88" s="26" t="str">
        <f t="shared" si="143"/>
        <v>-</v>
      </c>
      <c r="O88" s="28" t="str">
        <f t="shared" si="143"/>
        <v>-</v>
      </c>
      <c r="P88" s="26">
        <f t="shared" si="143"/>
        <v>24</v>
      </c>
      <c r="Q88" s="27" t="s">
        <v>170</v>
      </c>
      <c r="R88" s="26" t="str">
        <f t="shared" si="144"/>
        <v>-</v>
      </c>
      <c r="S88" s="26" t="str">
        <f t="shared" si="144"/>
        <v>-</v>
      </c>
      <c r="T88" s="28" t="str">
        <f t="shared" si="144"/>
        <v>-</v>
      </c>
      <c r="U88" s="25" t="str">
        <f t="shared" si="144"/>
        <v>-</v>
      </c>
      <c r="V88" s="26">
        <f t="shared" si="144"/>
        <v>338</v>
      </c>
      <c r="W88" s="26" t="str">
        <f t="shared" si="144"/>
        <v>-</v>
      </c>
      <c r="X88" s="26" t="str">
        <f t="shared" si="144"/>
        <v>-</v>
      </c>
      <c r="Y88" s="26" t="str">
        <f t="shared" si="144"/>
        <v>-</v>
      </c>
      <c r="Z88" s="26">
        <f t="shared" si="144"/>
        <v>4</v>
      </c>
      <c r="AA88" s="28" t="str">
        <f t="shared" si="144"/>
        <v>-</v>
      </c>
      <c r="AB88" s="26" t="str">
        <f t="shared" si="144"/>
        <v>-</v>
      </c>
      <c r="AC88" s="28" t="str">
        <f t="shared" si="144"/>
        <v>-</v>
      </c>
      <c r="AD88" s="26" t="str">
        <f t="shared" si="144"/>
        <v>-</v>
      </c>
      <c r="AE88" s="28" t="str">
        <f t="shared" si="144"/>
        <v>-</v>
      </c>
      <c r="AF88" s="26" t="str">
        <f t="shared" si="144"/>
        <v>-</v>
      </c>
      <c r="AG88" s="26" t="str">
        <f t="shared" si="144"/>
        <v>-</v>
      </c>
      <c r="AH88" s="27" t="s">
        <v>170</v>
      </c>
      <c r="AI88" s="26" t="str">
        <f t="shared" si="145"/>
        <v>-</v>
      </c>
      <c r="AJ88" s="28" t="str">
        <f t="shared" si="145"/>
        <v>-</v>
      </c>
      <c r="AK88" s="26" t="str">
        <f t="shared" si="145"/>
        <v>-</v>
      </c>
      <c r="AL88" s="28" t="str">
        <f t="shared" si="145"/>
        <v>-</v>
      </c>
      <c r="AM88" s="26">
        <f t="shared" si="145"/>
        <v>8865</v>
      </c>
      <c r="AN88" s="26" t="str">
        <f t="shared" si="145"/>
        <v>-</v>
      </c>
      <c r="AO88" s="26" t="str">
        <f t="shared" si="145"/>
        <v>-</v>
      </c>
      <c r="AP88" s="26" t="str">
        <f t="shared" si="145"/>
        <v>-</v>
      </c>
      <c r="AQ88" s="26" t="str">
        <f t="shared" si="145"/>
        <v>-</v>
      </c>
      <c r="AR88" s="28" t="str">
        <f t="shared" si="145"/>
        <v>-</v>
      </c>
      <c r="AS88" s="26" t="str">
        <f t="shared" si="145"/>
        <v>-</v>
      </c>
      <c r="AT88" s="28" t="s">
        <v>187</v>
      </c>
      <c r="AU88" s="26" t="s">
        <v>187</v>
      </c>
      <c r="AV88" s="28" t="str">
        <f t="shared" si="145"/>
        <v>-</v>
      </c>
      <c r="AW88" s="26" t="str">
        <f t="shared" si="145"/>
        <v>-</v>
      </c>
      <c r="AX88" s="28" t="str">
        <f t="shared" si="145"/>
        <v>-</v>
      </c>
      <c r="AY88" s="2"/>
      <c r="AZ88" s="2"/>
      <c r="BA88" s="2"/>
      <c r="BB88" s="2"/>
      <c r="BC88" s="2"/>
    </row>
    <row r="89" spans="2:55" ht="14.25" customHeight="1">
      <c r="B89" s="29" t="s">
        <v>171</v>
      </c>
      <c r="C89" s="25" t="str">
        <f t="shared" ref="C89:P90" si="146">IF(SUM(C380,C678,C976)&gt;0,SUM(C380,C678,C976),"-")</f>
        <v>-</v>
      </c>
      <c r="D89" s="26" t="str">
        <f t="shared" si="146"/>
        <v>-</v>
      </c>
      <c r="E89" s="28" t="str">
        <f t="shared" si="146"/>
        <v>-</v>
      </c>
      <c r="F89" s="26" t="str">
        <f t="shared" si="146"/>
        <v>-</v>
      </c>
      <c r="G89" s="28" t="str">
        <f t="shared" si="146"/>
        <v>-</v>
      </c>
      <c r="H89" s="26" t="str">
        <f t="shared" si="146"/>
        <v>-</v>
      </c>
      <c r="I89" s="26" t="str">
        <f t="shared" si="146"/>
        <v>-</v>
      </c>
      <c r="J89" s="26" t="str">
        <f t="shared" si="146"/>
        <v>-</v>
      </c>
      <c r="K89" s="28" t="str">
        <f t="shared" si="146"/>
        <v>-</v>
      </c>
      <c r="L89" s="26" t="str">
        <f t="shared" si="146"/>
        <v>-</v>
      </c>
      <c r="M89" s="26" t="str">
        <f t="shared" si="146"/>
        <v>-</v>
      </c>
      <c r="N89" s="26" t="str">
        <f t="shared" si="146"/>
        <v>-</v>
      </c>
      <c r="O89" s="28">
        <f t="shared" si="146"/>
        <v>2</v>
      </c>
      <c r="P89" s="26" t="str">
        <f t="shared" si="146"/>
        <v>-</v>
      </c>
      <c r="Q89" s="27" t="s">
        <v>171</v>
      </c>
      <c r="R89" s="26" t="str">
        <f t="shared" ref="R89:AG90" si="147">IF(SUM(R380,R678,R976)&gt;0,SUM(R380,R678,R976),"-")</f>
        <v>-</v>
      </c>
      <c r="S89" s="26" t="str">
        <f t="shared" si="147"/>
        <v>-</v>
      </c>
      <c r="T89" s="28" t="str">
        <f t="shared" si="147"/>
        <v>-</v>
      </c>
      <c r="U89" s="25" t="str">
        <f t="shared" si="147"/>
        <v>-</v>
      </c>
      <c r="V89" s="26" t="str">
        <f t="shared" si="147"/>
        <v>-</v>
      </c>
      <c r="W89" s="26" t="str">
        <f t="shared" si="147"/>
        <v>-</v>
      </c>
      <c r="X89" s="26" t="str">
        <f t="shared" si="147"/>
        <v>-</v>
      </c>
      <c r="Y89" s="26" t="str">
        <f t="shared" si="147"/>
        <v>-</v>
      </c>
      <c r="Z89" s="26" t="str">
        <f t="shared" si="147"/>
        <v>-</v>
      </c>
      <c r="AA89" s="28" t="str">
        <f t="shared" si="147"/>
        <v>-</v>
      </c>
      <c r="AB89" s="26" t="str">
        <f t="shared" si="147"/>
        <v>-</v>
      </c>
      <c r="AC89" s="28" t="str">
        <f t="shared" si="147"/>
        <v>-</v>
      </c>
      <c r="AD89" s="26" t="str">
        <f t="shared" si="147"/>
        <v>-</v>
      </c>
      <c r="AE89" s="28" t="str">
        <f t="shared" si="147"/>
        <v>-</v>
      </c>
      <c r="AF89" s="26" t="str">
        <f t="shared" si="147"/>
        <v>-</v>
      </c>
      <c r="AG89" s="26" t="str">
        <f t="shared" si="147"/>
        <v>-</v>
      </c>
      <c r="AH89" s="27" t="s">
        <v>171</v>
      </c>
      <c r="AI89" s="26" t="str">
        <f t="shared" ref="AI89:AX90" si="148">IF(SUM(AI380,AI678,AI976)&gt;0,SUM(AI380,AI678,AI976),"-")</f>
        <v>-</v>
      </c>
      <c r="AJ89" s="28" t="str">
        <f t="shared" si="148"/>
        <v>-</v>
      </c>
      <c r="AK89" s="26" t="str">
        <f t="shared" si="148"/>
        <v>-</v>
      </c>
      <c r="AL89" s="28" t="str">
        <f t="shared" si="148"/>
        <v>-</v>
      </c>
      <c r="AM89" s="26" t="str">
        <f t="shared" si="148"/>
        <v>-</v>
      </c>
      <c r="AN89" s="26">
        <f t="shared" si="148"/>
        <v>287</v>
      </c>
      <c r="AO89" s="26" t="str">
        <f t="shared" si="148"/>
        <v>-</v>
      </c>
      <c r="AP89" s="26" t="str">
        <f t="shared" si="148"/>
        <v>-</v>
      </c>
      <c r="AQ89" s="26" t="str">
        <f t="shared" si="148"/>
        <v>-</v>
      </c>
      <c r="AR89" s="28" t="str">
        <f t="shared" si="148"/>
        <v>-</v>
      </c>
      <c r="AS89" s="26" t="str">
        <f t="shared" si="148"/>
        <v>-</v>
      </c>
      <c r="AT89" s="28" t="s">
        <v>187</v>
      </c>
      <c r="AU89" s="26" t="s">
        <v>187</v>
      </c>
      <c r="AV89" s="28" t="str">
        <f t="shared" si="148"/>
        <v>-</v>
      </c>
      <c r="AW89" s="26" t="str">
        <f t="shared" si="148"/>
        <v>-</v>
      </c>
      <c r="AX89" s="28" t="str">
        <f t="shared" si="148"/>
        <v>-</v>
      </c>
      <c r="AY89" s="2"/>
      <c r="AZ89" s="2"/>
      <c r="BA89" s="2"/>
      <c r="BB89" s="2"/>
      <c r="BC89" s="2"/>
    </row>
    <row r="90" spans="2:55" ht="14.25" customHeight="1">
      <c r="B90" s="29" t="s">
        <v>172</v>
      </c>
      <c r="C90" s="25">
        <f t="shared" si="146"/>
        <v>8</v>
      </c>
      <c r="D90" s="26" t="str">
        <f t="shared" si="146"/>
        <v>-</v>
      </c>
      <c r="E90" s="28" t="str">
        <f t="shared" si="146"/>
        <v>-</v>
      </c>
      <c r="F90" s="26" t="str">
        <f t="shared" si="146"/>
        <v>-</v>
      </c>
      <c r="G90" s="28" t="str">
        <f t="shared" si="146"/>
        <v>-</v>
      </c>
      <c r="H90" s="26" t="str">
        <f t="shared" si="146"/>
        <v>-</v>
      </c>
      <c r="I90" s="26" t="str">
        <f t="shared" si="146"/>
        <v>-</v>
      </c>
      <c r="J90" s="26" t="str">
        <f t="shared" si="146"/>
        <v>-</v>
      </c>
      <c r="K90" s="28" t="str">
        <f t="shared" si="146"/>
        <v>-</v>
      </c>
      <c r="L90" s="26" t="str">
        <f t="shared" si="146"/>
        <v>-</v>
      </c>
      <c r="M90" s="26" t="str">
        <f t="shared" si="146"/>
        <v>-</v>
      </c>
      <c r="N90" s="26" t="str">
        <f t="shared" si="146"/>
        <v>-</v>
      </c>
      <c r="O90" s="28" t="str">
        <f t="shared" si="146"/>
        <v>-</v>
      </c>
      <c r="P90" s="26" t="str">
        <f t="shared" si="146"/>
        <v>-</v>
      </c>
      <c r="Q90" s="27" t="s">
        <v>172</v>
      </c>
      <c r="R90" s="26">
        <f t="shared" si="147"/>
        <v>2</v>
      </c>
      <c r="S90" s="26" t="str">
        <f t="shared" si="147"/>
        <v>-</v>
      </c>
      <c r="T90" s="28">
        <f t="shared" si="147"/>
        <v>1</v>
      </c>
      <c r="U90" s="25" t="str">
        <f t="shared" si="147"/>
        <v>-</v>
      </c>
      <c r="V90" s="26" t="str">
        <f t="shared" si="147"/>
        <v>-</v>
      </c>
      <c r="W90" s="26" t="str">
        <f t="shared" si="147"/>
        <v>-</v>
      </c>
      <c r="X90" s="26" t="str">
        <f t="shared" si="147"/>
        <v>-</v>
      </c>
      <c r="Y90" s="26" t="str">
        <f t="shared" si="147"/>
        <v>-</v>
      </c>
      <c r="Z90" s="26" t="str">
        <f t="shared" si="147"/>
        <v>-</v>
      </c>
      <c r="AA90" s="28" t="str">
        <f t="shared" si="147"/>
        <v>-</v>
      </c>
      <c r="AB90" s="26" t="str">
        <f t="shared" si="147"/>
        <v>-</v>
      </c>
      <c r="AC90" s="28" t="str">
        <f t="shared" si="147"/>
        <v>-</v>
      </c>
      <c r="AD90" s="26" t="str">
        <f t="shared" si="147"/>
        <v>-</v>
      </c>
      <c r="AE90" s="28" t="str">
        <f t="shared" si="147"/>
        <v>-</v>
      </c>
      <c r="AF90" s="26" t="str">
        <f t="shared" si="147"/>
        <v>-</v>
      </c>
      <c r="AG90" s="26" t="str">
        <f t="shared" si="147"/>
        <v>-</v>
      </c>
      <c r="AH90" s="27" t="s">
        <v>172</v>
      </c>
      <c r="AI90" s="26" t="str">
        <f t="shared" si="148"/>
        <v>-</v>
      </c>
      <c r="AJ90" s="28" t="str">
        <f t="shared" si="148"/>
        <v>-</v>
      </c>
      <c r="AK90" s="26" t="str">
        <f t="shared" si="148"/>
        <v>-</v>
      </c>
      <c r="AL90" s="28" t="str">
        <f t="shared" si="148"/>
        <v>-</v>
      </c>
      <c r="AM90" s="26" t="str">
        <f t="shared" si="148"/>
        <v>-</v>
      </c>
      <c r="AN90" s="26" t="str">
        <f t="shared" si="148"/>
        <v>-</v>
      </c>
      <c r="AO90" s="26" t="str">
        <f t="shared" si="148"/>
        <v>-</v>
      </c>
      <c r="AP90" s="26" t="str">
        <f t="shared" si="148"/>
        <v>-</v>
      </c>
      <c r="AQ90" s="26" t="str">
        <f t="shared" si="148"/>
        <v>-</v>
      </c>
      <c r="AR90" s="28" t="str">
        <f t="shared" si="148"/>
        <v>-</v>
      </c>
      <c r="AS90" s="26" t="str">
        <f t="shared" si="148"/>
        <v>-</v>
      </c>
      <c r="AT90" s="28">
        <v>1</v>
      </c>
      <c r="AU90" s="26" t="s">
        <v>187</v>
      </c>
      <c r="AV90" s="28" t="str">
        <f t="shared" si="148"/>
        <v>-</v>
      </c>
      <c r="AW90" s="26" t="str">
        <f t="shared" si="148"/>
        <v>-</v>
      </c>
      <c r="AX90" s="28" t="str">
        <f t="shared" si="148"/>
        <v>-</v>
      </c>
      <c r="AY90" s="2"/>
      <c r="AZ90" s="2"/>
      <c r="BA90" s="2"/>
      <c r="BB90" s="2"/>
      <c r="BC90" s="2"/>
    </row>
    <row r="91" spans="2:55" ht="14.25" customHeight="1">
      <c r="B91" s="29" t="s">
        <v>173</v>
      </c>
      <c r="C91" s="25">
        <f t="shared" ref="C91:P94" si="149">IF(SUM(C383,C681,C979)&gt;0,SUM(C383,C681,C979),"-")</f>
        <v>1</v>
      </c>
      <c r="D91" s="26" t="str">
        <f t="shared" si="149"/>
        <v>-</v>
      </c>
      <c r="E91" s="28" t="str">
        <f t="shared" si="149"/>
        <v>-</v>
      </c>
      <c r="F91" s="26" t="str">
        <f t="shared" si="149"/>
        <v>-</v>
      </c>
      <c r="G91" s="28" t="str">
        <f t="shared" si="149"/>
        <v>-</v>
      </c>
      <c r="H91" s="26" t="str">
        <f t="shared" si="149"/>
        <v>-</v>
      </c>
      <c r="I91" s="26" t="str">
        <f t="shared" si="149"/>
        <v>-</v>
      </c>
      <c r="J91" s="26">
        <f t="shared" si="149"/>
        <v>1</v>
      </c>
      <c r="K91" s="28" t="str">
        <f t="shared" si="149"/>
        <v>-</v>
      </c>
      <c r="L91" s="26" t="str">
        <f t="shared" si="149"/>
        <v>-</v>
      </c>
      <c r="M91" s="26" t="str">
        <f t="shared" si="149"/>
        <v>-</v>
      </c>
      <c r="N91" s="26">
        <f t="shared" si="149"/>
        <v>4</v>
      </c>
      <c r="O91" s="28" t="str">
        <f t="shared" si="149"/>
        <v>-</v>
      </c>
      <c r="P91" s="26">
        <f t="shared" si="149"/>
        <v>1</v>
      </c>
      <c r="Q91" s="27" t="s">
        <v>173</v>
      </c>
      <c r="R91" s="26">
        <f t="shared" ref="R91:AG94" si="150">IF(SUM(R383,R681,R979)&gt;0,SUM(R383,R681,R979),"-")</f>
        <v>1</v>
      </c>
      <c r="S91" s="26" t="str">
        <f t="shared" si="150"/>
        <v>-</v>
      </c>
      <c r="T91" s="28" t="str">
        <f t="shared" si="150"/>
        <v>-</v>
      </c>
      <c r="U91" s="25" t="str">
        <f t="shared" si="150"/>
        <v>-</v>
      </c>
      <c r="V91" s="26" t="str">
        <f t="shared" si="150"/>
        <v>-</v>
      </c>
      <c r="W91" s="26" t="str">
        <f t="shared" si="150"/>
        <v>-</v>
      </c>
      <c r="X91" s="26" t="str">
        <f t="shared" si="150"/>
        <v>-</v>
      </c>
      <c r="Y91" s="26" t="str">
        <f t="shared" si="150"/>
        <v>-</v>
      </c>
      <c r="Z91" s="26" t="str">
        <f t="shared" si="150"/>
        <v>-</v>
      </c>
      <c r="AA91" s="28" t="str">
        <f t="shared" si="150"/>
        <v>-</v>
      </c>
      <c r="AB91" s="26" t="str">
        <f t="shared" si="150"/>
        <v>-</v>
      </c>
      <c r="AC91" s="28" t="str">
        <f t="shared" si="150"/>
        <v>-</v>
      </c>
      <c r="AD91" s="26" t="str">
        <f t="shared" si="150"/>
        <v>-</v>
      </c>
      <c r="AE91" s="28" t="str">
        <f t="shared" si="150"/>
        <v>-</v>
      </c>
      <c r="AF91" s="26" t="str">
        <f t="shared" si="150"/>
        <v>-</v>
      </c>
      <c r="AG91" s="26" t="str">
        <f t="shared" si="150"/>
        <v>-</v>
      </c>
      <c r="AH91" s="27" t="s">
        <v>173</v>
      </c>
      <c r="AI91" s="26" t="str">
        <f t="shared" ref="AI91:AX94" si="151">IF(SUM(AI383,AI681,AI979)&gt;0,SUM(AI383,AI681,AI979),"-")</f>
        <v>-</v>
      </c>
      <c r="AJ91" s="28" t="str">
        <f t="shared" si="151"/>
        <v>-</v>
      </c>
      <c r="AK91" s="26" t="str">
        <f t="shared" si="151"/>
        <v>-</v>
      </c>
      <c r="AL91" s="28" t="str">
        <f t="shared" si="151"/>
        <v>-</v>
      </c>
      <c r="AM91" s="26">
        <f t="shared" si="151"/>
        <v>2</v>
      </c>
      <c r="AN91" s="26" t="str">
        <f t="shared" si="151"/>
        <v>-</v>
      </c>
      <c r="AO91" s="26">
        <f t="shared" si="151"/>
        <v>6</v>
      </c>
      <c r="AP91" s="26">
        <f t="shared" si="151"/>
        <v>4</v>
      </c>
      <c r="AQ91" s="26" t="str">
        <f t="shared" si="151"/>
        <v>-</v>
      </c>
      <c r="AR91" s="28" t="str">
        <f t="shared" si="151"/>
        <v>-</v>
      </c>
      <c r="AS91" s="26">
        <f t="shared" si="151"/>
        <v>1</v>
      </c>
      <c r="AT91" s="28">
        <v>2</v>
      </c>
      <c r="AU91" s="26">
        <v>1</v>
      </c>
      <c r="AV91" s="28" t="str">
        <f t="shared" si="151"/>
        <v>-</v>
      </c>
      <c r="AW91" s="26">
        <f t="shared" si="151"/>
        <v>1</v>
      </c>
      <c r="AX91" s="28" t="str">
        <f t="shared" si="151"/>
        <v>-</v>
      </c>
      <c r="AY91" s="2"/>
      <c r="AZ91" s="2"/>
      <c r="BA91" s="2"/>
      <c r="BB91" s="2"/>
      <c r="BC91" s="2"/>
    </row>
    <row r="92" spans="2:55" ht="14.25" customHeight="1">
      <c r="B92" s="29" t="s">
        <v>174</v>
      </c>
      <c r="C92" s="25">
        <f t="shared" si="149"/>
        <v>1</v>
      </c>
      <c r="D92" s="26" t="str">
        <f t="shared" si="149"/>
        <v>-</v>
      </c>
      <c r="E92" s="28" t="str">
        <f t="shared" si="149"/>
        <v>-</v>
      </c>
      <c r="F92" s="26" t="str">
        <f t="shared" si="149"/>
        <v>-</v>
      </c>
      <c r="G92" s="28" t="str">
        <f t="shared" si="149"/>
        <v>-</v>
      </c>
      <c r="H92" s="26" t="str">
        <f t="shared" si="149"/>
        <v>-</v>
      </c>
      <c r="I92" s="26" t="str">
        <f t="shared" si="149"/>
        <v>-</v>
      </c>
      <c r="J92" s="26">
        <f t="shared" si="149"/>
        <v>1</v>
      </c>
      <c r="K92" s="28">
        <f t="shared" si="149"/>
        <v>1</v>
      </c>
      <c r="L92" s="26" t="str">
        <f t="shared" si="149"/>
        <v>-</v>
      </c>
      <c r="M92" s="26" t="str">
        <f t="shared" si="149"/>
        <v>-</v>
      </c>
      <c r="N92" s="26">
        <f t="shared" si="149"/>
        <v>20</v>
      </c>
      <c r="O92" s="28" t="str">
        <f t="shared" si="149"/>
        <v>-</v>
      </c>
      <c r="P92" s="26" t="str">
        <f t="shared" si="149"/>
        <v>-</v>
      </c>
      <c r="Q92" s="27" t="s">
        <v>174</v>
      </c>
      <c r="R92" s="26" t="str">
        <f t="shared" si="150"/>
        <v>-</v>
      </c>
      <c r="S92" s="26" t="str">
        <f t="shared" si="150"/>
        <v>-</v>
      </c>
      <c r="T92" s="28" t="str">
        <f t="shared" si="150"/>
        <v>-</v>
      </c>
      <c r="U92" s="25" t="str">
        <f t="shared" si="150"/>
        <v>-</v>
      </c>
      <c r="V92" s="26">
        <f t="shared" si="150"/>
        <v>2</v>
      </c>
      <c r="W92" s="26" t="str">
        <f t="shared" si="150"/>
        <v>-</v>
      </c>
      <c r="X92" s="26" t="str">
        <f t="shared" si="150"/>
        <v>-</v>
      </c>
      <c r="Y92" s="26" t="str">
        <f t="shared" si="150"/>
        <v>-</v>
      </c>
      <c r="Z92" s="26" t="str">
        <f t="shared" si="150"/>
        <v>-</v>
      </c>
      <c r="AA92" s="28" t="str">
        <f t="shared" si="150"/>
        <v>-</v>
      </c>
      <c r="AB92" s="26" t="str">
        <f t="shared" si="150"/>
        <v>-</v>
      </c>
      <c r="AC92" s="28" t="str">
        <f t="shared" si="150"/>
        <v>-</v>
      </c>
      <c r="AD92" s="26" t="str">
        <f t="shared" si="150"/>
        <v>-</v>
      </c>
      <c r="AE92" s="28" t="str">
        <f t="shared" si="150"/>
        <v>-</v>
      </c>
      <c r="AF92" s="26" t="str">
        <f t="shared" si="150"/>
        <v>-</v>
      </c>
      <c r="AG92" s="26" t="str">
        <f t="shared" si="150"/>
        <v>-</v>
      </c>
      <c r="AH92" s="27" t="s">
        <v>174</v>
      </c>
      <c r="AI92" s="26" t="str">
        <f t="shared" si="151"/>
        <v>-</v>
      </c>
      <c r="AJ92" s="28" t="str">
        <f t="shared" si="151"/>
        <v>-</v>
      </c>
      <c r="AK92" s="26" t="str">
        <f t="shared" si="151"/>
        <v>-</v>
      </c>
      <c r="AL92" s="28">
        <f t="shared" si="151"/>
        <v>1</v>
      </c>
      <c r="AM92" s="26" t="str">
        <f t="shared" si="151"/>
        <v>-</v>
      </c>
      <c r="AN92" s="26" t="str">
        <f t="shared" si="151"/>
        <v>-</v>
      </c>
      <c r="AO92" s="26">
        <f t="shared" si="151"/>
        <v>56</v>
      </c>
      <c r="AP92" s="26">
        <f t="shared" si="151"/>
        <v>4563</v>
      </c>
      <c r="AQ92" s="26" t="str">
        <f t="shared" si="151"/>
        <v>-</v>
      </c>
      <c r="AR92" s="28" t="str">
        <f t="shared" si="151"/>
        <v>-</v>
      </c>
      <c r="AS92" s="26" t="str">
        <f t="shared" si="151"/>
        <v>-</v>
      </c>
      <c r="AT92" s="28">
        <v>4</v>
      </c>
      <c r="AU92" s="26">
        <v>100</v>
      </c>
      <c r="AV92" s="28" t="str">
        <f t="shared" si="151"/>
        <v>-</v>
      </c>
      <c r="AW92" s="26">
        <f t="shared" si="151"/>
        <v>67</v>
      </c>
      <c r="AX92" s="28">
        <f t="shared" si="151"/>
        <v>29</v>
      </c>
      <c r="AY92" s="2"/>
      <c r="AZ92" s="2"/>
      <c r="BA92" s="2"/>
      <c r="BB92" s="2"/>
      <c r="BC92" s="2"/>
    </row>
    <row r="93" spans="2:55" ht="14.25" customHeight="1">
      <c r="B93" s="29" t="s">
        <v>175</v>
      </c>
      <c r="C93" s="25" t="str">
        <f t="shared" si="149"/>
        <v>-</v>
      </c>
      <c r="D93" s="26" t="str">
        <f t="shared" si="149"/>
        <v>-</v>
      </c>
      <c r="E93" s="28" t="str">
        <f t="shared" si="149"/>
        <v>-</v>
      </c>
      <c r="F93" s="26" t="str">
        <f t="shared" si="149"/>
        <v>-</v>
      </c>
      <c r="G93" s="28" t="str">
        <f t="shared" si="149"/>
        <v>-</v>
      </c>
      <c r="H93" s="26" t="str">
        <f t="shared" si="149"/>
        <v>-</v>
      </c>
      <c r="I93" s="26" t="str">
        <f t="shared" si="149"/>
        <v>-</v>
      </c>
      <c r="J93" s="26" t="str">
        <f t="shared" si="149"/>
        <v>-</v>
      </c>
      <c r="K93" s="28" t="str">
        <f t="shared" si="149"/>
        <v>-</v>
      </c>
      <c r="L93" s="26" t="str">
        <f t="shared" si="149"/>
        <v>-</v>
      </c>
      <c r="M93" s="26" t="str">
        <f t="shared" si="149"/>
        <v>-</v>
      </c>
      <c r="N93" s="26" t="str">
        <f t="shared" si="149"/>
        <v>-</v>
      </c>
      <c r="O93" s="28" t="str">
        <f t="shared" si="149"/>
        <v>-</v>
      </c>
      <c r="P93" s="26" t="str">
        <f t="shared" si="149"/>
        <v>-</v>
      </c>
      <c r="Q93" s="27" t="s">
        <v>175</v>
      </c>
      <c r="R93" s="26" t="str">
        <f t="shared" si="150"/>
        <v>-</v>
      </c>
      <c r="S93" s="26" t="str">
        <f t="shared" si="150"/>
        <v>-</v>
      </c>
      <c r="T93" s="28" t="str">
        <f t="shared" si="150"/>
        <v>-</v>
      </c>
      <c r="U93" s="25" t="str">
        <f t="shared" si="150"/>
        <v>-</v>
      </c>
      <c r="V93" s="26" t="str">
        <f t="shared" si="150"/>
        <v>-</v>
      </c>
      <c r="W93" s="26" t="str">
        <f t="shared" si="150"/>
        <v>-</v>
      </c>
      <c r="X93" s="26" t="str">
        <f t="shared" si="150"/>
        <v>-</v>
      </c>
      <c r="Y93" s="26" t="str">
        <f t="shared" si="150"/>
        <v>-</v>
      </c>
      <c r="Z93" s="26" t="str">
        <f t="shared" si="150"/>
        <v>-</v>
      </c>
      <c r="AA93" s="28" t="str">
        <f t="shared" si="150"/>
        <v>-</v>
      </c>
      <c r="AB93" s="26" t="str">
        <f t="shared" si="150"/>
        <v>-</v>
      </c>
      <c r="AC93" s="28" t="str">
        <f t="shared" si="150"/>
        <v>-</v>
      </c>
      <c r="AD93" s="26" t="str">
        <f t="shared" si="150"/>
        <v>-</v>
      </c>
      <c r="AE93" s="28" t="str">
        <f t="shared" si="150"/>
        <v>-</v>
      </c>
      <c r="AF93" s="26" t="str">
        <f t="shared" si="150"/>
        <v>-</v>
      </c>
      <c r="AG93" s="26" t="str">
        <f t="shared" si="150"/>
        <v>-</v>
      </c>
      <c r="AH93" s="27" t="s">
        <v>175</v>
      </c>
      <c r="AI93" s="26" t="str">
        <f t="shared" si="151"/>
        <v>-</v>
      </c>
      <c r="AJ93" s="28" t="str">
        <f t="shared" si="151"/>
        <v>-</v>
      </c>
      <c r="AK93" s="26" t="str">
        <f t="shared" si="151"/>
        <v>-</v>
      </c>
      <c r="AL93" s="28" t="str">
        <f t="shared" si="151"/>
        <v>-</v>
      </c>
      <c r="AM93" s="26" t="str">
        <f t="shared" si="151"/>
        <v>-</v>
      </c>
      <c r="AN93" s="26" t="str">
        <f t="shared" si="151"/>
        <v>-</v>
      </c>
      <c r="AO93" s="26" t="str">
        <f t="shared" si="151"/>
        <v>-</v>
      </c>
      <c r="AP93" s="26" t="str">
        <f t="shared" si="151"/>
        <v>-</v>
      </c>
      <c r="AQ93" s="26">
        <f t="shared" si="151"/>
        <v>17</v>
      </c>
      <c r="AR93" s="28" t="str">
        <f t="shared" si="151"/>
        <v>-</v>
      </c>
      <c r="AS93" s="26" t="str">
        <f t="shared" si="151"/>
        <v>-</v>
      </c>
      <c r="AT93" s="28" t="s">
        <v>187</v>
      </c>
      <c r="AU93" s="26" t="s">
        <v>187</v>
      </c>
      <c r="AV93" s="28" t="str">
        <f t="shared" si="151"/>
        <v>-</v>
      </c>
      <c r="AW93" s="26" t="str">
        <f t="shared" si="151"/>
        <v>-</v>
      </c>
      <c r="AX93" s="28" t="str">
        <f t="shared" si="151"/>
        <v>-</v>
      </c>
      <c r="AY93" s="2"/>
      <c r="AZ93" s="2"/>
      <c r="BA93" s="2"/>
      <c r="BB93" s="2"/>
      <c r="BC93" s="2"/>
    </row>
    <row r="94" spans="2:55" ht="14.25" customHeight="1">
      <c r="B94" s="29" t="s">
        <v>176</v>
      </c>
      <c r="C94" s="25" t="str">
        <f t="shared" si="149"/>
        <v>-</v>
      </c>
      <c r="D94" s="26" t="str">
        <f t="shared" si="149"/>
        <v>-</v>
      </c>
      <c r="E94" s="28" t="str">
        <f t="shared" si="149"/>
        <v>-</v>
      </c>
      <c r="F94" s="26">
        <f t="shared" si="149"/>
        <v>4</v>
      </c>
      <c r="G94" s="28">
        <f t="shared" si="149"/>
        <v>1</v>
      </c>
      <c r="H94" s="26" t="str">
        <f t="shared" si="149"/>
        <v>-</v>
      </c>
      <c r="I94" s="26" t="str">
        <f t="shared" si="149"/>
        <v>-</v>
      </c>
      <c r="J94" s="26" t="str">
        <f t="shared" si="149"/>
        <v>-</v>
      </c>
      <c r="K94" s="28" t="str">
        <f t="shared" si="149"/>
        <v>-</v>
      </c>
      <c r="L94" s="26" t="str">
        <f t="shared" si="149"/>
        <v>-</v>
      </c>
      <c r="M94" s="26" t="str">
        <f t="shared" si="149"/>
        <v>-</v>
      </c>
      <c r="N94" s="26" t="str">
        <f t="shared" si="149"/>
        <v>-</v>
      </c>
      <c r="O94" s="28" t="str">
        <f t="shared" si="149"/>
        <v>-</v>
      </c>
      <c r="P94" s="26">
        <f t="shared" si="149"/>
        <v>1</v>
      </c>
      <c r="Q94" s="27" t="s">
        <v>176</v>
      </c>
      <c r="R94" s="26" t="str">
        <f t="shared" si="150"/>
        <v>-</v>
      </c>
      <c r="S94" s="26" t="str">
        <f t="shared" si="150"/>
        <v>-</v>
      </c>
      <c r="T94" s="28" t="str">
        <f t="shared" si="150"/>
        <v>-</v>
      </c>
      <c r="U94" s="25" t="str">
        <f t="shared" si="150"/>
        <v>-</v>
      </c>
      <c r="V94" s="26">
        <f t="shared" si="150"/>
        <v>1</v>
      </c>
      <c r="W94" s="26" t="str">
        <f t="shared" si="150"/>
        <v>-</v>
      </c>
      <c r="X94" s="26" t="str">
        <f t="shared" si="150"/>
        <v>-</v>
      </c>
      <c r="Y94" s="26">
        <f t="shared" si="150"/>
        <v>3</v>
      </c>
      <c r="Z94" s="26" t="str">
        <f t="shared" si="150"/>
        <v>-</v>
      </c>
      <c r="AA94" s="28" t="str">
        <f t="shared" si="150"/>
        <v>-</v>
      </c>
      <c r="AB94" s="26" t="str">
        <f t="shared" si="150"/>
        <v>-</v>
      </c>
      <c r="AC94" s="28" t="str">
        <f t="shared" si="150"/>
        <v>-</v>
      </c>
      <c r="AD94" s="26" t="str">
        <f t="shared" si="150"/>
        <v>-</v>
      </c>
      <c r="AE94" s="28" t="str">
        <f t="shared" si="150"/>
        <v>-</v>
      </c>
      <c r="AF94" s="26" t="str">
        <f t="shared" si="150"/>
        <v>-</v>
      </c>
      <c r="AG94" s="26">
        <f t="shared" si="150"/>
        <v>1</v>
      </c>
      <c r="AH94" s="27" t="s">
        <v>176</v>
      </c>
      <c r="AI94" s="26" t="str">
        <f t="shared" si="151"/>
        <v>-</v>
      </c>
      <c r="AJ94" s="28" t="str">
        <f t="shared" si="151"/>
        <v>-</v>
      </c>
      <c r="AK94" s="26" t="str">
        <f t="shared" si="151"/>
        <v>-</v>
      </c>
      <c r="AL94" s="28" t="str">
        <f t="shared" si="151"/>
        <v>-</v>
      </c>
      <c r="AM94" s="26" t="str">
        <f t="shared" si="151"/>
        <v>-</v>
      </c>
      <c r="AN94" s="26" t="str">
        <f t="shared" si="151"/>
        <v>-</v>
      </c>
      <c r="AO94" s="26" t="str">
        <f t="shared" si="151"/>
        <v>-</v>
      </c>
      <c r="AP94" s="26" t="str">
        <f t="shared" si="151"/>
        <v>-</v>
      </c>
      <c r="AQ94" s="26" t="str">
        <f t="shared" si="151"/>
        <v>-</v>
      </c>
      <c r="AR94" s="28" t="str">
        <f t="shared" si="151"/>
        <v>-</v>
      </c>
      <c r="AS94" s="26" t="str">
        <f t="shared" si="151"/>
        <v>-</v>
      </c>
      <c r="AT94" s="28" t="s">
        <v>187</v>
      </c>
      <c r="AU94" s="26" t="s">
        <v>187</v>
      </c>
      <c r="AV94" s="28" t="str">
        <f t="shared" si="151"/>
        <v>-</v>
      </c>
      <c r="AW94" s="26" t="str">
        <f t="shared" si="151"/>
        <v>-</v>
      </c>
      <c r="AX94" s="28" t="str">
        <f t="shared" si="151"/>
        <v>-</v>
      </c>
      <c r="AY94" s="2"/>
      <c r="AZ94" s="2"/>
      <c r="BA94" s="2"/>
      <c r="BB94" s="2"/>
      <c r="BC94" s="2"/>
    </row>
    <row r="95" spans="2:55" ht="14.25" customHeight="1">
      <c r="B95" s="29" t="s">
        <v>177</v>
      </c>
      <c r="C95" s="25" t="str">
        <f t="shared" ref="C95:P95" si="152">IF(SUM(C388,C686,C984)&gt;0,SUM(C388,C686,C984),"-")</f>
        <v>-</v>
      </c>
      <c r="D95" s="26" t="str">
        <f t="shared" si="152"/>
        <v>-</v>
      </c>
      <c r="E95" s="28" t="str">
        <f t="shared" si="152"/>
        <v>-</v>
      </c>
      <c r="F95" s="26" t="str">
        <f t="shared" si="152"/>
        <v>-</v>
      </c>
      <c r="G95" s="28" t="str">
        <f t="shared" si="152"/>
        <v>-</v>
      </c>
      <c r="H95" s="26" t="str">
        <f t="shared" si="152"/>
        <v>-</v>
      </c>
      <c r="I95" s="26" t="str">
        <f t="shared" si="152"/>
        <v>-</v>
      </c>
      <c r="J95" s="26" t="str">
        <f t="shared" si="152"/>
        <v>-</v>
      </c>
      <c r="K95" s="28" t="str">
        <f t="shared" si="152"/>
        <v>-</v>
      </c>
      <c r="L95" s="26" t="str">
        <f t="shared" si="152"/>
        <v>-</v>
      </c>
      <c r="M95" s="26" t="str">
        <f t="shared" si="152"/>
        <v>-</v>
      </c>
      <c r="N95" s="26">
        <f t="shared" si="152"/>
        <v>1</v>
      </c>
      <c r="O95" s="28">
        <f t="shared" si="152"/>
        <v>3</v>
      </c>
      <c r="P95" s="26" t="str">
        <f t="shared" si="152"/>
        <v>-</v>
      </c>
      <c r="Q95" s="27" t="s">
        <v>177</v>
      </c>
      <c r="R95" s="26" t="str">
        <f t="shared" ref="R95:AG95" si="153">IF(SUM(R388,R686,R984)&gt;0,SUM(R388,R686,R984),"-")</f>
        <v>-</v>
      </c>
      <c r="S95" s="26" t="str">
        <f t="shared" si="153"/>
        <v>-</v>
      </c>
      <c r="T95" s="28" t="str">
        <f t="shared" si="153"/>
        <v>-</v>
      </c>
      <c r="U95" s="25" t="str">
        <f t="shared" si="153"/>
        <v>-</v>
      </c>
      <c r="V95" s="26" t="str">
        <f t="shared" si="153"/>
        <v>-</v>
      </c>
      <c r="W95" s="26" t="str">
        <f t="shared" si="153"/>
        <v>-</v>
      </c>
      <c r="X95" s="26" t="str">
        <f t="shared" si="153"/>
        <v>-</v>
      </c>
      <c r="Y95" s="26" t="str">
        <f t="shared" si="153"/>
        <v>-</v>
      </c>
      <c r="Z95" s="26" t="str">
        <f t="shared" si="153"/>
        <v>-</v>
      </c>
      <c r="AA95" s="28" t="str">
        <f t="shared" si="153"/>
        <v>-</v>
      </c>
      <c r="AB95" s="26" t="str">
        <f t="shared" si="153"/>
        <v>-</v>
      </c>
      <c r="AC95" s="28" t="str">
        <f t="shared" si="153"/>
        <v>-</v>
      </c>
      <c r="AD95" s="26" t="str">
        <f t="shared" si="153"/>
        <v>-</v>
      </c>
      <c r="AE95" s="28">
        <f t="shared" si="153"/>
        <v>1</v>
      </c>
      <c r="AF95" s="26" t="str">
        <f t="shared" si="153"/>
        <v>-</v>
      </c>
      <c r="AG95" s="26" t="str">
        <f t="shared" si="153"/>
        <v>-</v>
      </c>
      <c r="AH95" s="27" t="s">
        <v>177</v>
      </c>
      <c r="AI95" s="26" t="str">
        <f t="shared" ref="AI95:AX95" si="154">IF(SUM(AI388,AI686,AI984)&gt;0,SUM(AI388,AI686,AI984),"-")</f>
        <v>-</v>
      </c>
      <c r="AJ95" s="28" t="str">
        <f t="shared" si="154"/>
        <v>-</v>
      </c>
      <c r="AK95" s="26" t="str">
        <f t="shared" si="154"/>
        <v>-</v>
      </c>
      <c r="AL95" s="28" t="str">
        <f t="shared" si="154"/>
        <v>-</v>
      </c>
      <c r="AM95" s="26" t="str">
        <f t="shared" si="154"/>
        <v>-</v>
      </c>
      <c r="AN95" s="26" t="str">
        <f t="shared" si="154"/>
        <v>-</v>
      </c>
      <c r="AO95" s="26" t="str">
        <f t="shared" si="154"/>
        <v>-</v>
      </c>
      <c r="AP95" s="26" t="str">
        <f t="shared" si="154"/>
        <v>-</v>
      </c>
      <c r="AQ95" s="26" t="str">
        <f t="shared" si="154"/>
        <v>-</v>
      </c>
      <c r="AR95" s="28" t="str">
        <f t="shared" si="154"/>
        <v>-</v>
      </c>
      <c r="AS95" s="26">
        <f t="shared" si="154"/>
        <v>2626</v>
      </c>
      <c r="AT95" s="28" t="s">
        <v>187</v>
      </c>
      <c r="AU95" s="26" t="s">
        <v>187</v>
      </c>
      <c r="AV95" s="28" t="str">
        <f t="shared" si="154"/>
        <v>-</v>
      </c>
      <c r="AW95" s="26" t="str">
        <f t="shared" si="154"/>
        <v>-</v>
      </c>
      <c r="AX95" s="28" t="str">
        <f t="shared" si="154"/>
        <v>-</v>
      </c>
      <c r="AY95" s="2"/>
      <c r="AZ95" s="2"/>
      <c r="BA95" s="2"/>
      <c r="BB95" s="2"/>
      <c r="BC95" s="2"/>
    </row>
    <row r="96" spans="2:55" ht="14.25" customHeight="1">
      <c r="B96" s="29" t="s">
        <v>178</v>
      </c>
      <c r="C96" s="25" t="str">
        <f t="shared" ref="C96:P97" si="155">IF(SUM(C391,C689,C987)&gt;0,SUM(C391,C689,C987),"-")</f>
        <v>-</v>
      </c>
      <c r="D96" s="26" t="str">
        <f t="shared" si="155"/>
        <v>-</v>
      </c>
      <c r="E96" s="28" t="str">
        <f t="shared" si="155"/>
        <v>-</v>
      </c>
      <c r="F96" s="26" t="str">
        <f t="shared" si="155"/>
        <v>-</v>
      </c>
      <c r="G96" s="28" t="str">
        <f t="shared" si="155"/>
        <v>-</v>
      </c>
      <c r="H96" s="26">
        <f t="shared" si="155"/>
        <v>2</v>
      </c>
      <c r="I96" s="26" t="str">
        <f t="shared" si="155"/>
        <v>-</v>
      </c>
      <c r="J96" s="26" t="str">
        <f t="shared" si="155"/>
        <v>-</v>
      </c>
      <c r="K96" s="28" t="str">
        <f t="shared" si="155"/>
        <v>-</v>
      </c>
      <c r="L96" s="26" t="str">
        <f t="shared" si="155"/>
        <v>-</v>
      </c>
      <c r="M96" s="26">
        <f t="shared" si="155"/>
        <v>4</v>
      </c>
      <c r="N96" s="26" t="str">
        <f t="shared" si="155"/>
        <v>-</v>
      </c>
      <c r="O96" s="28" t="str">
        <f t="shared" si="155"/>
        <v>-</v>
      </c>
      <c r="P96" s="26" t="str">
        <f t="shared" si="155"/>
        <v>-</v>
      </c>
      <c r="Q96" s="27" t="s">
        <v>178</v>
      </c>
      <c r="R96" s="26" t="str">
        <f t="shared" ref="R96:AG97" si="156">IF(SUM(R391,R689,R987)&gt;0,SUM(R391,R689,R987),"-")</f>
        <v>-</v>
      </c>
      <c r="S96" s="26" t="str">
        <f t="shared" si="156"/>
        <v>-</v>
      </c>
      <c r="T96" s="28">
        <f t="shared" si="156"/>
        <v>1</v>
      </c>
      <c r="U96" s="25">
        <f t="shared" si="156"/>
        <v>19</v>
      </c>
      <c r="V96" s="26">
        <f t="shared" si="156"/>
        <v>1</v>
      </c>
      <c r="W96" s="26">
        <f t="shared" si="156"/>
        <v>2</v>
      </c>
      <c r="X96" s="26">
        <f t="shared" si="156"/>
        <v>1</v>
      </c>
      <c r="Y96" s="26" t="str">
        <f t="shared" si="156"/>
        <v>-</v>
      </c>
      <c r="Z96" s="26">
        <f t="shared" si="156"/>
        <v>1</v>
      </c>
      <c r="AA96" s="28" t="str">
        <f t="shared" si="156"/>
        <v>-</v>
      </c>
      <c r="AB96" s="26" t="str">
        <f t="shared" si="156"/>
        <v>-</v>
      </c>
      <c r="AC96" s="28" t="str">
        <f t="shared" si="156"/>
        <v>-</v>
      </c>
      <c r="AD96" s="26" t="str">
        <f t="shared" si="156"/>
        <v>-</v>
      </c>
      <c r="AE96" s="28" t="str">
        <f t="shared" si="156"/>
        <v>-</v>
      </c>
      <c r="AF96" s="26" t="str">
        <f t="shared" si="156"/>
        <v>-</v>
      </c>
      <c r="AG96" s="26" t="str">
        <f t="shared" si="156"/>
        <v>-</v>
      </c>
      <c r="AH96" s="27" t="s">
        <v>178</v>
      </c>
      <c r="AI96" s="26" t="str">
        <f t="shared" ref="AI96:AX97" si="157">IF(SUM(AI391,AI689,AI987)&gt;0,SUM(AI391,AI689,AI987),"-")</f>
        <v>-</v>
      </c>
      <c r="AJ96" s="28" t="str">
        <f t="shared" si="157"/>
        <v>-</v>
      </c>
      <c r="AK96" s="26">
        <f t="shared" si="157"/>
        <v>1</v>
      </c>
      <c r="AL96" s="28" t="str">
        <f t="shared" si="157"/>
        <v>-</v>
      </c>
      <c r="AM96" s="26" t="str">
        <f t="shared" si="157"/>
        <v>-</v>
      </c>
      <c r="AN96" s="26" t="str">
        <f t="shared" si="157"/>
        <v>-</v>
      </c>
      <c r="AO96" s="26" t="str">
        <f t="shared" si="157"/>
        <v>-</v>
      </c>
      <c r="AP96" s="26">
        <f t="shared" si="157"/>
        <v>4</v>
      </c>
      <c r="AQ96" s="26" t="str">
        <f t="shared" si="157"/>
        <v>-</v>
      </c>
      <c r="AR96" s="28" t="str">
        <f t="shared" si="157"/>
        <v>-</v>
      </c>
      <c r="AS96" s="26" t="str">
        <f t="shared" si="157"/>
        <v>-</v>
      </c>
      <c r="AT96" s="28">
        <v>4310</v>
      </c>
      <c r="AU96" s="26">
        <v>171</v>
      </c>
      <c r="AV96" s="28">
        <f t="shared" si="157"/>
        <v>1</v>
      </c>
      <c r="AW96" s="26" t="str">
        <f t="shared" si="157"/>
        <v>-</v>
      </c>
      <c r="AX96" s="28">
        <f t="shared" si="157"/>
        <v>4</v>
      </c>
      <c r="AY96" s="2"/>
      <c r="AZ96" s="2"/>
      <c r="BA96" s="2"/>
      <c r="BB96" s="2"/>
      <c r="BC96" s="2"/>
    </row>
    <row r="97" spans="1:59" ht="14.25" customHeight="1">
      <c r="B97" s="29" t="s">
        <v>179</v>
      </c>
      <c r="C97" s="25" t="str">
        <f t="shared" si="155"/>
        <v>-</v>
      </c>
      <c r="D97" s="26">
        <f t="shared" si="155"/>
        <v>1</v>
      </c>
      <c r="E97" s="28" t="str">
        <f t="shared" si="155"/>
        <v>-</v>
      </c>
      <c r="F97" s="26">
        <f t="shared" si="155"/>
        <v>2</v>
      </c>
      <c r="G97" s="28" t="str">
        <f t="shared" si="155"/>
        <v>-</v>
      </c>
      <c r="H97" s="26">
        <f t="shared" si="155"/>
        <v>1</v>
      </c>
      <c r="I97" s="26" t="str">
        <f t="shared" si="155"/>
        <v>-</v>
      </c>
      <c r="J97" s="26">
        <f t="shared" si="155"/>
        <v>2</v>
      </c>
      <c r="K97" s="28">
        <f t="shared" si="155"/>
        <v>3</v>
      </c>
      <c r="L97" s="26" t="str">
        <f t="shared" si="155"/>
        <v>-</v>
      </c>
      <c r="M97" s="26" t="str">
        <f t="shared" si="155"/>
        <v>-</v>
      </c>
      <c r="N97" s="26">
        <f t="shared" si="155"/>
        <v>21</v>
      </c>
      <c r="O97" s="28" t="str">
        <f t="shared" si="155"/>
        <v>-</v>
      </c>
      <c r="P97" s="26" t="str">
        <f t="shared" si="155"/>
        <v>-</v>
      </c>
      <c r="Q97" s="27" t="s">
        <v>179</v>
      </c>
      <c r="R97" s="26" t="str">
        <f t="shared" si="156"/>
        <v>-</v>
      </c>
      <c r="S97" s="26" t="str">
        <f t="shared" si="156"/>
        <v>-</v>
      </c>
      <c r="T97" s="28" t="str">
        <f t="shared" si="156"/>
        <v>-</v>
      </c>
      <c r="U97" s="25" t="str">
        <f t="shared" si="156"/>
        <v>-</v>
      </c>
      <c r="V97" s="26">
        <f t="shared" si="156"/>
        <v>3</v>
      </c>
      <c r="W97" s="26" t="str">
        <f t="shared" si="156"/>
        <v>-</v>
      </c>
      <c r="X97" s="26">
        <f t="shared" si="156"/>
        <v>6</v>
      </c>
      <c r="Y97" s="26" t="str">
        <f t="shared" si="156"/>
        <v>-</v>
      </c>
      <c r="Z97" s="26">
        <f t="shared" si="156"/>
        <v>1</v>
      </c>
      <c r="AA97" s="28" t="str">
        <f t="shared" si="156"/>
        <v>-</v>
      </c>
      <c r="AB97" s="26" t="str">
        <f t="shared" si="156"/>
        <v>-</v>
      </c>
      <c r="AC97" s="28" t="str">
        <f t="shared" si="156"/>
        <v>-</v>
      </c>
      <c r="AD97" s="26" t="str">
        <f t="shared" si="156"/>
        <v>-</v>
      </c>
      <c r="AE97" s="28" t="str">
        <f t="shared" si="156"/>
        <v>-</v>
      </c>
      <c r="AF97" s="26" t="str">
        <f t="shared" si="156"/>
        <v>-</v>
      </c>
      <c r="AG97" s="26" t="str">
        <f t="shared" si="156"/>
        <v>-</v>
      </c>
      <c r="AH97" s="27" t="s">
        <v>179</v>
      </c>
      <c r="AI97" s="26" t="str">
        <f t="shared" si="157"/>
        <v>-</v>
      </c>
      <c r="AJ97" s="28" t="str">
        <f t="shared" si="157"/>
        <v>-</v>
      </c>
      <c r="AK97" s="26">
        <f t="shared" si="157"/>
        <v>2</v>
      </c>
      <c r="AL97" s="28" t="str">
        <f t="shared" si="157"/>
        <v>-</v>
      </c>
      <c r="AM97" s="26" t="str">
        <f t="shared" si="157"/>
        <v>-</v>
      </c>
      <c r="AN97" s="26" t="str">
        <f t="shared" si="157"/>
        <v>-</v>
      </c>
      <c r="AO97" s="26">
        <f t="shared" si="157"/>
        <v>1</v>
      </c>
      <c r="AP97" s="26">
        <f t="shared" si="157"/>
        <v>57</v>
      </c>
      <c r="AQ97" s="26" t="str">
        <f t="shared" si="157"/>
        <v>-</v>
      </c>
      <c r="AR97" s="28" t="str">
        <f t="shared" si="157"/>
        <v>-</v>
      </c>
      <c r="AS97" s="26" t="str">
        <f t="shared" si="157"/>
        <v>-</v>
      </c>
      <c r="AT97" s="28">
        <v>219</v>
      </c>
      <c r="AU97" s="26">
        <v>4911</v>
      </c>
      <c r="AV97" s="28" t="str">
        <f t="shared" si="157"/>
        <v>-</v>
      </c>
      <c r="AW97" s="26" t="str">
        <f t="shared" si="157"/>
        <v>-</v>
      </c>
      <c r="AX97" s="28">
        <f t="shared" si="157"/>
        <v>73</v>
      </c>
      <c r="AY97" s="2"/>
      <c r="AZ97" s="2"/>
      <c r="BA97" s="2"/>
      <c r="BB97" s="2"/>
      <c r="BC97" s="2"/>
    </row>
    <row r="98" spans="1:59" ht="14.25" customHeight="1">
      <c r="B98" s="29" t="s">
        <v>180</v>
      </c>
      <c r="C98" s="25" t="str">
        <f t="shared" ref="C98:P98" si="158">IF(SUM(C394,C692,C990)&gt;0,SUM(C394,C692,C990),"-")</f>
        <v>-</v>
      </c>
      <c r="D98" s="26" t="str">
        <f t="shared" si="158"/>
        <v>-</v>
      </c>
      <c r="E98" s="28" t="str">
        <f t="shared" si="158"/>
        <v>-</v>
      </c>
      <c r="F98" s="26" t="str">
        <f t="shared" si="158"/>
        <v>-</v>
      </c>
      <c r="G98" s="28" t="str">
        <f t="shared" si="158"/>
        <v>-</v>
      </c>
      <c r="H98" s="26" t="str">
        <f t="shared" si="158"/>
        <v>-</v>
      </c>
      <c r="I98" s="26" t="str">
        <f t="shared" si="158"/>
        <v>-</v>
      </c>
      <c r="J98" s="26" t="str">
        <f t="shared" si="158"/>
        <v>-</v>
      </c>
      <c r="K98" s="28" t="str">
        <f t="shared" si="158"/>
        <v>-</v>
      </c>
      <c r="L98" s="26" t="str">
        <f t="shared" si="158"/>
        <v>-</v>
      </c>
      <c r="M98" s="26" t="str">
        <f t="shared" si="158"/>
        <v>-</v>
      </c>
      <c r="N98" s="26" t="str">
        <f t="shared" si="158"/>
        <v>-</v>
      </c>
      <c r="O98" s="28" t="str">
        <f t="shared" si="158"/>
        <v>-</v>
      </c>
      <c r="P98" s="26" t="str">
        <f t="shared" si="158"/>
        <v>-</v>
      </c>
      <c r="Q98" s="27" t="s">
        <v>180</v>
      </c>
      <c r="R98" s="26" t="str">
        <f t="shared" ref="R98:AG98" si="159">IF(SUM(R394,R692,R990)&gt;0,SUM(R394,R692,R990),"-")</f>
        <v>-</v>
      </c>
      <c r="S98" s="26" t="str">
        <f t="shared" si="159"/>
        <v>-</v>
      </c>
      <c r="T98" s="28" t="str">
        <f t="shared" si="159"/>
        <v>-</v>
      </c>
      <c r="U98" s="25" t="str">
        <f t="shared" si="159"/>
        <v>-</v>
      </c>
      <c r="V98" s="26">
        <f t="shared" si="159"/>
        <v>4</v>
      </c>
      <c r="W98" s="26" t="str">
        <f t="shared" si="159"/>
        <v>-</v>
      </c>
      <c r="X98" s="26" t="str">
        <f t="shared" si="159"/>
        <v>-</v>
      </c>
      <c r="Y98" s="26" t="str">
        <f t="shared" si="159"/>
        <v>-</v>
      </c>
      <c r="Z98" s="26" t="str">
        <f t="shared" si="159"/>
        <v>-</v>
      </c>
      <c r="AA98" s="28" t="str">
        <f t="shared" si="159"/>
        <v>-</v>
      </c>
      <c r="AB98" s="26" t="str">
        <f t="shared" si="159"/>
        <v>-</v>
      </c>
      <c r="AC98" s="28" t="str">
        <f t="shared" si="159"/>
        <v>-</v>
      </c>
      <c r="AD98" s="26" t="str">
        <f t="shared" si="159"/>
        <v>-</v>
      </c>
      <c r="AE98" s="28" t="str">
        <f t="shared" si="159"/>
        <v>-</v>
      </c>
      <c r="AF98" s="26" t="str">
        <f t="shared" si="159"/>
        <v>-</v>
      </c>
      <c r="AG98" s="26" t="str">
        <f t="shared" si="159"/>
        <v>-</v>
      </c>
      <c r="AH98" s="27" t="s">
        <v>180</v>
      </c>
      <c r="AI98" s="26" t="str">
        <f t="shared" ref="AI98:AX98" si="160">IF(SUM(AI394,AI692,AI990)&gt;0,SUM(AI394,AI692,AI990),"-")</f>
        <v>-</v>
      </c>
      <c r="AJ98" s="28" t="str">
        <f t="shared" si="160"/>
        <v>-</v>
      </c>
      <c r="AK98" s="26" t="str">
        <f t="shared" si="160"/>
        <v>-</v>
      </c>
      <c r="AL98" s="28" t="str">
        <f t="shared" si="160"/>
        <v>-</v>
      </c>
      <c r="AM98" s="26" t="str">
        <f t="shared" si="160"/>
        <v>-</v>
      </c>
      <c r="AN98" s="26" t="str">
        <f t="shared" si="160"/>
        <v>-</v>
      </c>
      <c r="AO98" s="26" t="str">
        <f t="shared" si="160"/>
        <v>-</v>
      </c>
      <c r="AP98" s="26" t="str">
        <f t="shared" si="160"/>
        <v>-</v>
      </c>
      <c r="AQ98" s="26" t="str">
        <f t="shared" si="160"/>
        <v>-</v>
      </c>
      <c r="AR98" s="28" t="str">
        <f t="shared" si="160"/>
        <v>-</v>
      </c>
      <c r="AS98" s="26" t="str">
        <f t="shared" si="160"/>
        <v>-</v>
      </c>
      <c r="AT98" s="28">
        <v>1</v>
      </c>
      <c r="AU98" s="26" t="s">
        <v>187</v>
      </c>
      <c r="AV98" s="28">
        <f t="shared" si="160"/>
        <v>36</v>
      </c>
      <c r="AW98" s="26" t="str">
        <f t="shared" si="160"/>
        <v>-</v>
      </c>
      <c r="AX98" s="28" t="str">
        <f t="shared" si="160"/>
        <v>-</v>
      </c>
      <c r="AY98" s="2"/>
      <c r="AZ98" s="2"/>
      <c r="BA98" s="2"/>
      <c r="BB98" s="2"/>
      <c r="BC98" s="2"/>
    </row>
    <row r="99" spans="1:59" ht="14.25" customHeight="1">
      <c r="B99" s="29" t="s">
        <v>181</v>
      </c>
      <c r="C99" s="25" t="str">
        <f t="shared" ref="C99:P101" si="161">IF(SUM(C396,C694,C992)&gt;0,SUM(C396,C694,C992),"-")</f>
        <v>-</v>
      </c>
      <c r="D99" s="26" t="str">
        <f t="shared" si="161"/>
        <v>-</v>
      </c>
      <c r="E99" s="28" t="str">
        <f t="shared" si="161"/>
        <v>-</v>
      </c>
      <c r="F99" s="26" t="str">
        <f t="shared" si="161"/>
        <v>-</v>
      </c>
      <c r="G99" s="28" t="str">
        <f t="shared" si="161"/>
        <v>-</v>
      </c>
      <c r="H99" s="26" t="str">
        <f t="shared" si="161"/>
        <v>-</v>
      </c>
      <c r="I99" s="26">
        <f t="shared" si="161"/>
        <v>1</v>
      </c>
      <c r="J99" s="26" t="str">
        <f t="shared" si="161"/>
        <v>-</v>
      </c>
      <c r="K99" s="28" t="str">
        <f t="shared" si="161"/>
        <v>-</v>
      </c>
      <c r="L99" s="26" t="str">
        <f t="shared" si="161"/>
        <v>-</v>
      </c>
      <c r="M99" s="26" t="str">
        <f t="shared" si="161"/>
        <v>-</v>
      </c>
      <c r="N99" s="26" t="str">
        <f t="shared" si="161"/>
        <v>-</v>
      </c>
      <c r="O99" s="28" t="str">
        <f t="shared" si="161"/>
        <v>-</v>
      </c>
      <c r="P99" s="26" t="str">
        <f t="shared" si="161"/>
        <v>-</v>
      </c>
      <c r="Q99" s="27" t="s">
        <v>181</v>
      </c>
      <c r="R99" s="26" t="str">
        <f t="shared" ref="R99:AG101" si="162">IF(SUM(R396,R694,R992)&gt;0,SUM(R396,R694,R992),"-")</f>
        <v>-</v>
      </c>
      <c r="S99" s="26" t="str">
        <f t="shared" si="162"/>
        <v>-</v>
      </c>
      <c r="T99" s="28" t="str">
        <f t="shared" si="162"/>
        <v>-</v>
      </c>
      <c r="U99" s="25" t="str">
        <f t="shared" si="162"/>
        <v>-</v>
      </c>
      <c r="V99" s="26" t="str">
        <f t="shared" si="162"/>
        <v>-</v>
      </c>
      <c r="W99" s="26" t="str">
        <f t="shared" si="162"/>
        <v>-</v>
      </c>
      <c r="X99" s="26" t="str">
        <f t="shared" si="162"/>
        <v>-</v>
      </c>
      <c r="Y99" s="26" t="str">
        <f t="shared" si="162"/>
        <v>-</v>
      </c>
      <c r="Z99" s="26" t="str">
        <f t="shared" si="162"/>
        <v>-</v>
      </c>
      <c r="AA99" s="28" t="str">
        <f t="shared" si="162"/>
        <v>-</v>
      </c>
      <c r="AB99" s="26" t="str">
        <f t="shared" si="162"/>
        <v>-</v>
      </c>
      <c r="AC99" s="28" t="str">
        <f t="shared" si="162"/>
        <v>-</v>
      </c>
      <c r="AD99" s="26" t="str">
        <f t="shared" si="162"/>
        <v>-</v>
      </c>
      <c r="AE99" s="28" t="str">
        <f t="shared" si="162"/>
        <v>-</v>
      </c>
      <c r="AF99" s="26" t="str">
        <f t="shared" si="162"/>
        <v>-</v>
      </c>
      <c r="AG99" s="26" t="str">
        <f t="shared" si="162"/>
        <v>-</v>
      </c>
      <c r="AH99" s="27" t="s">
        <v>181</v>
      </c>
      <c r="AI99" s="26" t="str">
        <f t="shared" ref="AI99:AX101" si="163">IF(SUM(AI396,AI694,AI992)&gt;0,SUM(AI396,AI694,AI992),"-")</f>
        <v>-</v>
      </c>
      <c r="AJ99" s="28" t="str">
        <f t="shared" si="163"/>
        <v>-</v>
      </c>
      <c r="AK99" s="26" t="str">
        <f t="shared" si="163"/>
        <v>-</v>
      </c>
      <c r="AL99" s="28" t="str">
        <f t="shared" si="163"/>
        <v>-</v>
      </c>
      <c r="AM99" s="26" t="str">
        <f t="shared" si="163"/>
        <v>-</v>
      </c>
      <c r="AN99" s="26" t="str">
        <f t="shared" si="163"/>
        <v>-</v>
      </c>
      <c r="AO99" s="26" t="str">
        <f t="shared" si="163"/>
        <v>-</v>
      </c>
      <c r="AP99" s="26">
        <f t="shared" si="163"/>
        <v>25</v>
      </c>
      <c r="AQ99" s="26" t="str">
        <f t="shared" si="163"/>
        <v>-</v>
      </c>
      <c r="AR99" s="28" t="str">
        <f t="shared" si="163"/>
        <v>-</v>
      </c>
      <c r="AS99" s="26" t="str">
        <f t="shared" si="163"/>
        <v>-</v>
      </c>
      <c r="AT99" s="28" t="s">
        <v>187</v>
      </c>
      <c r="AU99" s="26" t="s">
        <v>187</v>
      </c>
      <c r="AV99" s="28" t="str">
        <f t="shared" si="163"/>
        <v>-</v>
      </c>
      <c r="AW99" s="26">
        <f t="shared" si="163"/>
        <v>456</v>
      </c>
      <c r="AX99" s="28" t="str">
        <f t="shared" si="163"/>
        <v>-</v>
      </c>
      <c r="AY99" s="2"/>
      <c r="AZ99" s="2"/>
      <c r="BA99" s="2"/>
      <c r="BB99" s="2"/>
      <c r="BC99" s="2"/>
    </row>
    <row r="100" spans="1:59" ht="14.25" customHeight="1">
      <c r="B100" s="29" t="s">
        <v>182</v>
      </c>
      <c r="C100" s="25" t="str">
        <f t="shared" si="161"/>
        <v>-</v>
      </c>
      <c r="D100" s="26" t="str">
        <f t="shared" si="161"/>
        <v>-</v>
      </c>
      <c r="E100" s="28" t="str">
        <f t="shared" si="161"/>
        <v>-</v>
      </c>
      <c r="F100" s="26" t="str">
        <f t="shared" si="161"/>
        <v>-</v>
      </c>
      <c r="G100" s="28" t="str">
        <f t="shared" si="161"/>
        <v>-</v>
      </c>
      <c r="H100" s="26" t="str">
        <f t="shared" si="161"/>
        <v>-</v>
      </c>
      <c r="I100" s="26">
        <f t="shared" si="161"/>
        <v>1</v>
      </c>
      <c r="J100" s="26" t="str">
        <f t="shared" si="161"/>
        <v>-</v>
      </c>
      <c r="K100" s="28" t="str">
        <f t="shared" si="161"/>
        <v>-</v>
      </c>
      <c r="L100" s="26" t="str">
        <f t="shared" si="161"/>
        <v>-</v>
      </c>
      <c r="M100" s="26" t="str">
        <f t="shared" si="161"/>
        <v>-</v>
      </c>
      <c r="N100" s="26" t="str">
        <f t="shared" si="161"/>
        <v>-</v>
      </c>
      <c r="O100" s="28" t="str">
        <f t="shared" si="161"/>
        <v>-</v>
      </c>
      <c r="P100" s="26" t="str">
        <f t="shared" si="161"/>
        <v>-</v>
      </c>
      <c r="Q100" s="27" t="s">
        <v>182</v>
      </c>
      <c r="R100" s="26" t="str">
        <f t="shared" si="162"/>
        <v>-</v>
      </c>
      <c r="S100" s="26" t="str">
        <f t="shared" si="162"/>
        <v>-</v>
      </c>
      <c r="T100" s="28" t="str">
        <f t="shared" si="162"/>
        <v>-</v>
      </c>
      <c r="U100" s="25" t="str">
        <f t="shared" si="162"/>
        <v>-</v>
      </c>
      <c r="V100" s="26" t="str">
        <f t="shared" si="162"/>
        <v>-</v>
      </c>
      <c r="W100" s="26" t="str">
        <f t="shared" si="162"/>
        <v>-</v>
      </c>
      <c r="X100" s="26" t="str">
        <f t="shared" si="162"/>
        <v>-</v>
      </c>
      <c r="Y100" s="26" t="str">
        <f t="shared" si="162"/>
        <v>-</v>
      </c>
      <c r="Z100" s="26" t="str">
        <f t="shared" si="162"/>
        <v>-</v>
      </c>
      <c r="AA100" s="28" t="str">
        <f t="shared" si="162"/>
        <v>-</v>
      </c>
      <c r="AB100" s="26" t="str">
        <f t="shared" si="162"/>
        <v>-</v>
      </c>
      <c r="AC100" s="28" t="str">
        <f t="shared" si="162"/>
        <v>-</v>
      </c>
      <c r="AD100" s="26" t="str">
        <f t="shared" si="162"/>
        <v>-</v>
      </c>
      <c r="AE100" s="28" t="str">
        <f t="shared" si="162"/>
        <v>-</v>
      </c>
      <c r="AF100" s="26" t="str">
        <f t="shared" si="162"/>
        <v>-</v>
      </c>
      <c r="AG100" s="26" t="str">
        <f t="shared" si="162"/>
        <v>-</v>
      </c>
      <c r="AH100" s="27" t="s">
        <v>182</v>
      </c>
      <c r="AI100" s="26" t="str">
        <f t="shared" si="163"/>
        <v>-</v>
      </c>
      <c r="AJ100" s="28" t="str">
        <f t="shared" si="163"/>
        <v>-</v>
      </c>
      <c r="AK100" s="26" t="str">
        <f t="shared" si="163"/>
        <v>-</v>
      </c>
      <c r="AL100" s="28" t="str">
        <f t="shared" si="163"/>
        <v>-</v>
      </c>
      <c r="AM100" s="26" t="str">
        <f t="shared" si="163"/>
        <v>-</v>
      </c>
      <c r="AN100" s="26" t="str">
        <f t="shared" si="163"/>
        <v>-</v>
      </c>
      <c r="AO100" s="26" t="str">
        <f t="shared" si="163"/>
        <v>-</v>
      </c>
      <c r="AP100" s="26" t="str">
        <f t="shared" si="163"/>
        <v>-</v>
      </c>
      <c r="AQ100" s="26" t="str">
        <f t="shared" si="163"/>
        <v>-</v>
      </c>
      <c r="AR100" s="28" t="str">
        <f t="shared" si="163"/>
        <v>-</v>
      </c>
      <c r="AS100" s="26" t="str">
        <f t="shared" si="163"/>
        <v>-</v>
      </c>
      <c r="AT100" s="28">
        <v>1</v>
      </c>
      <c r="AU100" s="26" t="s">
        <v>187</v>
      </c>
      <c r="AV100" s="28" t="str">
        <f t="shared" si="163"/>
        <v>-</v>
      </c>
      <c r="AW100" s="26" t="str">
        <f t="shared" si="163"/>
        <v>-</v>
      </c>
      <c r="AX100" s="28" t="str">
        <f t="shared" si="163"/>
        <v>-</v>
      </c>
      <c r="AY100" s="2"/>
      <c r="AZ100" s="2"/>
      <c r="BA100" s="2"/>
      <c r="BB100" s="2"/>
      <c r="BC100" s="2"/>
    </row>
    <row r="101" spans="1:59" ht="14.25" customHeight="1">
      <c r="B101" s="29" t="s">
        <v>490</v>
      </c>
      <c r="C101" s="25" t="str">
        <f t="shared" si="161"/>
        <v>-</v>
      </c>
      <c r="D101" s="26" t="str">
        <f t="shared" si="161"/>
        <v>-</v>
      </c>
      <c r="E101" s="28" t="str">
        <f t="shared" si="161"/>
        <v>-</v>
      </c>
      <c r="F101" s="26">
        <f t="shared" si="161"/>
        <v>5</v>
      </c>
      <c r="G101" s="28">
        <f t="shared" si="161"/>
        <v>1</v>
      </c>
      <c r="H101" s="26" t="str">
        <f t="shared" si="161"/>
        <v>-</v>
      </c>
      <c r="I101" s="26">
        <f t="shared" si="161"/>
        <v>6</v>
      </c>
      <c r="J101" s="26" t="str">
        <f t="shared" si="161"/>
        <v>-</v>
      </c>
      <c r="K101" s="28" t="str">
        <f t="shared" si="161"/>
        <v>-</v>
      </c>
      <c r="L101" s="26" t="str">
        <f t="shared" si="161"/>
        <v>-</v>
      </c>
      <c r="M101" s="26" t="str">
        <f t="shared" si="161"/>
        <v>-</v>
      </c>
      <c r="N101" s="26" t="str">
        <f t="shared" si="161"/>
        <v>-</v>
      </c>
      <c r="O101" s="28">
        <f t="shared" si="161"/>
        <v>1</v>
      </c>
      <c r="P101" s="26" t="str">
        <f t="shared" si="161"/>
        <v>-</v>
      </c>
      <c r="Q101" s="27" t="s">
        <v>490</v>
      </c>
      <c r="R101" s="26" t="str">
        <f t="shared" si="162"/>
        <v>-</v>
      </c>
      <c r="S101" s="26" t="str">
        <f t="shared" si="162"/>
        <v>-</v>
      </c>
      <c r="T101" s="28" t="str">
        <f t="shared" si="162"/>
        <v>-</v>
      </c>
      <c r="U101" s="25" t="str">
        <f t="shared" si="162"/>
        <v>-</v>
      </c>
      <c r="V101" s="26">
        <f t="shared" si="162"/>
        <v>1</v>
      </c>
      <c r="W101" s="26" t="str">
        <f t="shared" si="162"/>
        <v>-</v>
      </c>
      <c r="X101" s="26" t="str">
        <f t="shared" si="162"/>
        <v>-</v>
      </c>
      <c r="Y101" s="26" t="str">
        <f t="shared" si="162"/>
        <v>-</v>
      </c>
      <c r="Z101" s="26" t="str">
        <f t="shared" si="162"/>
        <v>-</v>
      </c>
      <c r="AA101" s="28">
        <f t="shared" si="162"/>
        <v>119</v>
      </c>
      <c r="AB101" s="26" t="str">
        <f t="shared" si="162"/>
        <v>-</v>
      </c>
      <c r="AC101" s="28" t="str">
        <f t="shared" si="162"/>
        <v>-</v>
      </c>
      <c r="AD101" s="26" t="str">
        <f t="shared" si="162"/>
        <v>-</v>
      </c>
      <c r="AE101" s="28" t="str">
        <f t="shared" si="162"/>
        <v>-</v>
      </c>
      <c r="AF101" s="26" t="str">
        <f t="shared" si="162"/>
        <v>-</v>
      </c>
      <c r="AG101" s="26" t="str">
        <f t="shared" si="162"/>
        <v>-</v>
      </c>
      <c r="AH101" s="27" t="s">
        <v>490</v>
      </c>
      <c r="AI101" s="26" t="str">
        <f t="shared" si="163"/>
        <v>-</v>
      </c>
      <c r="AJ101" s="28" t="str">
        <f t="shared" si="163"/>
        <v>-</v>
      </c>
      <c r="AK101" s="26" t="str">
        <f t="shared" si="163"/>
        <v>-</v>
      </c>
      <c r="AL101" s="28" t="str">
        <f t="shared" si="163"/>
        <v>-</v>
      </c>
      <c r="AM101" s="26">
        <f t="shared" si="163"/>
        <v>2</v>
      </c>
      <c r="AN101" s="26" t="str">
        <f t="shared" si="163"/>
        <v>-</v>
      </c>
      <c r="AO101" s="26" t="str">
        <f t="shared" si="163"/>
        <v>-</v>
      </c>
      <c r="AP101" s="26" t="str">
        <f t="shared" si="163"/>
        <v>-</v>
      </c>
      <c r="AQ101" s="26" t="str">
        <f t="shared" si="163"/>
        <v>-</v>
      </c>
      <c r="AR101" s="28" t="str">
        <f t="shared" si="163"/>
        <v>-</v>
      </c>
      <c r="AS101" s="26">
        <f t="shared" si="163"/>
        <v>1</v>
      </c>
      <c r="AT101" s="28" t="s">
        <v>187</v>
      </c>
      <c r="AU101" s="26" t="s">
        <v>187</v>
      </c>
      <c r="AV101" s="28" t="str">
        <f t="shared" si="163"/>
        <v>-</v>
      </c>
      <c r="AW101" s="26" t="str">
        <f t="shared" si="163"/>
        <v>-</v>
      </c>
      <c r="AX101" s="28" t="str">
        <f t="shared" si="163"/>
        <v>-</v>
      </c>
      <c r="AY101" s="2"/>
      <c r="AZ101" s="2"/>
      <c r="BA101" s="2"/>
      <c r="BB101" s="2"/>
      <c r="BC101" s="2"/>
    </row>
    <row r="102" spans="1:59" ht="14.25" customHeight="1">
      <c r="B102" s="29" t="s">
        <v>183</v>
      </c>
      <c r="C102" s="25" t="str">
        <f t="shared" ref="C102:P102" si="164">IF(SUM(C401,C699,C997)&gt;0,SUM(C401,C699,C997),"-")</f>
        <v>-</v>
      </c>
      <c r="D102" s="26" t="str">
        <f t="shared" si="164"/>
        <v>-</v>
      </c>
      <c r="E102" s="28" t="str">
        <f t="shared" si="164"/>
        <v>-</v>
      </c>
      <c r="F102" s="26" t="str">
        <f t="shared" si="164"/>
        <v>-</v>
      </c>
      <c r="G102" s="28" t="str">
        <f t="shared" si="164"/>
        <v>-</v>
      </c>
      <c r="H102" s="26" t="str">
        <f t="shared" si="164"/>
        <v>-</v>
      </c>
      <c r="I102" s="26" t="str">
        <f t="shared" si="164"/>
        <v>-</v>
      </c>
      <c r="J102" s="26" t="str">
        <f t="shared" si="164"/>
        <v>-</v>
      </c>
      <c r="K102" s="28" t="str">
        <f t="shared" si="164"/>
        <v>-</v>
      </c>
      <c r="L102" s="26" t="str">
        <f t="shared" si="164"/>
        <v>-</v>
      </c>
      <c r="M102" s="26" t="str">
        <f t="shared" si="164"/>
        <v>-</v>
      </c>
      <c r="N102" s="26" t="str">
        <f t="shared" si="164"/>
        <v>-</v>
      </c>
      <c r="O102" s="28" t="str">
        <f t="shared" si="164"/>
        <v>-</v>
      </c>
      <c r="P102" s="26" t="str">
        <f t="shared" si="164"/>
        <v>-</v>
      </c>
      <c r="Q102" s="27" t="s">
        <v>183</v>
      </c>
      <c r="R102" s="26" t="str">
        <f t="shared" ref="R102:AG102" si="165">IF(SUM(R401,R699,R997)&gt;0,SUM(R401,R699,R997),"-")</f>
        <v>-</v>
      </c>
      <c r="S102" s="26" t="str">
        <f t="shared" si="165"/>
        <v>-</v>
      </c>
      <c r="T102" s="28" t="str">
        <f t="shared" si="165"/>
        <v>-</v>
      </c>
      <c r="U102" s="25" t="str">
        <f t="shared" si="165"/>
        <v>-</v>
      </c>
      <c r="V102" s="26" t="str">
        <f t="shared" si="165"/>
        <v>-</v>
      </c>
      <c r="W102" s="26" t="str">
        <f t="shared" si="165"/>
        <v>-</v>
      </c>
      <c r="X102" s="26" t="str">
        <f t="shared" si="165"/>
        <v>-</v>
      </c>
      <c r="Y102" s="26" t="str">
        <f t="shared" si="165"/>
        <v>-</v>
      </c>
      <c r="Z102" s="26" t="str">
        <f t="shared" si="165"/>
        <v>-</v>
      </c>
      <c r="AA102" s="28" t="str">
        <f t="shared" si="165"/>
        <v>-</v>
      </c>
      <c r="AB102" s="26" t="str">
        <f t="shared" si="165"/>
        <v>-</v>
      </c>
      <c r="AC102" s="28" t="str">
        <f t="shared" si="165"/>
        <v>-</v>
      </c>
      <c r="AD102" s="26" t="str">
        <f t="shared" si="165"/>
        <v>-</v>
      </c>
      <c r="AE102" s="28" t="str">
        <f t="shared" si="165"/>
        <v>-</v>
      </c>
      <c r="AF102" s="26" t="str">
        <f t="shared" si="165"/>
        <v>-</v>
      </c>
      <c r="AG102" s="26" t="str">
        <f t="shared" si="165"/>
        <v>-</v>
      </c>
      <c r="AH102" s="27" t="s">
        <v>183</v>
      </c>
      <c r="AI102" s="26" t="str">
        <f t="shared" ref="AI102:AX102" si="166">IF(SUM(AI401,AI699,AI997)&gt;0,SUM(AI401,AI699,AI997),"-")</f>
        <v>-</v>
      </c>
      <c r="AJ102" s="28" t="str">
        <f t="shared" si="166"/>
        <v>-</v>
      </c>
      <c r="AK102" s="26" t="str">
        <f t="shared" si="166"/>
        <v>-</v>
      </c>
      <c r="AL102" s="28" t="str">
        <f t="shared" si="166"/>
        <v>-</v>
      </c>
      <c r="AM102" s="26" t="str">
        <f t="shared" si="166"/>
        <v>-</v>
      </c>
      <c r="AN102" s="26" t="str">
        <f t="shared" si="166"/>
        <v>-</v>
      </c>
      <c r="AO102" s="26" t="str">
        <f t="shared" si="166"/>
        <v>-</v>
      </c>
      <c r="AP102" s="26">
        <f t="shared" si="166"/>
        <v>12</v>
      </c>
      <c r="AQ102" s="26" t="str">
        <f t="shared" si="166"/>
        <v>-</v>
      </c>
      <c r="AR102" s="28" t="str">
        <f t="shared" si="166"/>
        <v>-</v>
      </c>
      <c r="AS102" s="26" t="str">
        <f t="shared" si="166"/>
        <v>-</v>
      </c>
      <c r="AT102" s="28" t="s">
        <v>187</v>
      </c>
      <c r="AU102" s="26">
        <v>34</v>
      </c>
      <c r="AV102" s="28" t="str">
        <f t="shared" si="166"/>
        <v>-</v>
      </c>
      <c r="AW102" s="26" t="str">
        <f t="shared" si="166"/>
        <v>-</v>
      </c>
      <c r="AX102" s="28">
        <f t="shared" si="166"/>
        <v>311</v>
      </c>
      <c r="AY102" s="2"/>
      <c r="AZ102" s="2"/>
      <c r="BA102" s="2"/>
      <c r="BB102" s="2"/>
      <c r="BC102" s="2"/>
    </row>
    <row r="103" spans="1:59" ht="14.25" customHeight="1">
      <c r="B103" s="29" t="s">
        <v>184</v>
      </c>
      <c r="C103" s="25" t="str">
        <f t="shared" ref="C103:P104" si="167">IF(SUM(C405,C703,C1001)&gt;0,SUM(C405,C703,C1001),"-")</f>
        <v>-</v>
      </c>
      <c r="D103" s="26">
        <f t="shared" si="167"/>
        <v>1</v>
      </c>
      <c r="E103" s="28" t="str">
        <f t="shared" si="167"/>
        <v>-</v>
      </c>
      <c r="F103" s="26" t="str">
        <f t="shared" si="167"/>
        <v>-</v>
      </c>
      <c r="G103" s="28" t="str">
        <f t="shared" si="167"/>
        <v>-</v>
      </c>
      <c r="H103" s="26">
        <f t="shared" si="167"/>
        <v>1800</v>
      </c>
      <c r="I103" s="26" t="str">
        <f t="shared" si="167"/>
        <v>-</v>
      </c>
      <c r="J103" s="26" t="str">
        <f t="shared" si="167"/>
        <v>-</v>
      </c>
      <c r="K103" s="28" t="str">
        <f t="shared" si="167"/>
        <v>-</v>
      </c>
      <c r="L103" s="26" t="str">
        <f t="shared" si="167"/>
        <v>-</v>
      </c>
      <c r="M103" s="26">
        <f t="shared" si="167"/>
        <v>1</v>
      </c>
      <c r="N103" s="26">
        <f t="shared" si="167"/>
        <v>8</v>
      </c>
      <c r="O103" s="28">
        <f t="shared" si="167"/>
        <v>1</v>
      </c>
      <c r="P103" s="26">
        <f t="shared" si="167"/>
        <v>1</v>
      </c>
      <c r="Q103" s="27" t="s">
        <v>184</v>
      </c>
      <c r="R103" s="26" t="str">
        <f t="shared" ref="R103:AG104" si="168">IF(SUM(R405,R703,R1001)&gt;0,SUM(R405,R703,R1001),"-")</f>
        <v>-</v>
      </c>
      <c r="S103" s="26">
        <f t="shared" si="168"/>
        <v>15</v>
      </c>
      <c r="T103" s="28">
        <f t="shared" si="168"/>
        <v>1</v>
      </c>
      <c r="U103" s="25" t="str">
        <f t="shared" si="168"/>
        <v>-</v>
      </c>
      <c r="V103" s="26">
        <f t="shared" si="168"/>
        <v>14</v>
      </c>
      <c r="W103" s="26">
        <f t="shared" si="168"/>
        <v>13</v>
      </c>
      <c r="X103" s="26" t="str">
        <f t="shared" si="168"/>
        <v>-</v>
      </c>
      <c r="Y103" s="26" t="str">
        <f t="shared" si="168"/>
        <v>-</v>
      </c>
      <c r="Z103" s="26" t="str">
        <f t="shared" si="168"/>
        <v>-</v>
      </c>
      <c r="AA103" s="28" t="str">
        <f t="shared" si="168"/>
        <v>-</v>
      </c>
      <c r="AB103" s="26" t="str">
        <f t="shared" si="168"/>
        <v>-</v>
      </c>
      <c r="AC103" s="28" t="str">
        <f t="shared" si="168"/>
        <v>-</v>
      </c>
      <c r="AD103" s="26" t="str">
        <f t="shared" si="168"/>
        <v>-</v>
      </c>
      <c r="AE103" s="28" t="str">
        <f t="shared" si="168"/>
        <v>-</v>
      </c>
      <c r="AF103" s="26">
        <f t="shared" si="168"/>
        <v>1</v>
      </c>
      <c r="AG103" s="26" t="str">
        <f t="shared" si="168"/>
        <v>-</v>
      </c>
      <c r="AH103" s="27" t="s">
        <v>184</v>
      </c>
      <c r="AI103" s="26" t="str">
        <f t="shared" ref="AI103:AX104" si="169">IF(SUM(AI405,AI703,AI1001)&gt;0,SUM(AI405,AI703,AI1001),"-")</f>
        <v>-</v>
      </c>
      <c r="AJ103" s="28">
        <f t="shared" si="169"/>
        <v>1</v>
      </c>
      <c r="AK103" s="26" t="str">
        <f t="shared" si="169"/>
        <v>-</v>
      </c>
      <c r="AL103" s="28">
        <f t="shared" si="169"/>
        <v>1</v>
      </c>
      <c r="AM103" s="26">
        <f t="shared" si="169"/>
        <v>2</v>
      </c>
      <c r="AN103" s="26" t="str">
        <f t="shared" si="169"/>
        <v>-</v>
      </c>
      <c r="AO103" s="26">
        <f t="shared" si="169"/>
        <v>1</v>
      </c>
      <c r="AP103" s="26">
        <f t="shared" si="169"/>
        <v>70</v>
      </c>
      <c r="AQ103" s="26" t="str">
        <f t="shared" si="169"/>
        <v>-</v>
      </c>
      <c r="AR103" s="28" t="str">
        <f t="shared" si="169"/>
        <v>-</v>
      </c>
      <c r="AS103" s="26">
        <f t="shared" si="169"/>
        <v>1</v>
      </c>
      <c r="AT103" s="28">
        <v>17198</v>
      </c>
      <c r="AU103" s="26">
        <v>11551</v>
      </c>
      <c r="AV103" s="28">
        <f t="shared" si="169"/>
        <v>2</v>
      </c>
      <c r="AW103" s="26">
        <f t="shared" si="169"/>
        <v>6</v>
      </c>
      <c r="AX103" s="28">
        <f t="shared" si="169"/>
        <v>641</v>
      </c>
      <c r="AY103" s="2"/>
      <c r="AZ103" s="2"/>
      <c r="BA103" s="2"/>
      <c r="BB103" s="2"/>
      <c r="BC103" s="2"/>
    </row>
    <row r="104" spans="1:59" ht="14.25" customHeight="1">
      <c r="B104" s="29" t="s">
        <v>185</v>
      </c>
      <c r="C104" s="25" t="str">
        <f t="shared" si="167"/>
        <v>-</v>
      </c>
      <c r="D104" s="26" t="str">
        <f t="shared" si="167"/>
        <v>-</v>
      </c>
      <c r="E104" s="28" t="str">
        <f t="shared" si="167"/>
        <v>-</v>
      </c>
      <c r="F104" s="26" t="str">
        <f t="shared" si="167"/>
        <v>-</v>
      </c>
      <c r="G104" s="28" t="str">
        <f t="shared" si="167"/>
        <v>-</v>
      </c>
      <c r="H104" s="26" t="str">
        <f t="shared" si="167"/>
        <v>-</v>
      </c>
      <c r="I104" s="26" t="str">
        <f t="shared" si="167"/>
        <v>-</v>
      </c>
      <c r="J104" s="26">
        <f t="shared" si="167"/>
        <v>2</v>
      </c>
      <c r="K104" s="28">
        <f t="shared" si="167"/>
        <v>2</v>
      </c>
      <c r="L104" s="26" t="str">
        <f t="shared" si="167"/>
        <v>-</v>
      </c>
      <c r="M104" s="26" t="str">
        <f t="shared" si="167"/>
        <v>-</v>
      </c>
      <c r="N104" s="26">
        <f t="shared" si="167"/>
        <v>1</v>
      </c>
      <c r="O104" s="28" t="str">
        <f t="shared" si="167"/>
        <v>-</v>
      </c>
      <c r="P104" s="26">
        <f t="shared" si="167"/>
        <v>1</v>
      </c>
      <c r="Q104" s="27" t="s">
        <v>185</v>
      </c>
      <c r="R104" s="26" t="str">
        <f t="shared" si="168"/>
        <v>-</v>
      </c>
      <c r="S104" s="26">
        <f t="shared" si="168"/>
        <v>12</v>
      </c>
      <c r="T104" s="28" t="str">
        <f t="shared" si="168"/>
        <v>-</v>
      </c>
      <c r="U104" s="25" t="str">
        <f t="shared" si="168"/>
        <v>-</v>
      </c>
      <c r="V104" s="26">
        <f t="shared" si="168"/>
        <v>2</v>
      </c>
      <c r="W104" s="26">
        <f t="shared" si="168"/>
        <v>3</v>
      </c>
      <c r="X104" s="26">
        <f t="shared" si="168"/>
        <v>1</v>
      </c>
      <c r="Y104" s="26" t="str">
        <f t="shared" si="168"/>
        <v>-</v>
      </c>
      <c r="Z104" s="26" t="str">
        <f t="shared" si="168"/>
        <v>-</v>
      </c>
      <c r="AA104" s="28" t="str">
        <f t="shared" si="168"/>
        <v>-</v>
      </c>
      <c r="AB104" s="26" t="str">
        <f t="shared" si="168"/>
        <v>-</v>
      </c>
      <c r="AC104" s="28" t="str">
        <f t="shared" si="168"/>
        <v>-</v>
      </c>
      <c r="AD104" s="26" t="str">
        <f t="shared" si="168"/>
        <v>-</v>
      </c>
      <c r="AE104" s="28" t="str">
        <f t="shared" si="168"/>
        <v>-</v>
      </c>
      <c r="AF104" s="26" t="str">
        <f t="shared" si="168"/>
        <v>-</v>
      </c>
      <c r="AG104" s="26" t="str">
        <f t="shared" si="168"/>
        <v>-</v>
      </c>
      <c r="AH104" s="27" t="s">
        <v>185</v>
      </c>
      <c r="AI104" s="26" t="str">
        <f t="shared" si="169"/>
        <v>-</v>
      </c>
      <c r="AJ104" s="28" t="str">
        <f t="shared" si="169"/>
        <v>-</v>
      </c>
      <c r="AK104" s="26">
        <f t="shared" si="169"/>
        <v>1</v>
      </c>
      <c r="AL104" s="28">
        <f t="shared" si="169"/>
        <v>1</v>
      </c>
      <c r="AM104" s="26">
        <f t="shared" si="169"/>
        <v>1</v>
      </c>
      <c r="AN104" s="26" t="str">
        <f t="shared" si="169"/>
        <v>-</v>
      </c>
      <c r="AO104" s="26" t="str">
        <f t="shared" si="169"/>
        <v>-</v>
      </c>
      <c r="AP104" s="26">
        <f t="shared" si="169"/>
        <v>2</v>
      </c>
      <c r="AQ104" s="26" t="str">
        <f t="shared" si="169"/>
        <v>-</v>
      </c>
      <c r="AR104" s="28">
        <f t="shared" si="169"/>
        <v>1</v>
      </c>
      <c r="AS104" s="26">
        <f t="shared" si="169"/>
        <v>2</v>
      </c>
      <c r="AT104" s="28">
        <v>6</v>
      </c>
      <c r="AU104" s="26">
        <v>2</v>
      </c>
      <c r="AV104" s="28" t="str">
        <f t="shared" si="169"/>
        <v>-</v>
      </c>
      <c r="AW104" s="26" t="str">
        <f t="shared" si="169"/>
        <v>-</v>
      </c>
      <c r="AX104" s="28">
        <f t="shared" si="169"/>
        <v>1</v>
      </c>
      <c r="AY104" s="2"/>
      <c r="AZ104" s="2"/>
      <c r="BA104" s="2"/>
      <c r="BB104" s="2"/>
      <c r="BC104" s="2"/>
    </row>
    <row r="105" spans="1:59" ht="24.75" customHeight="1">
      <c r="B105" s="29" t="s">
        <v>186</v>
      </c>
      <c r="C105" s="25">
        <v>36</v>
      </c>
      <c r="D105" s="26">
        <v>4</v>
      </c>
      <c r="E105" s="26">
        <v>2</v>
      </c>
      <c r="F105" s="26">
        <v>10</v>
      </c>
      <c r="G105" s="26">
        <v>1</v>
      </c>
      <c r="H105" s="26">
        <v>6</v>
      </c>
      <c r="I105" s="26">
        <v>1</v>
      </c>
      <c r="J105" s="26">
        <v>2</v>
      </c>
      <c r="K105" s="26">
        <v>1</v>
      </c>
      <c r="L105" s="26" t="s">
        <v>187</v>
      </c>
      <c r="M105" s="26" t="s">
        <v>187</v>
      </c>
      <c r="N105" s="26">
        <v>2</v>
      </c>
      <c r="O105" s="26" t="s">
        <v>187</v>
      </c>
      <c r="P105" s="26">
        <v>5</v>
      </c>
      <c r="Q105" s="62" t="s">
        <v>186</v>
      </c>
      <c r="R105" s="26">
        <v>1</v>
      </c>
      <c r="S105" s="26">
        <v>5</v>
      </c>
      <c r="T105" s="26">
        <v>32</v>
      </c>
      <c r="U105" s="26" t="s">
        <v>187</v>
      </c>
      <c r="V105" s="26">
        <v>7</v>
      </c>
      <c r="W105" s="26" t="s">
        <v>187</v>
      </c>
      <c r="X105" s="26">
        <v>1</v>
      </c>
      <c r="Y105" s="26">
        <v>3</v>
      </c>
      <c r="Z105" s="26">
        <v>3</v>
      </c>
      <c r="AA105" s="26">
        <v>2</v>
      </c>
      <c r="AB105" s="26" t="s">
        <v>187</v>
      </c>
      <c r="AC105" s="26" t="s">
        <v>187</v>
      </c>
      <c r="AD105" s="26">
        <v>1</v>
      </c>
      <c r="AE105" s="26">
        <v>1</v>
      </c>
      <c r="AF105" s="26">
        <v>6</v>
      </c>
      <c r="AG105" s="26">
        <v>1</v>
      </c>
      <c r="AH105" s="62" t="s">
        <v>186</v>
      </c>
      <c r="AI105" s="26" t="s">
        <v>187</v>
      </c>
      <c r="AJ105" s="26">
        <v>1</v>
      </c>
      <c r="AK105" s="26" t="s">
        <v>187</v>
      </c>
      <c r="AL105" s="26" t="s">
        <v>187</v>
      </c>
      <c r="AM105" s="26">
        <v>7</v>
      </c>
      <c r="AN105" s="26">
        <v>1</v>
      </c>
      <c r="AO105" s="26">
        <v>1</v>
      </c>
      <c r="AP105" s="26">
        <v>11</v>
      </c>
      <c r="AQ105" s="26">
        <v>1</v>
      </c>
      <c r="AR105" s="26">
        <v>1</v>
      </c>
      <c r="AS105" s="26">
        <v>4</v>
      </c>
      <c r="AT105" s="26">
        <v>4</v>
      </c>
      <c r="AU105" s="26">
        <v>6</v>
      </c>
      <c r="AV105" s="26" t="s">
        <v>187</v>
      </c>
      <c r="AW105" s="26">
        <v>1</v>
      </c>
      <c r="AX105" s="28">
        <v>1</v>
      </c>
      <c r="AY105" s="2"/>
      <c r="AZ105" s="2"/>
      <c r="BA105" s="2"/>
      <c r="BB105" s="2"/>
      <c r="BC105" s="2"/>
    </row>
    <row r="106" spans="1:59" ht="14.25" customHeight="1">
      <c r="B106" s="63" t="s">
        <v>188</v>
      </c>
      <c r="C106" s="35">
        <f>IF(SUM(C107:C108)&gt;0,SUM(C107:C108),"-")</f>
        <v>646</v>
      </c>
      <c r="D106" s="35" t="str">
        <f t="shared" ref="D106:P106" si="170">IF(SUM(D107:D108)&gt;0,SUM(D107:D108),"-")</f>
        <v>-</v>
      </c>
      <c r="E106" s="35">
        <f t="shared" si="170"/>
        <v>1</v>
      </c>
      <c r="F106" s="35">
        <f t="shared" si="170"/>
        <v>2</v>
      </c>
      <c r="G106" s="35" t="str">
        <f t="shared" si="170"/>
        <v>-</v>
      </c>
      <c r="H106" s="36">
        <f t="shared" si="170"/>
        <v>150</v>
      </c>
      <c r="I106" s="35" t="str">
        <f t="shared" si="170"/>
        <v>-</v>
      </c>
      <c r="J106" s="35">
        <f t="shared" si="170"/>
        <v>2</v>
      </c>
      <c r="K106" s="35" t="str">
        <f t="shared" si="170"/>
        <v>-</v>
      </c>
      <c r="L106" s="35" t="str">
        <f t="shared" si="170"/>
        <v>-</v>
      </c>
      <c r="M106" s="35">
        <f t="shared" si="170"/>
        <v>3</v>
      </c>
      <c r="N106" s="35">
        <f t="shared" si="170"/>
        <v>4</v>
      </c>
      <c r="O106" s="35">
        <f t="shared" si="170"/>
        <v>2</v>
      </c>
      <c r="P106" s="36">
        <f t="shared" si="170"/>
        <v>12</v>
      </c>
      <c r="Q106" s="37" t="s">
        <v>188</v>
      </c>
      <c r="R106" s="35">
        <f t="shared" ref="R106:AG106" si="171">IF(SUM(R107:R108)&gt;0,SUM(R107:R108),"-")</f>
        <v>11</v>
      </c>
      <c r="S106" s="35">
        <f t="shared" si="171"/>
        <v>1</v>
      </c>
      <c r="T106" s="35">
        <f t="shared" si="171"/>
        <v>10</v>
      </c>
      <c r="U106" s="35">
        <f t="shared" si="171"/>
        <v>1</v>
      </c>
      <c r="V106" s="35">
        <f t="shared" si="171"/>
        <v>1427</v>
      </c>
      <c r="W106" s="35">
        <f t="shared" si="171"/>
        <v>5</v>
      </c>
      <c r="X106" s="36">
        <f t="shared" si="171"/>
        <v>2</v>
      </c>
      <c r="Y106" s="35" t="str">
        <f t="shared" si="171"/>
        <v>-</v>
      </c>
      <c r="Z106" s="35">
        <f t="shared" si="171"/>
        <v>18</v>
      </c>
      <c r="AA106" s="35" t="str">
        <f t="shared" si="171"/>
        <v>-</v>
      </c>
      <c r="AB106" s="35">
        <f t="shared" si="171"/>
        <v>4</v>
      </c>
      <c r="AC106" s="35" t="str">
        <f t="shared" si="171"/>
        <v>-</v>
      </c>
      <c r="AD106" s="35">
        <f t="shared" si="171"/>
        <v>13</v>
      </c>
      <c r="AE106" s="35">
        <f t="shared" si="171"/>
        <v>4</v>
      </c>
      <c r="AF106" s="35" t="str">
        <f t="shared" si="171"/>
        <v>-</v>
      </c>
      <c r="AG106" s="36">
        <f t="shared" si="171"/>
        <v>3</v>
      </c>
      <c r="AH106" s="37" t="s">
        <v>188</v>
      </c>
      <c r="AI106" s="35">
        <f t="shared" ref="AI106:AX106" si="172">IF(SUM(AI107:AI108)&gt;0,SUM(AI107:AI108),"-")</f>
        <v>4</v>
      </c>
      <c r="AJ106" s="35">
        <f t="shared" si="172"/>
        <v>3</v>
      </c>
      <c r="AK106" s="35" t="str">
        <f t="shared" si="172"/>
        <v>-</v>
      </c>
      <c r="AL106" s="35">
        <f t="shared" si="172"/>
        <v>3</v>
      </c>
      <c r="AM106" s="35">
        <f t="shared" si="172"/>
        <v>330</v>
      </c>
      <c r="AN106" s="35">
        <f t="shared" si="172"/>
        <v>2</v>
      </c>
      <c r="AO106" s="36" t="str">
        <f t="shared" si="172"/>
        <v>-</v>
      </c>
      <c r="AP106" s="35">
        <f t="shared" si="172"/>
        <v>46</v>
      </c>
      <c r="AQ106" s="35" t="str">
        <f t="shared" si="172"/>
        <v>-</v>
      </c>
      <c r="AR106" s="35">
        <f t="shared" si="172"/>
        <v>34</v>
      </c>
      <c r="AS106" s="35">
        <f t="shared" si="172"/>
        <v>19</v>
      </c>
      <c r="AT106" s="35" t="s">
        <v>187</v>
      </c>
      <c r="AU106" s="35" t="s">
        <v>187</v>
      </c>
      <c r="AV106" s="35">
        <f t="shared" si="172"/>
        <v>3</v>
      </c>
      <c r="AW106" s="35">
        <f t="shared" si="172"/>
        <v>1</v>
      </c>
      <c r="AX106" s="35">
        <f t="shared" si="172"/>
        <v>4</v>
      </c>
      <c r="AY106" s="2"/>
      <c r="AZ106" s="2"/>
      <c r="BA106" s="2"/>
      <c r="BB106" s="2"/>
      <c r="BC106" s="2"/>
    </row>
    <row r="107" spans="1:59" ht="12.75" hidden="1">
      <c r="A107" s="38">
        <v>175</v>
      </c>
      <c r="B107" s="39" t="s">
        <v>189</v>
      </c>
      <c r="C107" s="40">
        <v>189</v>
      </c>
      <c r="D107" s="41" t="s">
        <v>187</v>
      </c>
      <c r="E107" s="42">
        <v>1</v>
      </c>
      <c r="F107" s="42">
        <v>2</v>
      </c>
      <c r="G107" s="42" t="s">
        <v>187</v>
      </c>
      <c r="H107" s="42">
        <v>32</v>
      </c>
      <c r="I107" s="42" t="s">
        <v>187</v>
      </c>
      <c r="J107" s="42">
        <v>2</v>
      </c>
      <c r="K107" s="42" t="s">
        <v>187</v>
      </c>
      <c r="L107" s="42" t="s">
        <v>187</v>
      </c>
      <c r="M107" s="42">
        <v>1</v>
      </c>
      <c r="N107" s="42">
        <v>4</v>
      </c>
      <c r="O107" s="42">
        <v>1</v>
      </c>
      <c r="P107" s="42">
        <v>4</v>
      </c>
      <c r="Q107" s="42">
        <v>4318912</v>
      </c>
      <c r="R107" s="42">
        <v>1</v>
      </c>
      <c r="S107" s="42">
        <v>1</v>
      </c>
      <c r="T107" s="42">
        <v>8</v>
      </c>
      <c r="U107" s="42">
        <v>1</v>
      </c>
      <c r="V107" s="42">
        <v>57</v>
      </c>
      <c r="W107" s="42">
        <v>4</v>
      </c>
      <c r="X107" s="43">
        <v>2</v>
      </c>
      <c r="Y107" s="43" t="s">
        <v>187</v>
      </c>
      <c r="Z107" s="42">
        <v>7</v>
      </c>
      <c r="AA107" s="42" t="s">
        <v>187</v>
      </c>
      <c r="AB107" s="42" t="s">
        <v>187</v>
      </c>
      <c r="AC107" s="42" t="s">
        <v>187</v>
      </c>
      <c r="AD107" s="42" t="s">
        <v>187</v>
      </c>
      <c r="AE107" s="42">
        <v>4</v>
      </c>
      <c r="AF107" s="42" t="s">
        <v>187</v>
      </c>
      <c r="AG107" s="42">
        <v>1</v>
      </c>
      <c r="AH107" s="42">
        <v>4318912</v>
      </c>
      <c r="AI107" s="42" t="s">
        <v>187</v>
      </c>
      <c r="AJ107" s="42" t="s">
        <v>187</v>
      </c>
      <c r="AK107" s="42" t="s">
        <v>187</v>
      </c>
      <c r="AL107" s="42">
        <v>1</v>
      </c>
      <c r="AM107" s="42">
        <v>119</v>
      </c>
      <c r="AN107" s="42">
        <v>2</v>
      </c>
      <c r="AO107" s="42" t="s">
        <v>187</v>
      </c>
      <c r="AP107" s="42">
        <v>23</v>
      </c>
      <c r="AQ107" s="42" t="s">
        <v>187</v>
      </c>
      <c r="AR107" s="42">
        <v>23</v>
      </c>
      <c r="AS107" s="42">
        <v>8</v>
      </c>
      <c r="AT107" s="42">
        <v>66</v>
      </c>
      <c r="AU107" s="42">
        <v>37</v>
      </c>
      <c r="AV107" s="42">
        <v>1</v>
      </c>
      <c r="AW107" s="42" t="s">
        <v>187</v>
      </c>
      <c r="AX107" s="42">
        <v>1</v>
      </c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2.75" hidden="1">
      <c r="A108" s="38">
        <v>176</v>
      </c>
      <c r="B108" s="39" t="s">
        <v>190</v>
      </c>
      <c r="C108" s="44">
        <v>457</v>
      </c>
      <c r="D108" s="45" t="s">
        <v>187</v>
      </c>
      <c r="E108" s="45" t="s">
        <v>187</v>
      </c>
      <c r="F108" s="45" t="s">
        <v>187</v>
      </c>
      <c r="G108" s="45" t="s">
        <v>187</v>
      </c>
      <c r="H108" s="45">
        <v>118</v>
      </c>
      <c r="I108" s="45" t="s">
        <v>187</v>
      </c>
      <c r="J108" s="45" t="s">
        <v>187</v>
      </c>
      <c r="K108" s="45" t="s">
        <v>187</v>
      </c>
      <c r="L108" s="45" t="s">
        <v>187</v>
      </c>
      <c r="M108" s="45">
        <v>2</v>
      </c>
      <c r="N108" s="45" t="s">
        <v>187</v>
      </c>
      <c r="O108" s="45">
        <v>1</v>
      </c>
      <c r="P108" s="45">
        <v>8</v>
      </c>
      <c r="Q108" s="45">
        <v>225089</v>
      </c>
      <c r="R108" s="45">
        <v>10</v>
      </c>
      <c r="S108" s="45" t="s">
        <v>187</v>
      </c>
      <c r="T108" s="45">
        <v>2</v>
      </c>
      <c r="U108" s="45" t="s">
        <v>187</v>
      </c>
      <c r="V108" s="45">
        <v>1370</v>
      </c>
      <c r="W108" s="45">
        <v>1</v>
      </c>
      <c r="X108" s="46" t="s">
        <v>187</v>
      </c>
      <c r="Y108" s="47" t="s">
        <v>187</v>
      </c>
      <c r="Z108" s="45">
        <v>11</v>
      </c>
      <c r="AA108" s="45" t="s">
        <v>187</v>
      </c>
      <c r="AB108" s="45">
        <v>4</v>
      </c>
      <c r="AC108" s="45" t="s">
        <v>187</v>
      </c>
      <c r="AD108" s="45">
        <v>13</v>
      </c>
      <c r="AE108" s="45" t="s">
        <v>187</v>
      </c>
      <c r="AF108" s="45" t="s">
        <v>187</v>
      </c>
      <c r="AG108" s="45">
        <v>2</v>
      </c>
      <c r="AH108" s="45">
        <v>225089</v>
      </c>
      <c r="AI108" s="45">
        <v>4</v>
      </c>
      <c r="AJ108" s="45">
        <v>3</v>
      </c>
      <c r="AK108" s="45" t="s">
        <v>187</v>
      </c>
      <c r="AL108" s="45">
        <v>2</v>
      </c>
      <c r="AM108" s="45">
        <v>211</v>
      </c>
      <c r="AN108" s="45" t="s">
        <v>187</v>
      </c>
      <c r="AO108" s="45" t="s">
        <v>187</v>
      </c>
      <c r="AP108" s="45">
        <v>23</v>
      </c>
      <c r="AQ108" s="45" t="s">
        <v>187</v>
      </c>
      <c r="AR108" s="45">
        <v>11</v>
      </c>
      <c r="AS108" s="45">
        <v>11</v>
      </c>
      <c r="AT108" s="45">
        <v>219</v>
      </c>
      <c r="AU108" s="45">
        <v>91</v>
      </c>
      <c r="AV108" s="45">
        <v>2</v>
      </c>
      <c r="AW108" s="45">
        <v>1</v>
      </c>
      <c r="AX108" s="45">
        <v>3</v>
      </c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2.75" hidden="1">
      <c r="A109" s="38">
        <v>176</v>
      </c>
      <c r="B109" s="39" t="s">
        <v>191</v>
      </c>
      <c r="C109" s="44">
        <v>43341</v>
      </c>
      <c r="D109" s="45">
        <v>482</v>
      </c>
      <c r="E109" s="45">
        <v>2201</v>
      </c>
      <c r="F109" s="45">
        <v>5936</v>
      </c>
      <c r="G109" s="45">
        <v>64</v>
      </c>
      <c r="H109" s="45">
        <v>7885</v>
      </c>
      <c r="I109" s="45">
        <v>266</v>
      </c>
      <c r="J109" s="45">
        <v>3193</v>
      </c>
      <c r="K109" s="45">
        <v>1927</v>
      </c>
      <c r="L109" s="45">
        <v>4</v>
      </c>
      <c r="M109" s="45">
        <v>1219</v>
      </c>
      <c r="N109" s="45">
        <v>7953</v>
      </c>
      <c r="O109" s="45">
        <v>2892</v>
      </c>
      <c r="P109" s="45">
        <v>12269</v>
      </c>
      <c r="Q109" s="45">
        <v>142856536</v>
      </c>
      <c r="R109" s="45">
        <v>8148</v>
      </c>
      <c r="S109" s="45">
        <v>12003</v>
      </c>
      <c r="T109" s="45">
        <v>862</v>
      </c>
      <c r="U109" s="45">
        <v>513</v>
      </c>
      <c r="V109" s="45">
        <v>44640</v>
      </c>
      <c r="W109" s="45">
        <v>4652</v>
      </c>
      <c r="X109" s="46">
        <v>596</v>
      </c>
      <c r="Y109" s="47">
        <v>1771</v>
      </c>
      <c r="Z109" s="45">
        <v>3649</v>
      </c>
      <c r="AA109" s="45">
        <v>214</v>
      </c>
      <c r="AB109" s="45">
        <v>3608</v>
      </c>
      <c r="AC109" s="45">
        <v>274</v>
      </c>
      <c r="AD109" s="45">
        <v>3712</v>
      </c>
      <c r="AE109" s="45">
        <v>2643</v>
      </c>
      <c r="AF109" s="45">
        <v>762</v>
      </c>
      <c r="AG109" s="45">
        <v>1965</v>
      </c>
      <c r="AH109" s="45">
        <v>142856536</v>
      </c>
      <c r="AI109" s="45">
        <v>1858</v>
      </c>
      <c r="AJ109" s="45">
        <v>1496</v>
      </c>
      <c r="AK109" s="45">
        <v>295</v>
      </c>
      <c r="AL109" s="45">
        <v>2765</v>
      </c>
      <c r="AM109" s="45">
        <v>30943</v>
      </c>
      <c r="AN109" s="45">
        <v>1181</v>
      </c>
      <c r="AO109" s="45">
        <v>1002</v>
      </c>
      <c r="AP109" s="45">
        <v>15908</v>
      </c>
      <c r="AQ109" s="45">
        <v>355</v>
      </c>
      <c r="AR109" s="45">
        <v>3882</v>
      </c>
      <c r="AS109" s="45">
        <v>12888</v>
      </c>
      <c r="AT109" s="45">
        <v>38396</v>
      </c>
      <c r="AU109" s="45">
        <v>21830</v>
      </c>
      <c r="AV109" s="45">
        <v>227</v>
      </c>
      <c r="AW109" s="45">
        <v>1738</v>
      </c>
      <c r="AX109" s="45">
        <v>1603</v>
      </c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2.75" hidden="1">
      <c r="A110" s="38">
        <v>177</v>
      </c>
      <c r="B110" s="48" t="s">
        <v>192</v>
      </c>
      <c r="C110" s="49">
        <v>32566</v>
      </c>
      <c r="D110" s="45" t="s">
        <v>187</v>
      </c>
      <c r="E110" s="45" t="s">
        <v>187</v>
      </c>
      <c r="F110" s="45" t="s">
        <v>187</v>
      </c>
      <c r="G110" s="45" t="s">
        <v>187</v>
      </c>
      <c r="H110" s="45" t="s">
        <v>187</v>
      </c>
      <c r="I110" s="45" t="s">
        <v>187</v>
      </c>
      <c r="J110" s="45" t="s">
        <v>187</v>
      </c>
      <c r="K110" s="45" t="s">
        <v>187</v>
      </c>
      <c r="L110" s="45" t="s">
        <v>187</v>
      </c>
      <c r="M110" s="45" t="s">
        <v>187</v>
      </c>
      <c r="N110" s="45" t="s">
        <v>187</v>
      </c>
      <c r="O110" s="45" t="s">
        <v>187</v>
      </c>
      <c r="P110" s="45" t="s">
        <v>187</v>
      </c>
      <c r="Q110" s="45">
        <v>34132</v>
      </c>
      <c r="R110" s="45" t="s">
        <v>187</v>
      </c>
      <c r="S110" s="45" t="s">
        <v>187</v>
      </c>
      <c r="T110" s="45" t="s">
        <v>187</v>
      </c>
      <c r="U110" s="45" t="s">
        <v>187</v>
      </c>
      <c r="V110" s="45" t="s">
        <v>187</v>
      </c>
      <c r="W110" s="45" t="s">
        <v>187</v>
      </c>
      <c r="X110" s="46" t="s">
        <v>187</v>
      </c>
      <c r="Y110" s="47" t="s">
        <v>187</v>
      </c>
      <c r="Z110" s="45" t="s">
        <v>187</v>
      </c>
      <c r="AA110" s="45" t="s">
        <v>187</v>
      </c>
      <c r="AB110" s="45" t="s">
        <v>187</v>
      </c>
      <c r="AC110" s="45" t="s">
        <v>187</v>
      </c>
      <c r="AD110" s="45" t="s">
        <v>187</v>
      </c>
      <c r="AE110" s="45" t="s">
        <v>187</v>
      </c>
      <c r="AF110" s="45" t="s">
        <v>187</v>
      </c>
      <c r="AG110" s="45" t="s">
        <v>187</v>
      </c>
      <c r="AH110" s="45">
        <v>34132</v>
      </c>
      <c r="AI110" s="45" t="s">
        <v>187</v>
      </c>
      <c r="AJ110" s="45" t="s">
        <v>187</v>
      </c>
      <c r="AK110" s="45" t="s">
        <v>187</v>
      </c>
      <c r="AL110" s="45" t="s">
        <v>187</v>
      </c>
      <c r="AM110" s="45" t="s">
        <v>187</v>
      </c>
      <c r="AN110" s="45" t="s">
        <v>187</v>
      </c>
      <c r="AO110" s="45" t="s">
        <v>187</v>
      </c>
      <c r="AP110" s="45" t="s">
        <v>187</v>
      </c>
      <c r="AQ110" s="45" t="s">
        <v>187</v>
      </c>
      <c r="AR110" s="45" t="s">
        <v>187</v>
      </c>
      <c r="AS110" s="45" t="s">
        <v>187</v>
      </c>
      <c r="AT110" s="45" t="s">
        <v>187</v>
      </c>
      <c r="AU110" s="45" t="s">
        <v>187</v>
      </c>
      <c r="AV110" s="45" t="s">
        <v>187</v>
      </c>
      <c r="AW110" s="45" t="s">
        <v>187</v>
      </c>
      <c r="AX110" s="45" t="s">
        <v>187</v>
      </c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2.75" hidden="1">
      <c r="A111" s="38">
        <v>178</v>
      </c>
      <c r="B111" s="48" t="s">
        <v>193</v>
      </c>
      <c r="C111" s="49">
        <v>54</v>
      </c>
      <c r="D111" s="45" t="s">
        <v>187</v>
      </c>
      <c r="E111" s="45" t="s">
        <v>187</v>
      </c>
      <c r="F111" s="45" t="s">
        <v>187</v>
      </c>
      <c r="G111" s="45" t="s">
        <v>187</v>
      </c>
      <c r="H111" s="45" t="s">
        <v>187</v>
      </c>
      <c r="I111" s="45" t="s">
        <v>187</v>
      </c>
      <c r="J111" s="45" t="s">
        <v>187</v>
      </c>
      <c r="K111" s="45" t="s">
        <v>187</v>
      </c>
      <c r="L111" s="45" t="s">
        <v>187</v>
      </c>
      <c r="M111" s="45" t="s">
        <v>187</v>
      </c>
      <c r="N111" s="45" t="s">
        <v>187</v>
      </c>
      <c r="O111" s="45" t="s">
        <v>187</v>
      </c>
      <c r="P111" s="45" t="s">
        <v>187</v>
      </c>
      <c r="Q111" s="45">
        <v>5040</v>
      </c>
      <c r="R111" s="45" t="s">
        <v>187</v>
      </c>
      <c r="S111" s="45" t="s">
        <v>187</v>
      </c>
      <c r="T111" s="45" t="s">
        <v>187</v>
      </c>
      <c r="U111" s="45" t="s">
        <v>187</v>
      </c>
      <c r="V111" s="45" t="s">
        <v>187</v>
      </c>
      <c r="W111" s="45" t="s">
        <v>187</v>
      </c>
      <c r="X111" s="46" t="s">
        <v>187</v>
      </c>
      <c r="Y111" s="47" t="s">
        <v>187</v>
      </c>
      <c r="Z111" s="45" t="s">
        <v>187</v>
      </c>
      <c r="AA111" s="45" t="s">
        <v>187</v>
      </c>
      <c r="AB111" s="45" t="s">
        <v>187</v>
      </c>
      <c r="AC111" s="45" t="s">
        <v>187</v>
      </c>
      <c r="AD111" s="45" t="s">
        <v>187</v>
      </c>
      <c r="AE111" s="45" t="s">
        <v>187</v>
      </c>
      <c r="AF111" s="45" t="s">
        <v>187</v>
      </c>
      <c r="AG111" s="45" t="s">
        <v>187</v>
      </c>
      <c r="AH111" s="45">
        <v>5040</v>
      </c>
      <c r="AI111" s="45" t="s">
        <v>187</v>
      </c>
      <c r="AJ111" s="45" t="s">
        <v>187</v>
      </c>
      <c r="AK111" s="45" t="s">
        <v>187</v>
      </c>
      <c r="AL111" s="45" t="s">
        <v>187</v>
      </c>
      <c r="AM111" s="45" t="s">
        <v>187</v>
      </c>
      <c r="AN111" s="45" t="s">
        <v>187</v>
      </c>
      <c r="AO111" s="45" t="s">
        <v>187</v>
      </c>
      <c r="AP111" s="45" t="s">
        <v>187</v>
      </c>
      <c r="AQ111" s="45" t="s">
        <v>187</v>
      </c>
      <c r="AR111" s="45" t="s">
        <v>187</v>
      </c>
      <c r="AS111" s="45" t="s">
        <v>187</v>
      </c>
      <c r="AT111" s="45" t="s">
        <v>187</v>
      </c>
      <c r="AU111" s="45" t="s">
        <v>187</v>
      </c>
      <c r="AV111" s="45" t="s">
        <v>187</v>
      </c>
      <c r="AW111" s="45" t="s">
        <v>187</v>
      </c>
      <c r="AX111" s="45" t="s">
        <v>187</v>
      </c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2.75" hidden="1">
      <c r="A112" s="38">
        <v>179</v>
      </c>
      <c r="B112" s="50" t="s">
        <v>194</v>
      </c>
      <c r="C112" s="44" t="s">
        <v>187</v>
      </c>
      <c r="D112" s="45" t="s">
        <v>187</v>
      </c>
      <c r="E112" s="45" t="s">
        <v>187</v>
      </c>
      <c r="F112" s="45" t="s">
        <v>187</v>
      </c>
      <c r="G112" s="45" t="s">
        <v>187</v>
      </c>
      <c r="H112" s="45" t="s">
        <v>187</v>
      </c>
      <c r="I112" s="45" t="s">
        <v>187</v>
      </c>
      <c r="J112" s="45" t="s">
        <v>187</v>
      </c>
      <c r="K112" s="45" t="s">
        <v>187</v>
      </c>
      <c r="L112" s="45" t="s">
        <v>187</v>
      </c>
      <c r="M112" s="45" t="s">
        <v>187</v>
      </c>
      <c r="N112" s="45" t="s">
        <v>187</v>
      </c>
      <c r="O112" s="45" t="s">
        <v>187</v>
      </c>
      <c r="P112" s="45" t="s">
        <v>187</v>
      </c>
      <c r="Q112" s="45">
        <v>693570</v>
      </c>
      <c r="R112" s="45" t="s">
        <v>187</v>
      </c>
      <c r="S112" s="45" t="s">
        <v>187</v>
      </c>
      <c r="T112" s="45">
        <v>13</v>
      </c>
      <c r="U112" s="45" t="s">
        <v>187</v>
      </c>
      <c r="V112" s="45" t="s">
        <v>187</v>
      </c>
      <c r="W112" s="45" t="s">
        <v>187</v>
      </c>
      <c r="X112" s="46" t="s">
        <v>187</v>
      </c>
      <c r="Y112" s="47" t="s">
        <v>187</v>
      </c>
      <c r="Z112" s="45" t="s">
        <v>187</v>
      </c>
      <c r="AA112" s="45" t="s">
        <v>187</v>
      </c>
      <c r="AB112" s="45" t="s">
        <v>187</v>
      </c>
      <c r="AC112" s="45" t="s">
        <v>187</v>
      </c>
      <c r="AD112" s="45" t="s">
        <v>187</v>
      </c>
      <c r="AE112" s="45" t="s">
        <v>187</v>
      </c>
      <c r="AF112" s="45" t="s">
        <v>187</v>
      </c>
      <c r="AG112" s="45" t="s">
        <v>187</v>
      </c>
      <c r="AH112" s="45">
        <v>693570</v>
      </c>
      <c r="AI112" s="45" t="s">
        <v>187</v>
      </c>
      <c r="AJ112" s="45" t="s">
        <v>187</v>
      </c>
      <c r="AK112" s="45" t="s">
        <v>187</v>
      </c>
      <c r="AL112" s="45" t="s">
        <v>187</v>
      </c>
      <c r="AM112" s="45" t="s">
        <v>187</v>
      </c>
      <c r="AN112" s="45" t="s">
        <v>187</v>
      </c>
      <c r="AO112" s="45" t="s">
        <v>187</v>
      </c>
      <c r="AP112" s="45" t="s">
        <v>187</v>
      </c>
      <c r="AQ112" s="45" t="s">
        <v>187</v>
      </c>
      <c r="AR112" s="45" t="s">
        <v>187</v>
      </c>
      <c r="AS112" s="45" t="s">
        <v>187</v>
      </c>
      <c r="AT112" s="45" t="s">
        <v>187</v>
      </c>
      <c r="AU112" s="45" t="s">
        <v>187</v>
      </c>
      <c r="AV112" s="45" t="s">
        <v>187</v>
      </c>
      <c r="AW112" s="45" t="s">
        <v>187</v>
      </c>
      <c r="AX112" s="45" t="s">
        <v>187</v>
      </c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2" hidden="1" customHeight="1">
      <c r="A113" s="38">
        <v>180</v>
      </c>
      <c r="B113" s="51" t="s">
        <v>195</v>
      </c>
      <c r="C113" s="44" t="s">
        <v>187</v>
      </c>
      <c r="D113" s="45" t="s">
        <v>187</v>
      </c>
      <c r="E113" s="45" t="s">
        <v>187</v>
      </c>
      <c r="F113" s="45" t="s">
        <v>187</v>
      </c>
      <c r="G113" s="45" t="s">
        <v>187</v>
      </c>
      <c r="H113" s="45" t="s">
        <v>187</v>
      </c>
      <c r="I113" s="45" t="s">
        <v>187</v>
      </c>
      <c r="J113" s="45" t="s">
        <v>187</v>
      </c>
      <c r="K113" s="45" t="s">
        <v>187</v>
      </c>
      <c r="L113" s="45" t="s">
        <v>187</v>
      </c>
      <c r="M113" s="45" t="s">
        <v>187</v>
      </c>
      <c r="N113" s="45" t="s">
        <v>187</v>
      </c>
      <c r="O113" s="45" t="s">
        <v>187</v>
      </c>
      <c r="P113" s="45" t="s">
        <v>187</v>
      </c>
      <c r="Q113" s="45">
        <v>26424</v>
      </c>
      <c r="R113" s="45" t="s">
        <v>187</v>
      </c>
      <c r="S113" s="45" t="s">
        <v>187</v>
      </c>
      <c r="T113" s="45" t="s">
        <v>187</v>
      </c>
      <c r="U113" s="45" t="s">
        <v>187</v>
      </c>
      <c r="V113" s="45" t="s">
        <v>187</v>
      </c>
      <c r="W113" s="45" t="s">
        <v>187</v>
      </c>
      <c r="X113" s="46" t="s">
        <v>187</v>
      </c>
      <c r="Y113" s="47" t="s">
        <v>187</v>
      </c>
      <c r="Z113" s="45" t="s">
        <v>187</v>
      </c>
      <c r="AA113" s="45" t="s">
        <v>187</v>
      </c>
      <c r="AB113" s="45" t="s">
        <v>187</v>
      </c>
      <c r="AC113" s="45" t="s">
        <v>187</v>
      </c>
      <c r="AD113" s="45" t="s">
        <v>187</v>
      </c>
      <c r="AE113" s="45" t="s">
        <v>187</v>
      </c>
      <c r="AF113" s="45" t="s">
        <v>187</v>
      </c>
      <c r="AG113" s="45" t="s">
        <v>187</v>
      </c>
      <c r="AH113" s="45">
        <v>26424</v>
      </c>
      <c r="AI113" s="45" t="s">
        <v>187</v>
      </c>
      <c r="AJ113" s="45" t="s">
        <v>187</v>
      </c>
      <c r="AK113" s="45" t="s">
        <v>187</v>
      </c>
      <c r="AL113" s="45" t="s">
        <v>187</v>
      </c>
      <c r="AM113" s="45" t="s">
        <v>187</v>
      </c>
      <c r="AN113" s="45" t="s">
        <v>187</v>
      </c>
      <c r="AO113" s="45" t="s">
        <v>187</v>
      </c>
      <c r="AP113" s="45" t="s">
        <v>187</v>
      </c>
      <c r="AQ113" s="45" t="s">
        <v>187</v>
      </c>
      <c r="AR113" s="45" t="s">
        <v>187</v>
      </c>
      <c r="AS113" s="45" t="s">
        <v>187</v>
      </c>
      <c r="AT113" s="45" t="s">
        <v>187</v>
      </c>
      <c r="AU113" s="45" t="s">
        <v>187</v>
      </c>
      <c r="AV113" s="45" t="s">
        <v>187</v>
      </c>
      <c r="AW113" s="45" t="s">
        <v>187</v>
      </c>
      <c r="AX113" s="45" t="s">
        <v>187</v>
      </c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2.75" hidden="1">
      <c r="A114" s="38">
        <v>181</v>
      </c>
      <c r="B114" s="51" t="s">
        <v>196</v>
      </c>
      <c r="C114" s="44">
        <v>20</v>
      </c>
      <c r="D114" s="45" t="s">
        <v>187</v>
      </c>
      <c r="E114" s="45" t="s">
        <v>187</v>
      </c>
      <c r="F114" s="45" t="s">
        <v>187</v>
      </c>
      <c r="G114" s="45" t="s">
        <v>187</v>
      </c>
      <c r="H114" s="45" t="s">
        <v>187</v>
      </c>
      <c r="I114" s="45" t="s">
        <v>187</v>
      </c>
      <c r="J114" s="45" t="s">
        <v>187</v>
      </c>
      <c r="K114" s="45" t="s">
        <v>187</v>
      </c>
      <c r="L114" s="45" t="s">
        <v>187</v>
      </c>
      <c r="M114" s="45" t="s">
        <v>187</v>
      </c>
      <c r="N114" s="45" t="s">
        <v>187</v>
      </c>
      <c r="O114" s="45" t="s">
        <v>187</v>
      </c>
      <c r="P114" s="45" t="s">
        <v>187</v>
      </c>
      <c r="Q114" s="45">
        <v>113353</v>
      </c>
      <c r="R114" s="45" t="s">
        <v>187</v>
      </c>
      <c r="S114" s="45" t="s">
        <v>187</v>
      </c>
      <c r="T114" s="45" t="s">
        <v>187</v>
      </c>
      <c r="U114" s="45" t="s">
        <v>187</v>
      </c>
      <c r="V114" s="45" t="s">
        <v>187</v>
      </c>
      <c r="W114" s="45" t="s">
        <v>187</v>
      </c>
      <c r="X114" s="46" t="s">
        <v>187</v>
      </c>
      <c r="Y114" s="47" t="s">
        <v>187</v>
      </c>
      <c r="Z114" s="45" t="s">
        <v>187</v>
      </c>
      <c r="AA114" s="45" t="s">
        <v>187</v>
      </c>
      <c r="AB114" s="45" t="s">
        <v>187</v>
      </c>
      <c r="AC114" s="45" t="s">
        <v>187</v>
      </c>
      <c r="AD114" s="45" t="s">
        <v>187</v>
      </c>
      <c r="AE114" s="45" t="s">
        <v>187</v>
      </c>
      <c r="AF114" s="45" t="s">
        <v>187</v>
      </c>
      <c r="AG114" s="45">
        <v>1</v>
      </c>
      <c r="AH114" s="45">
        <v>113353</v>
      </c>
      <c r="AI114" s="45" t="s">
        <v>187</v>
      </c>
      <c r="AJ114" s="45" t="s">
        <v>187</v>
      </c>
      <c r="AK114" s="45" t="s">
        <v>187</v>
      </c>
      <c r="AL114" s="45" t="s">
        <v>187</v>
      </c>
      <c r="AM114" s="45" t="s">
        <v>187</v>
      </c>
      <c r="AN114" s="45" t="s">
        <v>187</v>
      </c>
      <c r="AO114" s="45" t="s">
        <v>187</v>
      </c>
      <c r="AP114" s="45" t="s">
        <v>187</v>
      </c>
      <c r="AQ114" s="45" t="s">
        <v>187</v>
      </c>
      <c r="AR114" s="45">
        <v>1478</v>
      </c>
      <c r="AS114" s="45" t="s">
        <v>187</v>
      </c>
      <c r="AT114" s="45" t="s">
        <v>187</v>
      </c>
      <c r="AU114" s="45" t="s">
        <v>187</v>
      </c>
      <c r="AV114" s="45" t="s">
        <v>187</v>
      </c>
      <c r="AW114" s="45" t="s">
        <v>187</v>
      </c>
      <c r="AX114" s="45" t="s">
        <v>187</v>
      </c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2.75" hidden="1">
      <c r="A115" s="38">
        <v>182</v>
      </c>
      <c r="B115" s="51" t="s">
        <v>197</v>
      </c>
      <c r="C115" s="44">
        <v>2</v>
      </c>
      <c r="D115" s="45" t="s">
        <v>187</v>
      </c>
      <c r="E115" s="45" t="s">
        <v>187</v>
      </c>
      <c r="F115" s="45" t="s">
        <v>187</v>
      </c>
      <c r="G115" s="45" t="s">
        <v>187</v>
      </c>
      <c r="H115" s="45" t="s">
        <v>187</v>
      </c>
      <c r="I115" s="45" t="s">
        <v>187</v>
      </c>
      <c r="J115" s="45" t="s">
        <v>187</v>
      </c>
      <c r="K115" s="45" t="s">
        <v>187</v>
      </c>
      <c r="L115" s="45" t="s">
        <v>187</v>
      </c>
      <c r="M115" s="45" t="s">
        <v>187</v>
      </c>
      <c r="N115" s="45" t="s">
        <v>187</v>
      </c>
      <c r="O115" s="45" t="s">
        <v>187</v>
      </c>
      <c r="P115" s="45" t="s">
        <v>187</v>
      </c>
      <c r="Q115" s="45">
        <v>1925</v>
      </c>
      <c r="R115" s="45" t="s">
        <v>187</v>
      </c>
      <c r="S115" s="45" t="s">
        <v>187</v>
      </c>
      <c r="T115" s="45" t="s">
        <v>187</v>
      </c>
      <c r="U115" s="45" t="s">
        <v>187</v>
      </c>
      <c r="V115" s="45" t="s">
        <v>187</v>
      </c>
      <c r="W115" s="45" t="s">
        <v>187</v>
      </c>
      <c r="X115" s="46" t="s">
        <v>187</v>
      </c>
      <c r="Y115" s="47" t="s">
        <v>187</v>
      </c>
      <c r="Z115" s="45" t="s">
        <v>187</v>
      </c>
      <c r="AA115" s="45" t="s">
        <v>187</v>
      </c>
      <c r="AB115" s="45" t="s">
        <v>187</v>
      </c>
      <c r="AC115" s="45" t="s">
        <v>187</v>
      </c>
      <c r="AD115" s="45" t="s">
        <v>187</v>
      </c>
      <c r="AE115" s="45" t="s">
        <v>187</v>
      </c>
      <c r="AF115" s="45" t="s">
        <v>187</v>
      </c>
      <c r="AG115" s="45" t="s">
        <v>187</v>
      </c>
      <c r="AH115" s="45">
        <v>1925</v>
      </c>
      <c r="AI115" s="45" t="s">
        <v>187</v>
      </c>
      <c r="AJ115" s="45" t="s">
        <v>187</v>
      </c>
      <c r="AK115" s="45" t="s">
        <v>187</v>
      </c>
      <c r="AL115" s="45" t="s">
        <v>187</v>
      </c>
      <c r="AM115" s="45" t="s">
        <v>187</v>
      </c>
      <c r="AN115" s="45" t="s">
        <v>187</v>
      </c>
      <c r="AO115" s="45" t="s">
        <v>187</v>
      </c>
      <c r="AP115" s="45" t="s">
        <v>187</v>
      </c>
      <c r="AQ115" s="45" t="s">
        <v>187</v>
      </c>
      <c r="AR115" s="45">
        <v>985</v>
      </c>
      <c r="AS115" s="45" t="s">
        <v>187</v>
      </c>
      <c r="AT115" s="45" t="s">
        <v>187</v>
      </c>
      <c r="AU115" s="45" t="s">
        <v>187</v>
      </c>
      <c r="AV115" s="45" t="s">
        <v>187</v>
      </c>
      <c r="AW115" s="45" t="s">
        <v>187</v>
      </c>
      <c r="AX115" s="45" t="s">
        <v>187</v>
      </c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2.75" hidden="1">
      <c r="A116" s="38">
        <v>183</v>
      </c>
      <c r="B116" s="51" t="s">
        <v>198</v>
      </c>
      <c r="C116" s="44">
        <v>11</v>
      </c>
      <c r="D116" s="45" t="s">
        <v>187</v>
      </c>
      <c r="E116" s="45" t="s">
        <v>187</v>
      </c>
      <c r="F116" s="45">
        <v>1</v>
      </c>
      <c r="G116" s="45" t="s">
        <v>187</v>
      </c>
      <c r="H116" s="45">
        <v>1</v>
      </c>
      <c r="I116" s="45" t="s">
        <v>187</v>
      </c>
      <c r="J116" s="45">
        <v>1</v>
      </c>
      <c r="K116" s="45" t="s">
        <v>187</v>
      </c>
      <c r="L116" s="45" t="s">
        <v>187</v>
      </c>
      <c r="M116" s="45" t="s">
        <v>187</v>
      </c>
      <c r="N116" s="45" t="s">
        <v>187</v>
      </c>
      <c r="O116" s="45" t="s">
        <v>187</v>
      </c>
      <c r="P116" s="45">
        <v>1</v>
      </c>
      <c r="Q116" s="45">
        <v>406875</v>
      </c>
      <c r="R116" s="45" t="s">
        <v>187</v>
      </c>
      <c r="S116" s="45">
        <v>1</v>
      </c>
      <c r="T116" s="45">
        <v>10</v>
      </c>
      <c r="U116" s="45" t="s">
        <v>187</v>
      </c>
      <c r="V116" s="45">
        <v>3</v>
      </c>
      <c r="W116" s="45" t="s">
        <v>187</v>
      </c>
      <c r="X116" s="46" t="s">
        <v>187</v>
      </c>
      <c r="Y116" s="47" t="s">
        <v>187</v>
      </c>
      <c r="Z116" s="45" t="s">
        <v>187</v>
      </c>
      <c r="AA116" s="45" t="s">
        <v>187</v>
      </c>
      <c r="AB116" s="45" t="s">
        <v>187</v>
      </c>
      <c r="AC116" s="45" t="s">
        <v>187</v>
      </c>
      <c r="AD116" s="45" t="s">
        <v>187</v>
      </c>
      <c r="AE116" s="45">
        <v>1</v>
      </c>
      <c r="AF116" s="45" t="s">
        <v>187</v>
      </c>
      <c r="AG116" s="45" t="s">
        <v>187</v>
      </c>
      <c r="AH116" s="45">
        <v>406875</v>
      </c>
      <c r="AI116" s="45" t="s">
        <v>187</v>
      </c>
      <c r="AJ116" s="45" t="s">
        <v>187</v>
      </c>
      <c r="AK116" s="45" t="s">
        <v>187</v>
      </c>
      <c r="AL116" s="45" t="s">
        <v>187</v>
      </c>
      <c r="AM116" s="45">
        <v>1</v>
      </c>
      <c r="AN116" s="45" t="s">
        <v>187</v>
      </c>
      <c r="AO116" s="45" t="s">
        <v>187</v>
      </c>
      <c r="AP116" s="45">
        <v>1</v>
      </c>
      <c r="AQ116" s="45" t="s">
        <v>187</v>
      </c>
      <c r="AR116" s="45" t="s">
        <v>187</v>
      </c>
      <c r="AS116" s="45" t="s">
        <v>187</v>
      </c>
      <c r="AT116" s="45" t="s">
        <v>187</v>
      </c>
      <c r="AU116" s="45" t="s">
        <v>187</v>
      </c>
      <c r="AV116" s="45" t="s">
        <v>187</v>
      </c>
      <c r="AW116" s="45" t="s">
        <v>187</v>
      </c>
      <c r="AX116" s="45" t="s">
        <v>187</v>
      </c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2.75" hidden="1">
      <c r="A117" s="38">
        <v>184</v>
      </c>
      <c r="B117" s="51" t="s">
        <v>199</v>
      </c>
      <c r="C117" s="44" t="s">
        <v>187</v>
      </c>
      <c r="D117" s="45" t="s">
        <v>187</v>
      </c>
      <c r="E117" s="45" t="s">
        <v>187</v>
      </c>
      <c r="F117" s="45" t="s">
        <v>187</v>
      </c>
      <c r="G117" s="45" t="s">
        <v>187</v>
      </c>
      <c r="H117" s="45" t="s">
        <v>187</v>
      </c>
      <c r="I117" s="45" t="s">
        <v>187</v>
      </c>
      <c r="J117" s="45" t="s">
        <v>187</v>
      </c>
      <c r="K117" s="45" t="s">
        <v>187</v>
      </c>
      <c r="L117" s="45" t="s">
        <v>187</v>
      </c>
      <c r="M117" s="45" t="s">
        <v>187</v>
      </c>
      <c r="N117" s="45" t="s">
        <v>187</v>
      </c>
      <c r="O117" s="45" t="s">
        <v>187</v>
      </c>
      <c r="P117" s="45" t="s">
        <v>187</v>
      </c>
      <c r="Q117" s="45" t="s">
        <v>187</v>
      </c>
      <c r="R117" s="45" t="s">
        <v>187</v>
      </c>
      <c r="S117" s="45" t="s">
        <v>187</v>
      </c>
      <c r="T117" s="45" t="s">
        <v>187</v>
      </c>
      <c r="U117" s="45" t="s">
        <v>187</v>
      </c>
      <c r="V117" s="45" t="s">
        <v>187</v>
      </c>
      <c r="W117" s="45" t="s">
        <v>187</v>
      </c>
      <c r="X117" s="46" t="s">
        <v>187</v>
      </c>
      <c r="Y117" s="47" t="s">
        <v>187</v>
      </c>
      <c r="Z117" s="45" t="s">
        <v>187</v>
      </c>
      <c r="AA117" s="45" t="s">
        <v>187</v>
      </c>
      <c r="AB117" s="45" t="s">
        <v>187</v>
      </c>
      <c r="AC117" s="45" t="s">
        <v>187</v>
      </c>
      <c r="AD117" s="45" t="s">
        <v>187</v>
      </c>
      <c r="AE117" s="45" t="s">
        <v>187</v>
      </c>
      <c r="AF117" s="45" t="s">
        <v>187</v>
      </c>
      <c r="AG117" s="45" t="s">
        <v>187</v>
      </c>
      <c r="AH117" s="45" t="s">
        <v>187</v>
      </c>
      <c r="AI117" s="45" t="s">
        <v>187</v>
      </c>
      <c r="AJ117" s="45" t="s">
        <v>187</v>
      </c>
      <c r="AK117" s="45" t="s">
        <v>187</v>
      </c>
      <c r="AL117" s="45" t="s">
        <v>187</v>
      </c>
      <c r="AM117" s="45" t="s">
        <v>187</v>
      </c>
      <c r="AN117" s="45" t="s">
        <v>187</v>
      </c>
      <c r="AO117" s="45" t="s">
        <v>187</v>
      </c>
      <c r="AP117" s="45" t="s">
        <v>187</v>
      </c>
      <c r="AQ117" s="45" t="s">
        <v>187</v>
      </c>
      <c r="AR117" s="45" t="s">
        <v>187</v>
      </c>
      <c r="AS117" s="45" t="s">
        <v>187</v>
      </c>
      <c r="AT117" s="45" t="s">
        <v>187</v>
      </c>
      <c r="AU117" s="45" t="s">
        <v>187</v>
      </c>
      <c r="AV117" s="45" t="s">
        <v>187</v>
      </c>
      <c r="AW117" s="45" t="s">
        <v>187</v>
      </c>
      <c r="AX117" s="45" t="s">
        <v>187</v>
      </c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2.75" hidden="1">
      <c r="A118" s="38">
        <v>185</v>
      </c>
      <c r="B118" s="51" t="s">
        <v>200</v>
      </c>
      <c r="C118" s="44" t="s">
        <v>187</v>
      </c>
      <c r="D118" s="45" t="s">
        <v>187</v>
      </c>
      <c r="E118" s="45" t="s">
        <v>187</v>
      </c>
      <c r="F118" s="45" t="s">
        <v>187</v>
      </c>
      <c r="G118" s="45" t="s">
        <v>187</v>
      </c>
      <c r="H118" s="45" t="s">
        <v>187</v>
      </c>
      <c r="I118" s="45" t="s">
        <v>187</v>
      </c>
      <c r="J118" s="45" t="s">
        <v>187</v>
      </c>
      <c r="K118" s="45" t="s">
        <v>187</v>
      </c>
      <c r="L118" s="45" t="s">
        <v>187</v>
      </c>
      <c r="M118" s="45" t="s">
        <v>187</v>
      </c>
      <c r="N118" s="45" t="s">
        <v>187</v>
      </c>
      <c r="O118" s="45" t="s">
        <v>187</v>
      </c>
      <c r="P118" s="45" t="s">
        <v>187</v>
      </c>
      <c r="Q118" s="45">
        <v>35</v>
      </c>
      <c r="R118" s="45" t="s">
        <v>187</v>
      </c>
      <c r="S118" s="45" t="s">
        <v>187</v>
      </c>
      <c r="T118" s="45" t="s">
        <v>187</v>
      </c>
      <c r="U118" s="45" t="s">
        <v>187</v>
      </c>
      <c r="V118" s="45" t="s">
        <v>187</v>
      </c>
      <c r="W118" s="45" t="s">
        <v>187</v>
      </c>
      <c r="X118" s="46" t="s">
        <v>187</v>
      </c>
      <c r="Y118" s="47" t="s">
        <v>187</v>
      </c>
      <c r="Z118" s="45" t="s">
        <v>187</v>
      </c>
      <c r="AA118" s="45" t="s">
        <v>187</v>
      </c>
      <c r="AB118" s="45" t="s">
        <v>187</v>
      </c>
      <c r="AC118" s="45" t="s">
        <v>187</v>
      </c>
      <c r="AD118" s="45" t="s">
        <v>187</v>
      </c>
      <c r="AE118" s="45" t="s">
        <v>187</v>
      </c>
      <c r="AF118" s="45" t="s">
        <v>187</v>
      </c>
      <c r="AG118" s="45" t="s">
        <v>187</v>
      </c>
      <c r="AH118" s="45">
        <v>35</v>
      </c>
      <c r="AI118" s="45" t="s">
        <v>187</v>
      </c>
      <c r="AJ118" s="45" t="s">
        <v>187</v>
      </c>
      <c r="AK118" s="45" t="s">
        <v>187</v>
      </c>
      <c r="AL118" s="45" t="s">
        <v>187</v>
      </c>
      <c r="AM118" s="45" t="s">
        <v>187</v>
      </c>
      <c r="AN118" s="45" t="s">
        <v>187</v>
      </c>
      <c r="AO118" s="45" t="s">
        <v>187</v>
      </c>
      <c r="AP118" s="45" t="s">
        <v>187</v>
      </c>
      <c r="AQ118" s="45" t="s">
        <v>187</v>
      </c>
      <c r="AR118" s="45" t="s">
        <v>187</v>
      </c>
      <c r="AS118" s="45" t="s">
        <v>187</v>
      </c>
      <c r="AT118" s="45" t="s">
        <v>187</v>
      </c>
      <c r="AU118" s="45" t="s">
        <v>187</v>
      </c>
      <c r="AV118" s="45" t="s">
        <v>187</v>
      </c>
      <c r="AW118" s="45" t="s">
        <v>187</v>
      </c>
      <c r="AX118" s="45" t="s">
        <v>187</v>
      </c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2.75" hidden="1">
      <c r="A119" s="38">
        <v>186</v>
      </c>
      <c r="B119" s="51" t="s">
        <v>201</v>
      </c>
      <c r="C119" s="44" t="s">
        <v>187</v>
      </c>
      <c r="D119" s="45" t="s">
        <v>187</v>
      </c>
      <c r="E119" s="45" t="s">
        <v>187</v>
      </c>
      <c r="F119" s="45" t="s">
        <v>187</v>
      </c>
      <c r="G119" s="45" t="s">
        <v>187</v>
      </c>
      <c r="H119" s="45" t="s">
        <v>187</v>
      </c>
      <c r="I119" s="45" t="s">
        <v>187</v>
      </c>
      <c r="J119" s="45" t="s">
        <v>187</v>
      </c>
      <c r="K119" s="45" t="s">
        <v>187</v>
      </c>
      <c r="L119" s="45" t="s">
        <v>187</v>
      </c>
      <c r="M119" s="45" t="s">
        <v>187</v>
      </c>
      <c r="N119" s="45" t="s">
        <v>187</v>
      </c>
      <c r="O119" s="45" t="s">
        <v>187</v>
      </c>
      <c r="P119" s="45" t="s">
        <v>187</v>
      </c>
      <c r="Q119" s="45">
        <v>1018</v>
      </c>
      <c r="R119" s="45" t="s">
        <v>187</v>
      </c>
      <c r="S119" s="45" t="s">
        <v>187</v>
      </c>
      <c r="T119" s="45" t="s">
        <v>187</v>
      </c>
      <c r="U119" s="45" t="s">
        <v>187</v>
      </c>
      <c r="V119" s="45" t="s">
        <v>187</v>
      </c>
      <c r="W119" s="45" t="s">
        <v>187</v>
      </c>
      <c r="X119" s="46" t="s">
        <v>187</v>
      </c>
      <c r="Y119" s="47" t="s">
        <v>187</v>
      </c>
      <c r="Z119" s="45" t="s">
        <v>187</v>
      </c>
      <c r="AA119" s="45" t="s">
        <v>187</v>
      </c>
      <c r="AB119" s="45" t="s">
        <v>187</v>
      </c>
      <c r="AC119" s="45" t="s">
        <v>187</v>
      </c>
      <c r="AD119" s="45" t="s">
        <v>187</v>
      </c>
      <c r="AE119" s="45" t="s">
        <v>187</v>
      </c>
      <c r="AF119" s="45" t="s">
        <v>187</v>
      </c>
      <c r="AG119" s="45" t="s">
        <v>187</v>
      </c>
      <c r="AH119" s="45">
        <v>1018</v>
      </c>
      <c r="AI119" s="45" t="s">
        <v>187</v>
      </c>
      <c r="AJ119" s="45" t="s">
        <v>187</v>
      </c>
      <c r="AK119" s="45" t="s">
        <v>187</v>
      </c>
      <c r="AL119" s="45" t="s">
        <v>187</v>
      </c>
      <c r="AM119" s="45" t="s">
        <v>187</v>
      </c>
      <c r="AN119" s="45" t="s">
        <v>187</v>
      </c>
      <c r="AO119" s="45" t="s">
        <v>187</v>
      </c>
      <c r="AP119" s="45" t="s">
        <v>187</v>
      </c>
      <c r="AQ119" s="45" t="s">
        <v>187</v>
      </c>
      <c r="AR119" s="45" t="s">
        <v>187</v>
      </c>
      <c r="AS119" s="45" t="s">
        <v>187</v>
      </c>
      <c r="AT119" s="45" t="s">
        <v>187</v>
      </c>
      <c r="AU119" s="45" t="s">
        <v>187</v>
      </c>
      <c r="AV119" s="45" t="s">
        <v>187</v>
      </c>
      <c r="AW119" s="45" t="s">
        <v>187</v>
      </c>
      <c r="AX119" s="45" t="s">
        <v>187</v>
      </c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2.75" hidden="1">
      <c r="A120" s="38">
        <v>187</v>
      </c>
      <c r="B120" s="51" t="s">
        <v>202</v>
      </c>
      <c r="C120" s="44">
        <v>1</v>
      </c>
      <c r="D120" s="45" t="s">
        <v>187</v>
      </c>
      <c r="E120" s="45" t="s">
        <v>187</v>
      </c>
      <c r="F120" s="45" t="s">
        <v>187</v>
      </c>
      <c r="G120" s="45" t="s">
        <v>187</v>
      </c>
      <c r="H120" s="45" t="s">
        <v>187</v>
      </c>
      <c r="I120" s="45" t="s">
        <v>187</v>
      </c>
      <c r="J120" s="45" t="s">
        <v>187</v>
      </c>
      <c r="K120" s="45" t="s">
        <v>187</v>
      </c>
      <c r="L120" s="45" t="s">
        <v>187</v>
      </c>
      <c r="M120" s="45" t="s">
        <v>187</v>
      </c>
      <c r="N120" s="45" t="s">
        <v>187</v>
      </c>
      <c r="O120" s="45" t="s">
        <v>187</v>
      </c>
      <c r="P120" s="45" t="s">
        <v>187</v>
      </c>
      <c r="Q120" s="45">
        <v>651</v>
      </c>
      <c r="R120" s="45" t="s">
        <v>187</v>
      </c>
      <c r="S120" s="45" t="s">
        <v>187</v>
      </c>
      <c r="T120" s="45" t="s">
        <v>187</v>
      </c>
      <c r="U120" s="45" t="s">
        <v>187</v>
      </c>
      <c r="V120" s="45" t="s">
        <v>187</v>
      </c>
      <c r="W120" s="45" t="s">
        <v>187</v>
      </c>
      <c r="X120" s="46" t="s">
        <v>187</v>
      </c>
      <c r="Y120" s="47" t="s">
        <v>187</v>
      </c>
      <c r="Z120" s="45" t="s">
        <v>187</v>
      </c>
      <c r="AA120" s="45" t="s">
        <v>187</v>
      </c>
      <c r="AB120" s="45" t="s">
        <v>187</v>
      </c>
      <c r="AC120" s="45" t="s">
        <v>187</v>
      </c>
      <c r="AD120" s="45" t="s">
        <v>187</v>
      </c>
      <c r="AE120" s="45" t="s">
        <v>187</v>
      </c>
      <c r="AF120" s="45" t="s">
        <v>187</v>
      </c>
      <c r="AG120" s="45" t="s">
        <v>187</v>
      </c>
      <c r="AH120" s="45">
        <v>651</v>
      </c>
      <c r="AI120" s="45" t="s">
        <v>187</v>
      </c>
      <c r="AJ120" s="45" t="s">
        <v>187</v>
      </c>
      <c r="AK120" s="45" t="s">
        <v>187</v>
      </c>
      <c r="AL120" s="45" t="s">
        <v>187</v>
      </c>
      <c r="AM120" s="45" t="s">
        <v>187</v>
      </c>
      <c r="AN120" s="45" t="s">
        <v>187</v>
      </c>
      <c r="AO120" s="45" t="s">
        <v>187</v>
      </c>
      <c r="AP120" s="45">
        <v>1</v>
      </c>
      <c r="AQ120" s="45" t="s">
        <v>187</v>
      </c>
      <c r="AR120" s="45" t="s">
        <v>187</v>
      </c>
      <c r="AS120" s="45" t="s">
        <v>187</v>
      </c>
      <c r="AT120" s="45">
        <v>1</v>
      </c>
      <c r="AU120" s="45" t="s">
        <v>187</v>
      </c>
      <c r="AV120" s="45" t="s">
        <v>187</v>
      </c>
      <c r="AW120" s="45" t="s">
        <v>187</v>
      </c>
      <c r="AX120" s="45" t="s">
        <v>187</v>
      </c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2.75" hidden="1">
      <c r="A121" s="38">
        <v>188</v>
      </c>
      <c r="B121" s="51" t="s">
        <v>203</v>
      </c>
      <c r="C121" s="44" t="s">
        <v>187</v>
      </c>
      <c r="D121" s="45">
        <v>17</v>
      </c>
      <c r="E121" s="45" t="s">
        <v>187</v>
      </c>
      <c r="F121" s="45" t="s">
        <v>187</v>
      </c>
      <c r="G121" s="45" t="s">
        <v>187</v>
      </c>
      <c r="H121" s="45" t="s">
        <v>187</v>
      </c>
      <c r="I121" s="45" t="s">
        <v>187</v>
      </c>
      <c r="J121" s="45" t="s">
        <v>187</v>
      </c>
      <c r="K121" s="45" t="s">
        <v>187</v>
      </c>
      <c r="L121" s="45" t="s">
        <v>187</v>
      </c>
      <c r="M121" s="45" t="s">
        <v>187</v>
      </c>
      <c r="N121" s="45" t="s">
        <v>187</v>
      </c>
      <c r="O121" s="45" t="s">
        <v>187</v>
      </c>
      <c r="P121" s="45" t="s">
        <v>187</v>
      </c>
      <c r="Q121" s="45">
        <v>32</v>
      </c>
      <c r="R121" s="45" t="s">
        <v>187</v>
      </c>
      <c r="S121" s="45" t="s">
        <v>187</v>
      </c>
      <c r="T121" s="45" t="s">
        <v>187</v>
      </c>
      <c r="U121" s="45" t="s">
        <v>187</v>
      </c>
      <c r="V121" s="45" t="s">
        <v>187</v>
      </c>
      <c r="W121" s="45" t="s">
        <v>187</v>
      </c>
      <c r="X121" s="46" t="s">
        <v>187</v>
      </c>
      <c r="Y121" s="47" t="s">
        <v>187</v>
      </c>
      <c r="Z121" s="45" t="s">
        <v>187</v>
      </c>
      <c r="AA121" s="45" t="s">
        <v>187</v>
      </c>
      <c r="AB121" s="45" t="s">
        <v>187</v>
      </c>
      <c r="AC121" s="45" t="s">
        <v>187</v>
      </c>
      <c r="AD121" s="45" t="s">
        <v>187</v>
      </c>
      <c r="AE121" s="45" t="s">
        <v>187</v>
      </c>
      <c r="AF121" s="45" t="s">
        <v>187</v>
      </c>
      <c r="AG121" s="45" t="s">
        <v>187</v>
      </c>
      <c r="AH121" s="45">
        <v>32</v>
      </c>
      <c r="AI121" s="45" t="s">
        <v>187</v>
      </c>
      <c r="AJ121" s="45" t="s">
        <v>187</v>
      </c>
      <c r="AK121" s="45" t="s">
        <v>187</v>
      </c>
      <c r="AL121" s="45" t="s">
        <v>187</v>
      </c>
      <c r="AM121" s="45" t="s">
        <v>187</v>
      </c>
      <c r="AN121" s="45" t="s">
        <v>187</v>
      </c>
      <c r="AO121" s="45" t="s">
        <v>187</v>
      </c>
      <c r="AP121" s="45" t="s">
        <v>187</v>
      </c>
      <c r="AQ121" s="45" t="s">
        <v>187</v>
      </c>
      <c r="AR121" s="45" t="s">
        <v>187</v>
      </c>
      <c r="AS121" s="45" t="s">
        <v>187</v>
      </c>
      <c r="AT121" s="45" t="s">
        <v>187</v>
      </c>
      <c r="AU121" s="45" t="s">
        <v>187</v>
      </c>
      <c r="AV121" s="45" t="s">
        <v>187</v>
      </c>
      <c r="AW121" s="45" t="s">
        <v>187</v>
      </c>
      <c r="AX121" s="45" t="s">
        <v>187</v>
      </c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2.75" hidden="1">
      <c r="A122" s="38">
        <v>189</v>
      </c>
      <c r="B122" s="51" t="s">
        <v>204</v>
      </c>
      <c r="C122" s="44" t="s">
        <v>187</v>
      </c>
      <c r="D122" s="45" t="s">
        <v>187</v>
      </c>
      <c r="E122" s="45" t="s">
        <v>187</v>
      </c>
      <c r="F122" s="45" t="s">
        <v>187</v>
      </c>
      <c r="G122" s="45" t="s">
        <v>187</v>
      </c>
      <c r="H122" s="45" t="s">
        <v>187</v>
      </c>
      <c r="I122" s="45" t="s">
        <v>187</v>
      </c>
      <c r="J122" s="45" t="s">
        <v>187</v>
      </c>
      <c r="K122" s="45" t="s">
        <v>187</v>
      </c>
      <c r="L122" s="45" t="s">
        <v>187</v>
      </c>
      <c r="M122" s="45" t="s">
        <v>187</v>
      </c>
      <c r="N122" s="45" t="s">
        <v>187</v>
      </c>
      <c r="O122" s="45">
        <v>63</v>
      </c>
      <c r="P122" s="45" t="s">
        <v>187</v>
      </c>
      <c r="Q122" s="45">
        <v>52518</v>
      </c>
      <c r="R122" s="45" t="s">
        <v>187</v>
      </c>
      <c r="S122" s="45" t="s">
        <v>187</v>
      </c>
      <c r="T122" s="45" t="s">
        <v>187</v>
      </c>
      <c r="U122" s="45" t="s">
        <v>187</v>
      </c>
      <c r="V122" s="45">
        <v>2</v>
      </c>
      <c r="W122" s="45" t="s">
        <v>187</v>
      </c>
      <c r="X122" s="46" t="s">
        <v>187</v>
      </c>
      <c r="Y122" s="47" t="s">
        <v>187</v>
      </c>
      <c r="Z122" s="45" t="s">
        <v>187</v>
      </c>
      <c r="AA122" s="45" t="s">
        <v>187</v>
      </c>
      <c r="AB122" s="45" t="s">
        <v>187</v>
      </c>
      <c r="AC122" s="45" t="s">
        <v>187</v>
      </c>
      <c r="AD122" s="45">
        <v>3457</v>
      </c>
      <c r="AE122" s="45">
        <v>12</v>
      </c>
      <c r="AF122" s="45" t="s">
        <v>187</v>
      </c>
      <c r="AG122" s="45">
        <v>306</v>
      </c>
      <c r="AH122" s="45">
        <v>52518</v>
      </c>
      <c r="AI122" s="45" t="s">
        <v>187</v>
      </c>
      <c r="AJ122" s="45" t="s">
        <v>187</v>
      </c>
      <c r="AK122" s="45" t="s">
        <v>187</v>
      </c>
      <c r="AL122" s="45" t="s">
        <v>187</v>
      </c>
      <c r="AM122" s="45">
        <v>1</v>
      </c>
      <c r="AN122" s="45">
        <v>172</v>
      </c>
      <c r="AO122" s="45" t="s">
        <v>187</v>
      </c>
      <c r="AP122" s="45" t="s">
        <v>187</v>
      </c>
      <c r="AQ122" s="45" t="s">
        <v>187</v>
      </c>
      <c r="AR122" s="45" t="s">
        <v>187</v>
      </c>
      <c r="AS122" s="45">
        <v>8</v>
      </c>
      <c r="AT122" s="45">
        <v>1</v>
      </c>
      <c r="AU122" s="45" t="s">
        <v>187</v>
      </c>
      <c r="AV122" s="45" t="s">
        <v>187</v>
      </c>
      <c r="AW122" s="45" t="s">
        <v>187</v>
      </c>
      <c r="AX122" s="45">
        <v>1</v>
      </c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2.75" hidden="1">
      <c r="A123" s="38">
        <v>190</v>
      </c>
      <c r="B123" s="51" t="s">
        <v>205</v>
      </c>
      <c r="C123" s="44" t="s">
        <v>187</v>
      </c>
      <c r="D123" s="45" t="s">
        <v>187</v>
      </c>
      <c r="E123" s="45" t="s">
        <v>187</v>
      </c>
      <c r="F123" s="45" t="s">
        <v>187</v>
      </c>
      <c r="G123" s="45" t="s">
        <v>187</v>
      </c>
      <c r="H123" s="45" t="s">
        <v>187</v>
      </c>
      <c r="I123" s="45" t="s">
        <v>187</v>
      </c>
      <c r="J123" s="45" t="s">
        <v>187</v>
      </c>
      <c r="K123" s="45" t="s">
        <v>187</v>
      </c>
      <c r="L123" s="45" t="s">
        <v>187</v>
      </c>
      <c r="M123" s="45" t="s">
        <v>187</v>
      </c>
      <c r="N123" s="45">
        <v>3</v>
      </c>
      <c r="O123" s="45" t="s">
        <v>187</v>
      </c>
      <c r="P123" s="45" t="s">
        <v>187</v>
      </c>
      <c r="Q123" s="45">
        <v>20</v>
      </c>
      <c r="R123" s="45" t="s">
        <v>187</v>
      </c>
      <c r="S123" s="45" t="s">
        <v>187</v>
      </c>
      <c r="T123" s="45" t="s">
        <v>187</v>
      </c>
      <c r="U123" s="45" t="s">
        <v>187</v>
      </c>
      <c r="V123" s="45" t="s">
        <v>187</v>
      </c>
      <c r="W123" s="45" t="s">
        <v>187</v>
      </c>
      <c r="X123" s="46" t="s">
        <v>187</v>
      </c>
      <c r="Y123" s="47" t="s">
        <v>187</v>
      </c>
      <c r="Z123" s="45" t="s">
        <v>187</v>
      </c>
      <c r="AA123" s="45" t="s">
        <v>187</v>
      </c>
      <c r="AB123" s="45" t="s">
        <v>187</v>
      </c>
      <c r="AC123" s="45" t="s">
        <v>187</v>
      </c>
      <c r="AD123" s="45" t="s">
        <v>187</v>
      </c>
      <c r="AE123" s="45" t="s">
        <v>187</v>
      </c>
      <c r="AF123" s="45">
        <v>1</v>
      </c>
      <c r="AG123" s="45" t="s">
        <v>187</v>
      </c>
      <c r="AH123" s="45">
        <v>20</v>
      </c>
      <c r="AI123" s="45" t="s">
        <v>187</v>
      </c>
      <c r="AJ123" s="45" t="s">
        <v>187</v>
      </c>
      <c r="AK123" s="45" t="s">
        <v>187</v>
      </c>
      <c r="AL123" s="45" t="s">
        <v>187</v>
      </c>
      <c r="AM123" s="45" t="s">
        <v>187</v>
      </c>
      <c r="AN123" s="45" t="s">
        <v>187</v>
      </c>
      <c r="AO123" s="45" t="s">
        <v>187</v>
      </c>
      <c r="AP123" s="45" t="s">
        <v>187</v>
      </c>
      <c r="AQ123" s="45" t="s">
        <v>187</v>
      </c>
      <c r="AR123" s="45" t="s">
        <v>187</v>
      </c>
      <c r="AS123" s="45" t="s">
        <v>187</v>
      </c>
      <c r="AT123" s="45" t="s">
        <v>187</v>
      </c>
      <c r="AU123" s="45" t="s">
        <v>187</v>
      </c>
      <c r="AV123" s="45" t="s">
        <v>187</v>
      </c>
      <c r="AW123" s="45" t="s">
        <v>187</v>
      </c>
      <c r="AX123" s="45" t="s">
        <v>187</v>
      </c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2.75" hidden="1">
      <c r="A124" s="38">
        <v>191</v>
      </c>
      <c r="B124" s="51" t="s">
        <v>206</v>
      </c>
      <c r="C124" s="44">
        <v>1</v>
      </c>
      <c r="D124" s="45" t="s">
        <v>187</v>
      </c>
      <c r="E124" s="45" t="s">
        <v>187</v>
      </c>
      <c r="F124" s="45" t="s">
        <v>187</v>
      </c>
      <c r="G124" s="45" t="s">
        <v>187</v>
      </c>
      <c r="H124" s="45" t="s">
        <v>187</v>
      </c>
      <c r="I124" s="45" t="s">
        <v>187</v>
      </c>
      <c r="J124" s="45" t="s">
        <v>187</v>
      </c>
      <c r="K124" s="45" t="s">
        <v>187</v>
      </c>
      <c r="L124" s="45" t="s">
        <v>187</v>
      </c>
      <c r="M124" s="45" t="s">
        <v>187</v>
      </c>
      <c r="N124" s="45" t="s">
        <v>187</v>
      </c>
      <c r="O124" s="45" t="s">
        <v>187</v>
      </c>
      <c r="P124" s="45" t="s">
        <v>187</v>
      </c>
      <c r="Q124" s="45">
        <v>123</v>
      </c>
      <c r="R124" s="45" t="s">
        <v>187</v>
      </c>
      <c r="S124" s="45" t="s">
        <v>187</v>
      </c>
      <c r="T124" s="45" t="s">
        <v>187</v>
      </c>
      <c r="U124" s="45" t="s">
        <v>187</v>
      </c>
      <c r="V124" s="45" t="s">
        <v>187</v>
      </c>
      <c r="W124" s="45" t="s">
        <v>187</v>
      </c>
      <c r="X124" s="46" t="s">
        <v>187</v>
      </c>
      <c r="Y124" s="47" t="s">
        <v>187</v>
      </c>
      <c r="Z124" s="45" t="s">
        <v>187</v>
      </c>
      <c r="AA124" s="45" t="s">
        <v>187</v>
      </c>
      <c r="AB124" s="45" t="s">
        <v>187</v>
      </c>
      <c r="AC124" s="45" t="s">
        <v>187</v>
      </c>
      <c r="AD124" s="45" t="s">
        <v>187</v>
      </c>
      <c r="AE124" s="45" t="s">
        <v>187</v>
      </c>
      <c r="AF124" s="45" t="s">
        <v>187</v>
      </c>
      <c r="AG124" s="45" t="s">
        <v>187</v>
      </c>
      <c r="AH124" s="45">
        <v>123</v>
      </c>
      <c r="AI124" s="45" t="s">
        <v>187</v>
      </c>
      <c r="AJ124" s="45" t="s">
        <v>187</v>
      </c>
      <c r="AK124" s="45" t="s">
        <v>187</v>
      </c>
      <c r="AL124" s="45" t="s">
        <v>187</v>
      </c>
      <c r="AM124" s="45" t="s">
        <v>187</v>
      </c>
      <c r="AN124" s="45" t="s">
        <v>187</v>
      </c>
      <c r="AO124" s="45" t="s">
        <v>187</v>
      </c>
      <c r="AP124" s="45" t="s">
        <v>187</v>
      </c>
      <c r="AQ124" s="45" t="s">
        <v>187</v>
      </c>
      <c r="AR124" s="45" t="s">
        <v>187</v>
      </c>
      <c r="AS124" s="45" t="s">
        <v>187</v>
      </c>
      <c r="AT124" s="45" t="s">
        <v>187</v>
      </c>
      <c r="AU124" s="45" t="s">
        <v>187</v>
      </c>
      <c r="AV124" s="45" t="s">
        <v>187</v>
      </c>
      <c r="AW124" s="45" t="s">
        <v>187</v>
      </c>
      <c r="AX124" s="45" t="s">
        <v>187</v>
      </c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2.75" hidden="1">
      <c r="A125" s="38">
        <v>192</v>
      </c>
      <c r="B125" s="51" t="s">
        <v>207</v>
      </c>
      <c r="C125" s="44">
        <v>719</v>
      </c>
      <c r="D125" s="45">
        <v>29</v>
      </c>
      <c r="E125" s="45">
        <v>44</v>
      </c>
      <c r="F125" s="45">
        <v>309</v>
      </c>
      <c r="G125" s="45">
        <v>11</v>
      </c>
      <c r="H125" s="45">
        <v>64</v>
      </c>
      <c r="I125" s="45">
        <v>19</v>
      </c>
      <c r="J125" s="45">
        <v>124</v>
      </c>
      <c r="K125" s="45">
        <v>53</v>
      </c>
      <c r="L125" s="45">
        <v>1</v>
      </c>
      <c r="M125" s="45">
        <v>17</v>
      </c>
      <c r="N125" s="45">
        <v>145</v>
      </c>
      <c r="O125" s="45">
        <v>57</v>
      </c>
      <c r="P125" s="45">
        <v>253</v>
      </c>
      <c r="Q125" s="45">
        <v>7012162</v>
      </c>
      <c r="R125" s="45">
        <v>110</v>
      </c>
      <c r="S125" s="45">
        <v>245</v>
      </c>
      <c r="T125" s="45">
        <v>8</v>
      </c>
      <c r="U125" s="45">
        <v>8</v>
      </c>
      <c r="V125" s="45">
        <v>413</v>
      </c>
      <c r="W125" s="45">
        <v>73</v>
      </c>
      <c r="X125" s="46">
        <v>12</v>
      </c>
      <c r="Y125" s="47">
        <v>80</v>
      </c>
      <c r="Z125" s="45">
        <v>37</v>
      </c>
      <c r="AA125" s="45">
        <v>6</v>
      </c>
      <c r="AB125" s="45">
        <v>42</v>
      </c>
      <c r="AC125" s="45">
        <v>10</v>
      </c>
      <c r="AD125" s="45">
        <v>27</v>
      </c>
      <c r="AE125" s="45">
        <v>32</v>
      </c>
      <c r="AF125" s="45">
        <v>8</v>
      </c>
      <c r="AG125" s="45">
        <v>25</v>
      </c>
      <c r="AH125" s="45">
        <v>7012162</v>
      </c>
      <c r="AI125" s="45">
        <v>7</v>
      </c>
      <c r="AJ125" s="45">
        <v>33</v>
      </c>
      <c r="AK125" s="45">
        <v>10</v>
      </c>
      <c r="AL125" s="45">
        <v>74</v>
      </c>
      <c r="AM125" s="45">
        <v>490</v>
      </c>
      <c r="AN125" s="45">
        <v>15</v>
      </c>
      <c r="AO125" s="45">
        <v>34</v>
      </c>
      <c r="AP125" s="45">
        <v>284</v>
      </c>
      <c r="AQ125" s="45">
        <v>1</v>
      </c>
      <c r="AR125" s="45">
        <v>58</v>
      </c>
      <c r="AS125" s="45">
        <v>183</v>
      </c>
      <c r="AT125" s="45">
        <v>619</v>
      </c>
      <c r="AU125" s="45">
        <v>335</v>
      </c>
      <c r="AV125" s="45">
        <v>2</v>
      </c>
      <c r="AW125" s="45">
        <v>50</v>
      </c>
      <c r="AX125" s="45">
        <v>51</v>
      </c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2.75" hidden="1">
      <c r="A126" s="38">
        <v>193</v>
      </c>
      <c r="B126" s="51" t="s">
        <v>208</v>
      </c>
      <c r="C126" s="44" t="s">
        <v>187</v>
      </c>
      <c r="D126" s="45" t="s">
        <v>187</v>
      </c>
      <c r="E126" s="45" t="s">
        <v>187</v>
      </c>
      <c r="F126" s="45" t="s">
        <v>187</v>
      </c>
      <c r="G126" s="45" t="s">
        <v>187</v>
      </c>
      <c r="H126" s="45" t="s">
        <v>187</v>
      </c>
      <c r="I126" s="45" t="s">
        <v>187</v>
      </c>
      <c r="J126" s="45" t="s">
        <v>187</v>
      </c>
      <c r="K126" s="45" t="s">
        <v>187</v>
      </c>
      <c r="L126" s="45" t="s">
        <v>187</v>
      </c>
      <c r="M126" s="45" t="s">
        <v>187</v>
      </c>
      <c r="N126" s="45" t="s">
        <v>187</v>
      </c>
      <c r="O126" s="45" t="s">
        <v>187</v>
      </c>
      <c r="P126" s="45" t="s">
        <v>187</v>
      </c>
      <c r="Q126" s="45">
        <v>86</v>
      </c>
      <c r="R126" s="45" t="s">
        <v>187</v>
      </c>
      <c r="S126" s="45" t="s">
        <v>187</v>
      </c>
      <c r="T126" s="45" t="s">
        <v>187</v>
      </c>
      <c r="U126" s="45" t="s">
        <v>187</v>
      </c>
      <c r="V126" s="45" t="s">
        <v>187</v>
      </c>
      <c r="W126" s="45" t="s">
        <v>187</v>
      </c>
      <c r="X126" s="46" t="s">
        <v>187</v>
      </c>
      <c r="Y126" s="47" t="s">
        <v>187</v>
      </c>
      <c r="Z126" s="45" t="s">
        <v>187</v>
      </c>
      <c r="AA126" s="45" t="s">
        <v>187</v>
      </c>
      <c r="AB126" s="45" t="s">
        <v>187</v>
      </c>
      <c r="AC126" s="45" t="s">
        <v>187</v>
      </c>
      <c r="AD126" s="45" t="s">
        <v>187</v>
      </c>
      <c r="AE126" s="45" t="s">
        <v>187</v>
      </c>
      <c r="AF126" s="45" t="s">
        <v>187</v>
      </c>
      <c r="AG126" s="45" t="s">
        <v>187</v>
      </c>
      <c r="AH126" s="45">
        <v>86</v>
      </c>
      <c r="AI126" s="45" t="s">
        <v>187</v>
      </c>
      <c r="AJ126" s="45" t="s">
        <v>187</v>
      </c>
      <c r="AK126" s="45" t="s">
        <v>187</v>
      </c>
      <c r="AL126" s="45" t="s">
        <v>187</v>
      </c>
      <c r="AM126" s="45" t="s">
        <v>187</v>
      </c>
      <c r="AN126" s="45" t="s">
        <v>187</v>
      </c>
      <c r="AO126" s="45" t="s">
        <v>187</v>
      </c>
      <c r="AP126" s="45" t="s">
        <v>187</v>
      </c>
      <c r="AQ126" s="45" t="s">
        <v>187</v>
      </c>
      <c r="AR126" s="45" t="s">
        <v>187</v>
      </c>
      <c r="AS126" s="45" t="s">
        <v>187</v>
      </c>
      <c r="AT126" s="45" t="s">
        <v>187</v>
      </c>
      <c r="AU126" s="45" t="s">
        <v>187</v>
      </c>
      <c r="AV126" s="45" t="s">
        <v>187</v>
      </c>
      <c r="AW126" s="45" t="s">
        <v>187</v>
      </c>
      <c r="AX126" s="45" t="s">
        <v>187</v>
      </c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2.75" hidden="1">
      <c r="A127" s="38">
        <v>194</v>
      </c>
      <c r="B127" s="51" t="s">
        <v>209</v>
      </c>
      <c r="C127" s="44" t="s">
        <v>187</v>
      </c>
      <c r="D127" s="45" t="s">
        <v>187</v>
      </c>
      <c r="E127" s="45" t="s">
        <v>187</v>
      </c>
      <c r="F127" s="45" t="s">
        <v>187</v>
      </c>
      <c r="G127" s="45" t="s">
        <v>187</v>
      </c>
      <c r="H127" s="45" t="s">
        <v>187</v>
      </c>
      <c r="I127" s="45" t="s">
        <v>187</v>
      </c>
      <c r="J127" s="45" t="s">
        <v>187</v>
      </c>
      <c r="K127" s="45" t="s">
        <v>187</v>
      </c>
      <c r="L127" s="45" t="s">
        <v>187</v>
      </c>
      <c r="M127" s="45" t="s">
        <v>187</v>
      </c>
      <c r="N127" s="45" t="s">
        <v>187</v>
      </c>
      <c r="O127" s="45" t="s">
        <v>187</v>
      </c>
      <c r="P127" s="45" t="s">
        <v>187</v>
      </c>
      <c r="Q127" s="45">
        <v>4608</v>
      </c>
      <c r="R127" s="45" t="s">
        <v>187</v>
      </c>
      <c r="S127" s="45" t="s">
        <v>187</v>
      </c>
      <c r="T127" s="45" t="s">
        <v>187</v>
      </c>
      <c r="U127" s="45" t="s">
        <v>187</v>
      </c>
      <c r="V127" s="45" t="s">
        <v>187</v>
      </c>
      <c r="W127" s="45" t="s">
        <v>187</v>
      </c>
      <c r="X127" s="46" t="s">
        <v>187</v>
      </c>
      <c r="Y127" s="47" t="s">
        <v>187</v>
      </c>
      <c r="Z127" s="45" t="s">
        <v>187</v>
      </c>
      <c r="AA127" s="45" t="s">
        <v>187</v>
      </c>
      <c r="AB127" s="45" t="s">
        <v>187</v>
      </c>
      <c r="AC127" s="45" t="s">
        <v>187</v>
      </c>
      <c r="AD127" s="45" t="s">
        <v>187</v>
      </c>
      <c r="AE127" s="45" t="s">
        <v>187</v>
      </c>
      <c r="AF127" s="45" t="s">
        <v>187</v>
      </c>
      <c r="AG127" s="45" t="s">
        <v>187</v>
      </c>
      <c r="AH127" s="45">
        <v>4608</v>
      </c>
      <c r="AI127" s="45" t="s">
        <v>187</v>
      </c>
      <c r="AJ127" s="45" t="s">
        <v>187</v>
      </c>
      <c r="AK127" s="45" t="s">
        <v>187</v>
      </c>
      <c r="AL127" s="45" t="s">
        <v>187</v>
      </c>
      <c r="AM127" s="45" t="s">
        <v>187</v>
      </c>
      <c r="AN127" s="45" t="s">
        <v>187</v>
      </c>
      <c r="AO127" s="45" t="s">
        <v>187</v>
      </c>
      <c r="AP127" s="45" t="s">
        <v>187</v>
      </c>
      <c r="AQ127" s="45" t="s">
        <v>187</v>
      </c>
      <c r="AR127" s="45" t="s">
        <v>187</v>
      </c>
      <c r="AS127" s="45" t="s">
        <v>187</v>
      </c>
      <c r="AT127" s="45" t="s">
        <v>187</v>
      </c>
      <c r="AU127" s="45" t="s">
        <v>187</v>
      </c>
      <c r="AV127" s="45" t="s">
        <v>187</v>
      </c>
      <c r="AW127" s="45" t="s">
        <v>187</v>
      </c>
      <c r="AX127" s="45" t="s">
        <v>187</v>
      </c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2.75" hidden="1">
      <c r="A128" s="38">
        <v>195</v>
      </c>
      <c r="B128" s="51" t="s">
        <v>210</v>
      </c>
      <c r="C128" s="44">
        <v>6</v>
      </c>
      <c r="D128" s="45" t="s">
        <v>187</v>
      </c>
      <c r="E128" s="45" t="s">
        <v>187</v>
      </c>
      <c r="F128" s="45" t="s">
        <v>187</v>
      </c>
      <c r="G128" s="45" t="s">
        <v>187</v>
      </c>
      <c r="H128" s="45" t="s">
        <v>187</v>
      </c>
      <c r="I128" s="45" t="s">
        <v>187</v>
      </c>
      <c r="J128" s="45" t="s">
        <v>187</v>
      </c>
      <c r="K128" s="45" t="s">
        <v>187</v>
      </c>
      <c r="L128" s="45" t="s">
        <v>187</v>
      </c>
      <c r="M128" s="45" t="s">
        <v>187</v>
      </c>
      <c r="N128" s="45" t="s">
        <v>187</v>
      </c>
      <c r="O128" s="45" t="s">
        <v>187</v>
      </c>
      <c r="P128" s="45" t="s">
        <v>187</v>
      </c>
      <c r="Q128" s="45">
        <v>19289</v>
      </c>
      <c r="R128" s="45" t="s">
        <v>187</v>
      </c>
      <c r="S128" s="45" t="s">
        <v>187</v>
      </c>
      <c r="T128" s="45" t="s">
        <v>187</v>
      </c>
      <c r="U128" s="45" t="s">
        <v>187</v>
      </c>
      <c r="V128" s="45" t="s">
        <v>187</v>
      </c>
      <c r="W128" s="45" t="s">
        <v>187</v>
      </c>
      <c r="X128" s="46">
        <v>1</v>
      </c>
      <c r="Y128" s="47" t="s">
        <v>187</v>
      </c>
      <c r="Z128" s="45" t="s">
        <v>187</v>
      </c>
      <c r="AA128" s="45" t="s">
        <v>187</v>
      </c>
      <c r="AB128" s="45" t="s">
        <v>187</v>
      </c>
      <c r="AC128" s="45" t="s">
        <v>187</v>
      </c>
      <c r="AD128" s="45" t="s">
        <v>187</v>
      </c>
      <c r="AE128" s="45" t="s">
        <v>187</v>
      </c>
      <c r="AF128" s="45" t="s">
        <v>187</v>
      </c>
      <c r="AG128" s="45" t="s">
        <v>187</v>
      </c>
      <c r="AH128" s="45">
        <v>19289</v>
      </c>
      <c r="AI128" s="45" t="s">
        <v>187</v>
      </c>
      <c r="AJ128" s="45" t="s">
        <v>187</v>
      </c>
      <c r="AK128" s="45" t="s">
        <v>187</v>
      </c>
      <c r="AL128" s="45" t="s">
        <v>187</v>
      </c>
      <c r="AM128" s="45" t="s">
        <v>187</v>
      </c>
      <c r="AN128" s="45" t="s">
        <v>187</v>
      </c>
      <c r="AO128" s="45" t="s">
        <v>187</v>
      </c>
      <c r="AP128" s="45" t="s">
        <v>187</v>
      </c>
      <c r="AQ128" s="45" t="s">
        <v>187</v>
      </c>
      <c r="AR128" s="45" t="s">
        <v>187</v>
      </c>
      <c r="AS128" s="45" t="s">
        <v>187</v>
      </c>
      <c r="AT128" s="45" t="s">
        <v>187</v>
      </c>
      <c r="AU128" s="45" t="s">
        <v>187</v>
      </c>
      <c r="AV128" s="45" t="s">
        <v>187</v>
      </c>
      <c r="AW128" s="45" t="s">
        <v>187</v>
      </c>
      <c r="AX128" s="45" t="s">
        <v>187</v>
      </c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2.75" hidden="1">
      <c r="A129" s="38">
        <v>196</v>
      </c>
      <c r="B129" s="51" t="s">
        <v>211</v>
      </c>
      <c r="C129" s="44">
        <v>5</v>
      </c>
      <c r="D129" s="45" t="s">
        <v>187</v>
      </c>
      <c r="E129" s="45" t="s">
        <v>187</v>
      </c>
      <c r="F129" s="45">
        <v>1</v>
      </c>
      <c r="G129" s="45" t="s">
        <v>187</v>
      </c>
      <c r="H129" s="45" t="s">
        <v>187</v>
      </c>
      <c r="I129" s="45">
        <v>1</v>
      </c>
      <c r="J129" s="45">
        <v>1</v>
      </c>
      <c r="K129" s="45" t="s">
        <v>187</v>
      </c>
      <c r="L129" s="45" t="s">
        <v>187</v>
      </c>
      <c r="M129" s="45" t="s">
        <v>187</v>
      </c>
      <c r="N129" s="45" t="s">
        <v>187</v>
      </c>
      <c r="O129" s="45" t="s">
        <v>187</v>
      </c>
      <c r="P129" s="45">
        <v>7</v>
      </c>
      <c r="Q129" s="45">
        <v>608550</v>
      </c>
      <c r="R129" s="45" t="s">
        <v>187</v>
      </c>
      <c r="S129" s="45" t="s">
        <v>187</v>
      </c>
      <c r="T129" s="45" t="s">
        <v>187</v>
      </c>
      <c r="U129" s="45" t="s">
        <v>187</v>
      </c>
      <c r="V129" s="45" t="s">
        <v>187</v>
      </c>
      <c r="W129" s="45" t="s">
        <v>187</v>
      </c>
      <c r="X129" s="46" t="s">
        <v>187</v>
      </c>
      <c r="Y129" s="47" t="s">
        <v>187</v>
      </c>
      <c r="Z129" s="45" t="s">
        <v>187</v>
      </c>
      <c r="AA129" s="45" t="s">
        <v>187</v>
      </c>
      <c r="AB129" s="45" t="s">
        <v>187</v>
      </c>
      <c r="AC129" s="45" t="s">
        <v>187</v>
      </c>
      <c r="AD129" s="45" t="s">
        <v>187</v>
      </c>
      <c r="AE129" s="45" t="s">
        <v>187</v>
      </c>
      <c r="AF129" s="45" t="s">
        <v>187</v>
      </c>
      <c r="AG129" s="45">
        <v>1</v>
      </c>
      <c r="AH129" s="45">
        <v>608550</v>
      </c>
      <c r="AI129" s="45" t="s">
        <v>187</v>
      </c>
      <c r="AJ129" s="45" t="s">
        <v>187</v>
      </c>
      <c r="AK129" s="45" t="s">
        <v>187</v>
      </c>
      <c r="AL129" s="45" t="s">
        <v>187</v>
      </c>
      <c r="AM129" s="45">
        <v>1</v>
      </c>
      <c r="AN129" s="45" t="s">
        <v>187</v>
      </c>
      <c r="AO129" s="45" t="s">
        <v>187</v>
      </c>
      <c r="AP129" s="45" t="s">
        <v>187</v>
      </c>
      <c r="AQ129" s="45">
        <v>1</v>
      </c>
      <c r="AR129" s="45" t="s">
        <v>187</v>
      </c>
      <c r="AS129" s="45">
        <v>1</v>
      </c>
      <c r="AT129" s="45">
        <v>2</v>
      </c>
      <c r="AU129" s="45">
        <v>1</v>
      </c>
      <c r="AV129" s="45" t="s">
        <v>187</v>
      </c>
      <c r="AW129" s="45" t="s">
        <v>187</v>
      </c>
      <c r="AX129" s="45" t="s">
        <v>187</v>
      </c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2.75" hidden="1">
      <c r="A130" s="38">
        <v>197</v>
      </c>
      <c r="B130" s="51" t="s">
        <v>212</v>
      </c>
      <c r="C130" s="44" t="s">
        <v>187</v>
      </c>
      <c r="D130" s="45" t="s">
        <v>187</v>
      </c>
      <c r="E130" s="45" t="s">
        <v>187</v>
      </c>
      <c r="F130" s="45" t="s">
        <v>187</v>
      </c>
      <c r="G130" s="45" t="s">
        <v>187</v>
      </c>
      <c r="H130" s="45" t="s">
        <v>187</v>
      </c>
      <c r="I130" s="45" t="s">
        <v>187</v>
      </c>
      <c r="J130" s="45" t="s">
        <v>187</v>
      </c>
      <c r="K130" s="45" t="s">
        <v>187</v>
      </c>
      <c r="L130" s="45" t="s">
        <v>187</v>
      </c>
      <c r="M130" s="45" t="s">
        <v>187</v>
      </c>
      <c r="N130" s="45" t="s">
        <v>187</v>
      </c>
      <c r="O130" s="45" t="s">
        <v>187</v>
      </c>
      <c r="P130" s="45" t="s">
        <v>187</v>
      </c>
      <c r="Q130" s="45">
        <v>844</v>
      </c>
      <c r="R130" s="45" t="s">
        <v>187</v>
      </c>
      <c r="S130" s="45" t="s">
        <v>187</v>
      </c>
      <c r="T130" s="45" t="s">
        <v>187</v>
      </c>
      <c r="U130" s="45" t="s">
        <v>187</v>
      </c>
      <c r="V130" s="45" t="s">
        <v>187</v>
      </c>
      <c r="W130" s="45" t="s">
        <v>187</v>
      </c>
      <c r="X130" s="46" t="s">
        <v>187</v>
      </c>
      <c r="Y130" s="47" t="s">
        <v>187</v>
      </c>
      <c r="Z130" s="45" t="s">
        <v>187</v>
      </c>
      <c r="AA130" s="45" t="s">
        <v>187</v>
      </c>
      <c r="AB130" s="45" t="s">
        <v>187</v>
      </c>
      <c r="AC130" s="45" t="s">
        <v>187</v>
      </c>
      <c r="AD130" s="45" t="s">
        <v>187</v>
      </c>
      <c r="AE130" s="45" t="s">
        <v>187</v>
      </c>
      <c r="AF130" s="45" t="s">
        <v>187</v>
      </c>
      <c r="AG130" s="45" t="s">
        <v>187</v>
      </c>
      <c r="AH130" s="45">
        <v>844</v>
      </c>
      <c r="AI130" s="45" t="s">
        <v>187</v>
      </c>
      <c r="AJ130" s="45" t="s">
        <v>187</v>
      </c>
      <c r="AK130" s="45" t="s">
        <v>187</v>
      </c>
      <c r="AL130" s="45" t="s">
        <v>187</v>
      </c>
      <c r="AM130" s="45" t="s">
        <v>187</v>
      </c>
      <c r="AN130" s="45" t="s">
        <v>187</v>
      </c>
      <c r="AO130" s="45" t="s">
        <v>187</v>
      </c>
      <c r="AP130" s="45" t="s">
        <v>187</v>
      </c>
      <c r="AQ130" s="45" t="s">
        <v>187</v>
      </c>
      <c r="AR130" s="45" t="s">
        <v>187</v>
      </c>
      <c r="AS130" s="45" t="s">
        <v>187</v>
      </c>
      <c r="AT130" s="45" t="s">
        <v>187</v>
      </c>
      <c r="AU130" s="45" t="s">
        <v>187</v>
      </c>
      <c r="AV130" s="45" t="s">
        <v>187</v>
      </c>
      <c r="AW130" s="45" t="s">
        <v>187</v>
      </c>
      <c r="AX130" s="45" t="s">
        <v>187</v>
      </c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2.75" hidden="1">
      <c r="A131" s="38">
        <v>198</v>
      </c>
      <c r="B131" s="51" t="s">
        <v>213</v>
      </c>
      <c r="C131" s="44" t="s">
        <v>187</v>
      </c>
      <c r="D131" s="45" t="s">
        <v>187</v>
      </c>
      <c r="E131" s="45" t="s">
        <v>187</v>
      </c>
      <c r="F131" s="45" t="s">
        <v>187</v>
      </c>
      <c r="G131" s="45" t="s">
        <v>187</v>
      </c>
      <c r="H131" s="45" t="s">
        <v>187</v>
      </c>
      <c r="I131" s="45" t="s">
        <v>187</v>
      </c>
      <c r="J131" s="45" t="s">
        <v>187</v>
      </c>
      <c r="K131" s="45" t="s">
        <v>187</v>
      </c>
      <c r="L131" s="45" t="s">
        <v>187</v>
      </c>
      <c r="M131" s="45" t="s">
        <v>187</v>
      </c>
      <c r="N131" s="45" t="s">
        <v>187</v>
      </c>
      <c r="O131" s="45" t="s">
        <v>187</v>
      </c>
      <c r="P131" s="45" t="s">
        <v>187</v>
      </c>
      <c r="Q131" s="45">
        <v>1</v>
      </c>
      <c r="R131" s="45" t="s">
        <v>187</v>
      </c>
      <c r="S131" s="45" t="s">
        <v>187</v>
      </c>
      <c r="T131" s="45" t="s">
        <v>187</v>
      </c>
      <c r="U131" s="45" t="s">
        <v>187</v>
      </c>
      <c r="V131" s="45" t="s">
        <v>187</v>
      </c>
      <c r="W131" s="45" t="s">
        <v>187</v>
      </c>
      <c r="X131" s="46" t="s">
        <v>187</v>
      </c>
      <c r="Y131" s="47" t="s">
        <v>187</v>
      </c>
      <c r="Z131" s="45" t="s">
        <v>187</v>
      </c>
      <c r="AA131" s="45" t="s">
        <v>187</v>
      </c>
      <c r="AB131" s="45" t="s">
        <v>187</v>
      </c>
      <c r="AC131" s="45" t="s">
        <v>187</v>
      </c>
      <c r="AD131" s="45" t="s">
        <v>187</v>
      </c>
      <c r="AE131" s="45" t="s">
        <v>187</v>
      </c>
      <c r="AF131" s="45" t="s">
        <v>187</v>
      </c>
      <c r="AG131" s="45" t="s">
        <v>187</v>
      </c>
      <c r="AH131" s="45">
        <v>1</v>
      </c>
      <c r="AI131" s="45" t="s">
        <v>187</v>
      </c>
      <c r="AJ131" s="45" t="s">
        <v>187</v>
      </c>
      <c r="AK131" s="45" t="s">
        <v>187</v>
      </c>
      <c r="AL131" s="45" t="s">
        <v>187</v>
      </c>
      <c r="AM131" s="45" t="s">
        <v>187</v>
      </c>
      <c r="AN131" s="45" t="s">
        <v>187</v>
      </c>
      <c r="AO131" s="45" t="s">
        <v>187</v>
      </c>
      <c r="AP131" s="45" t="s">
        <v>187</v>
      </c>
      <c r="AQ131" s="45" t="s">
        <v>187</v>
      </c>
      <c r="AR131" s="45" t="s">
        <v>187</v>
      </c>
      <c r="AS131" s="45" t="s">
        <v>187</v>
      </c>
      <c r="AT131" s="45" t="s">
        <v>187</v>
      </c>
      <c r="AU131" s="45" t="s">
        <v>187</v>
      </c>
      <c r="AV131" s="45" t="s">
        <v>187</v>
      </c>
      <c r="AW131" s="45" t="s">
        <v>187</v>
      </c>
      <c r="AX131" s="45" t="s">
        <v>187</v>
      </c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2.75" hidden="1">
      <c r="A132" s="38">
        <v>199</v>
      </c>
      <c r="B132" s="51" t="s">
        <v>214</v>
      </c>
      <c r="C132" s="44" t="s">
        <v>187</v>
      </c>
      <c r="D132" s="45" t="s">
        <v>187</v>
      </c>
      <c r="E132" s="45" t="s">
        <v>187</v>
      </c>
      <c r="F132" s="45" t="s">
        <v>187</v>
      </c>
      <c r="G132" s="45" t="s">
        <v>187</v>
      </c>
      <c r="H132" s="45" t="s">
        <v>187</v>
      </c>
      <c r="I132" s="45" t="s">
        <v>187</v>
      </c>
      <c r="J132" s="45" t="s">
        <v>187</v>
      </c>
      <c r="K132" s="45" t="s">
        <v>187</v>
      </c>
      <c r="L132" s="45" t="s">
        <v>187</v>
      </c>
      <c r="M132" s="45" t="s">
        <v>187</v>
      </c>
      <c r="N132" s="45" t="s">
        <v>187</v>
      </c>
      <c r="O132" s="45" t="s">
        <v>187</v>
      </c>
      <c r="P132" s="45" t="s">
        <v>187</v>
      </c>
      <c r="Q132" s="45">
        <v>3025</v>
      </c>
      <c r="R132" s="45" t="s">
        <v>187</v>
      </c>
      <c r="S132" s="45" t="s">
        <v>187</v>
      </c>
      <c r="T132" s="45" t="s">
        <v>187</v>
      </c>
      <c r="U132" s="45" t="s">
        <v>187</v>
      </c>
      <c r="V132" s="45" t="s">
        <v>187</v>
      </c>
      <c r="W132" s="45" t="s">
        <v>187</v>
      </c>
      <c r="X132" s="46" t="s">
        <v>187</v>
      </c>
      <c r="Y132" s="47" t="s">
        <v>187</v>
      </c>
      <c r="Z132" s="45" t="s">
        <v>187</v>
      </c>
      <c r="AA132" s="45" t="s">
        <v>187</v>
      </c>
      <c r="AB132" s="45" t="s">
        <v>187</v>
      </c>
      <c r="AC132" s="45" t="s">
        <v>187</v>
      </c>
      <c r="AD132" s="45" t="s">
        <v>187</v>
      </c>
      <c r="AE132" s="45" t="s">
        <v>187</v>
      </c>
      <c r="AF132" s="45" t="s">
        <v>187</v>
      </c>
      <c r="AG132" s="45" t="s">
        <v>187</v>
      </c>
      <c r="AH132" s="45">
        <v>3025</v>
      </c>
      <c r="AI132" s="45" t="s">
        <v>187</v>
      </c>
      <c r="AJ132" s="45" t="s">
        <v>187</v>
      </c>
      <c r="AK132" s="45" t="s">
        <v>187</v>
      </c>
      <c r="AL132" s="45" t="s">
        <v>187</v>
      </c>
      <c r="AM132" s="45" t="s">
        <v>187</v>
      </c>
      <c r="AN132" s="45" t="s">
        <v>187</v>
      </c>
      <c r="AO132" s="45" t="s">
        <v>187</v>
      </c>
      <c r="AP132" s="45" t="s">
        <v>187</v>
      </c>
      <c r="AQ132" s="45" t="s">
        <v>187</v>
      </c>
      <c r="AR132" s="45" t="s">
        <v>187</v>
      </c>
      <c r="AS132" s="45" t="s">
        <v>187</v>
      </c>
      <c r="AT132" s="45" t="s">
        <v>187</v>
      </c>
      <c r="AU132" s="45" t="s">
        <v>187</v>
      </c>
      <c r="AV132" s="45" t="s">
        <v>187</v>
      </c>
      <c r="AW132" s="45" t="s">
        <v>187</v>
      </c>
      <c r="AX132" s="45" t="s">
        <v>187</v>
      </c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2.75" hidden="1">
      <c r="A133" s="38">
        <v>200</v>
      </c>
      <c r="B133" s="51" t="s">
        <v>215</v>
      </c>
      <c r="C133" s="44" t="s">
        <v>187</v>
      </c>
      <c r="D133" s="45" t="s">
        <v>187</v>
      </c>
      <c r="E133" s="45" t="s">
        <v>187</v>
      </c>
      <c r="F133" s="45" t="s">
        <v>187</v>
      </c>
      <c r="G133" s="45" t="s">
        <v>187</v>
      </c>
      <c r="H133" s="45" t="s">
        <v>187</v>
      </c>
      <c r="I133" s="45" t="s">
        <v>187</v>
      </c>
      <c r="J133" s="45" t="s">
        <v>187</v>
      </c>
      <c r="K133" s="45" t="s">
        <v>187</v>
      </c>
      <c r="L133" s="45" t="s">
        <v>187</v>
      </c>
      <c r="M133" s="45" t="s">
        <v>187</v>
      </c>
      <c r="N133" s="45" t="s">
        <v>187</v>
      </c>
      <c r="O133" s="45" t="s">
        <v>187</v>
      </c>
      <c r="P133" s="45" t="s">
        <v>187</v>
      </c>
      <c r="Q133" s="45" t="s">
        <v>187</v>
      </c>
      <c r="R133" s="45" t="s">
        <v>187</v>
      </c>
      <c r="S133" s="45" t="s">
        <v>187</v>
      </c>
      <c r="T133" s="45" t="s">
        <v>187</v>
      </c>
      <c r="U133" s="45" t="s">
        <v>187</v>
      </c>
      <c r="V133" s="45" t="s">
        <v>187</v>
      </c>
      <c r="W133" s="45" t="s">
        <v>187</v>
      </c>
      <c r="X133" s="46" t="s">
        <v>187</v>
      </c>
      <c r="Y133" s="47" t="s">
        <v>187</v>
      </c>
      <c r="Z133" s="45" t="s">
        <v>187</v>
      </c>
      <c r="AA133" s="45" t="s">
        <v>187</v>
      </c>
      <c r="AB133" s="45" t="s">
        <v>187</v>
      </c>
      <c r="AC133" s="45" t="s">
        <v>187</v>
      </c>
      <c r="AD133" s="45" t="s">
        <v>187</v>
      </c>
      <c r="AE133" s="45" t="s">
        <v>187</v>
      </c>
      <c r="AF133" s="45" t="s">
        <v>187</v>
      </c>
      <c r="AG133" s="45" t="s">
        <v>187</v>
      </c>
      <c r="AH133" s="45" t="s">
        <v>187</v>
      </c>
      <c r="AI133" s="45" t="s">
        <v>187</v>
      </c>
      <c r="AJ133" s="45" t="s">
        <v>187</v>
      </c>
      <c r="AK133" s="45" t="s">
        <v>187</v>
      </c>
      <c r="AL133" s="45" t="s">
        <v>187</v>
      </c>
      <c r="AM133" s="45" t="s">
        <v>187</v>
      </c>
      <c r="AN133" s="45" t="s">
        <v>187</v>
      </c>
      <c r="AO133" s="45" t="s">
        <v>187</v>
      </c>
      <c r="AP133" s="45" t="s">
        <v>187</v>
      </c>
      <c r="AQ133" s="45" t="s">
        <v>187</v>
      </c>
      <c r="AR133" s="45" t="s">
        <v>187</v>
      </c>
      <c r="AS133" s="45" t="s">
        <v>187</v>
      </c>
      <c r="AT133" s="45" t="s">
        <v>187</v>
      </c>
      <c r="AU133" s="45" t="s">
        <v>187</v>
      </c>
      <c r="AV133" s="45" t="s">
        <v>187</v>
      </c>
      <c r="AW133" s="45" t="s">
        <v>187</v>
      </c>
      <c r="AX133" s="45" t="s">
        <v>187</v>
      </c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2.75" hidden="1">
      <c r="A134" s="38">
        <v>201</v>
      </c>
      <c r="B134" s="51" t="s">
        <v>216</v>
      </c>
      <c r="C134" s="44" t="s">
        <v>187</v>
      </c>
      <c r="D134" s="45" t="s">
        <v>187</v>
      </c>
      <c r="E134" s="45" t="s">
        <v>187</v>
      </c>
      <c r="F134" s="45" t="s">
        <v>187</v>
      </c>
      <c r="G134" s="45" t="s">
        <v>187</v>
      </c>
      <c r="H134" s="45" t="s">
        <v>187</v>
      </c>
      <c r="I134" s="45" t="s">
        <v>187</v>
      </c>
      <c r="J134" s="45" t="s">
        <v>187</v>
      </c>
      <c r="K134" s="45" t="s">
        <v>187</v>
      </c>
      <c r="L134" s="45" t="s">
        <v>187</v>
      </c>
      <c r="M134" s="45" t="s">
        <v>187</v>
      </c>
      <c r="N134" s="45" t="s">
        <v>187</v>
      </c>
      <c r="O134" s="45" t="s">
        <v>187</v>
      </c>
      <c r="P134" s="45" t="s">
        <v>187</v>
      </c>
      <c r="Q134" s="45">
        <v>86</v>
      </c>
      <c r="R134" s="45" t="s">
        <v>187</v>
      </c>
      <c r="S134" s="45" t="s">
        <v>187</v>
      </c>
      <c r="T134" s="45" t="s">
        <v>187</v>
      </c>
      <c r="U134" s="45" t="s">
        <v>187</v>
      </c>
      <c r="V134" s="45" t="s">
        <v>187</v>
      </c>
      <c r="W134" s="45" t="s">
        <v>187</v>
      </c>
      <c r="X134" s="46" t="s">
        <v>187</v>
      </c>
      <c r="Y134" s="47" t="s">
        <v>187</v>
      </c>
      <c r="Z134" s="45" t="s">
        <v>187</v>
      </c>
      <c r="AA134" s="45" t="s">
        <v>187</v>
      </c>
      <c r="AB134" s="45" t="s">
        <v>187</v>
      </c>
      <c r="AC134" s="45" t="s">
        <v>187</v>
      </c>
      <c r="AD134" s="45" t="s">
        <v>187</v>
      </c>
      <c r="AE134" s="45" t="s">
        <v>187</v>
      </c>
      <c r="AF134" s="45" t="s">
        <v>187</v>
      </c>
      <c r="AG134" s="45" t="s">
        <v>187</v>
      </c>
      <c r="AH134" s="45">
        <v>86</v>
      </c>
      <c r="AI134" s="45" t="s">
        <v>187</v>
      </c>
      <c r="AJ134" s="45" t="s">
        <v>187</v>
      </c>
      <c r="AK134" s="45" t="s">
        <v>187</v>
      </c>
      <c r="AL134" s="45" t="s">
        <v>187</v>
      </c>
      <c r="AM134" s="45" t="s">
        <v>187</v>
      </c>
      <c r="AN134" s="45" t="s">
        <v>187</v>
      </c>
      <c r="AO134" s="45" t="s">
        <v>187</v>
      </c>
      <c r="AP134" s="45" t="s">
        <v>187</v>
      </c>
      <c r="AQ134" s="45" t="s">
        <v>187</v>
      </c>
      <c r="AR134" s="45" t="s">
        <v>187</v>
      </c>
      <c r="AS134" s="45" t="s">
        <v>187</v>
      </c>
      <c r="AT134" s="45" t="s">
        <v>187</v>
      </c>
      <c r="AU134" s="45" t="s">
        <v>187</v>
      </c>
      <c r="AV134" s="45" t="s">
        <v>187</v>
      </c>
      <c r="AW134" s="45" t="s">
        <v>187</v>
      </c>
      <c r="AX134" s="45" t="s">
        <v>187</v>
      </c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2.75" hidden="1">
      <c r="A135" s="38">
        <v>202</v>
      </c>
      <c r="B135" s="51" t="s">
        <v>217</v>
      </c>
      <c r="C135" s="44" t="s">
        <v>187</v>
      </c>
      <c r="D135" s="45" t="s">
        <v>187</v>
      </c>
      <c r="E135" s="45" t="s">
        <v>187</v>
      </c>
      <c r="F135" s="45" t="s">
        <v>187</v>
      </c>
      <c r="G135" s="45" t="s">
        <v>187</v>
      </c>
      <c r="H135" s="45" t="s">
        <v>187</v>
      </c>
      <c r="I135" s="45" t="s">
        <v>187</v>
      </c>
      <c r="J135" s="45" t="s">
        <v>187</v>
      </c>
      <c r="K135" s="45" t="s">
        <v>187</v>
      </c>
      <c r="L135" s="45" t="s">
        <v>187</v>
      </c>
      <c r="M135" s="45" t="s">
        <v>187</v>
      </c>
      <c r="N135" s="45" t="s">
        <v>187</v>
      </c>
      <c r="O135" s="45" t="s">
        <v>187</v>
      </c>
      <c r="P135" s="45" t="s">
        <v>187</v>
      </c>
      <c r="Q135" s="45">
        <v>135</v>
      </c>
      <c r="R135" s="45" t="s">
        <v>187</v>
      </c>
      <c r="S135" s="45" t="s">
        <v>187</v>
      </c>
      <c r="T135" s="45" t="s">
        <v>187</v>
      </c>
      <c r="U135" s="45" t="s">
        <v>187</v>
      </c>
      <c r="V135" s="45" t="s">
        <v>187</v>
      </c>
      <c r="W135" s="45" t="s">
        <v>187</v>
      </c>
      <c r="X135" s="46" t="s">
        <v>187</v>
      </c>
      <c r="Y135" s="47" t="s">
        <v>187</v>
      </c>
      <c r="Z135" s="45" t="s">
        <v>187</v>
      </c>
      <c r="AA135" s="45" t="s">
        <v>187</v>
      </c>
      <c r="AB135" s="45" t="s">
        <v>187</v>
      </c>
      <c r="AC135" s="45" t="s">
        <v>187</v>
      </c>
      <c r="AD135" s="45" t="s">
        <v>187</v>
      </c>
      <c r="AE135" s="45" t="s">
        <v>187</v>
      </c>
      <c r="AF135" s="45" t="s">
        <v>187</v>
      </c>
      <c r="AG135" s="45" t="s">
        <v>187</v>
      </c>
      <c r="AH135" s="45">
        <v>135</v>
      </c>
      <c r="AI135" s="45" t="s">
        <v>187</v>
      </c>
      <c r="AJ135" s="45" t="s">
        <v>187</v>
      </c>
      <c r="AK135" s="45" t="s">
        <v>187</v>
      </c>
      <c r="AL135" s="45" t="s">
        <v>187</v>
      </c>
      <c r="AM135" s="45" t="s">
        <v>187</v>
      </c>
      <c r="AN135" s="45" t="s">
        <v>187</v>
      </c>
      <c r="AO135" s="45" t="s">
        <v>187</v>
      </c>
      <c r="AP135" s="45" t="s">
        <v>187</v>
      </c>
      <c r="AQ135" s="45" t="s">
        <v>187</v>
      </c>
      <c r="AR135" s="45" t="s">
        <v>187</v>
      </c>
      <c r="AS135" s="45" t="s">
        <v>187</v>
      </c>
      <c r="AT135" s="45" t="s">
        <v>187</v>
      </c>
      <c r="AU135" s="45" t="s">
        <v>187</v>
      </c>
      <c r="AV135" s="45" t="s">
        <v>187</v>
      </c>
      <c r="AW135" s="45" t="s">
        <v>187</v>
      </c>
      <c r="AX135" s="45" t="s">
        <v>187</v>
      </c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2.75" hidden="1">
      <c r="A136" s="38">
        <v>203</v>
      </c>
      <c r="B136" s="51" t="s">
        <v>218</v>
      </c>
      <c r="C136" s="44" t="s">
        <v>187</v>
      </c>
      <c r="D136" s="45" t="s">
        <v>187</v>
      </c>
      <c r="E136" s="45" t="s">
        <v>187</v>
      </c>
      <c r="F136" s="45" t="s">
        <v>187</v>
      </c>
      <c r="G136" s="45" t="s">
        <v>187</v>
      </c>
      <c r="H136" s="45" t="s">
        <v>187</v>
      </c>
      <c r="I136" s="45" t="s">
        <v>187</v>
      </c>
      <c r="J136" s="45" t="s">
        <v>187</v>
      </c>
      <c r="K136" s="45" t="s">
        <v>187</v>
      </c>
      <c r="L136" s="45" t="s">
        <v>187</v>
      </c>
      <c r="M136" s="45" t="s">
        <v>187</v>
      </c>
      <c r="N136" s="45" t="s">
        <v>187</v>
      </c>
      <c r="O136" s="45" t="s">
        <v>187</v>
      </c>
      <c r="P136" s="45" t="s">
        <v>187</v>
      </c>
      <c r="Q136" s="45">
        <v>1</v>
      </c>
      <c r="R136" s="45" t="s">
        <v>187</v>
      </c>
      <c r="S136" s="45" t="s">
        <v>187</v>
      </c>
      <c r="T136" s="45" t="s">
        <v>187</v>
      </c>
      <c r="U136" s="45" t="s">
        <v>187</v>
      </c>
      <c r="V136" s="45" t="s">
        <v>187</v>
      </c>
      <c r="W136" s="45" t="s">
        <v>187</v>
      </c>
      <c r="X136" s="46" t="s">
        <v>187</v>
      </c>
      <c r="Y136" s="47" t="s">
        <v>187</v>
      </c>
      <c r="Z136" s="45" t="s">
        <v>187</v>
      </c>
      <c r="AA136" s="45" t="s">
        <v>187</v>
      </c>
      <c r="AB136" s="45" t="s">
        <v>187</v>
      </c>
      <c r="AC136" s="45" t="s">
        <v>187</v>
      </c>
      <c r="AD136" s="45" t="s">
        <v>187</v>
      </c>
      <c r="AE136" s="45" t="s">
        <v>187</v>
      </c>
      <c r="AF136" s="45" t="s">
        <v>187</v>
      </c>
      <c r="AG136" s="45" t="s">
        <v>187</v>
      </c>
      <c r="AH136" s="45">
        <v>1</v>
      </c>
      <c r="AI136" s="45" t="s">
        <v>187</v>
      </c>
      <c r="AJ136" s="45" t="s">
        <v>187</v>
      </c>
      <c r="AK136" s="45" t="s">
        <v>187</v>
      </c>
      <c r="AL136" s="45" t="s">
        <v>187</v>
      </c>
      <c r="AM136" s="45" t="s">
        <v>187</v>
      </c>
      <c r="AN136" s="45" t="s">
        <v>187</v>
      </c>
      <c r="AO136" s="45" t="s">
        <v>187</v>
      </c>
      <c r="AP136" s="45" t="s">
        <v>187</v>
      </c>
      <c r="AQ136" s="45" t="s">
        <v>187</v>
      </c>
      <c r="AR136" s="45" t="s">
        <v>187</v>
      </c>
      <c r="AS136" s="45" t="s">
        <v>187</v>
      </c>
      <c r="AT136" s="45" t="s">
        <v>187</v>
      </c>
      <c r="AU136" s="45" t="s">
        <v>187</v>
      </c>
      <c r="AV136" s="45" t="s">
        <v>187</v>
      </c>
      <c r="AW136" s="45" t="s">
        <v>187</v>
      </c>
      <c r="AX136" s="45" t="s">
        <v>187</v>
      </c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2.75" hidden="1">
      <c r="A137" s="38">
        <v>204</v>
      </c>
      <c r="B137" s="51" t="s">
        <v>219</v>
      </c>
      <c r="C137" s="44" t="s">
        <v>187</v>
      </c>
      <c r="D137" s="45" t="s">
        <v>187</v>
      </c>
      <c r="E137" s="45" t="s">
        <v>187</v>
      </c>
      <c r="F137" s="45" t="s">
        <v>187</v>
      </c>
      <c r="G137" s="45" t="s">
        <v>187</v>
      </c>
      <c r="H137" s="45" t="s">
        <v>187</v>
      </c>
      <c r="I137" s="45" t="s">
        <v>187</v>
      </c>
      <c r="J137" s="45" t="s">
        <v>187</v>
      </c>
      <c r="K137" s="45" t="s">
        <v>187</v>
      </c>
      <c r="L137" s="45" t="s">
        <v>187</v>
      </c>
      <c r="M137" s="45" t="s">
        <v>187</v>
      </c>
      <c r="N137" s="45" t="s">
        <v>187</v>
      </c>
      <c r="O137" s="45" t="s">
        <v>187</v>
      </c>
      <c r="P137" s="45" t="s">
        <v>187</v>
      </c>
      <c r="Q137" s="45">
        <v>465</v>
      </c>
      <c r="R137" s="45" t="s">
        <v>187</v>
      </c>
      <c r="S137" s="45" t="s">
        <v>187</v>
      </c>
      <c r="T137" s="45" t="s">
        <v>187</v>
      </c>
      <c r="U137" s="45" t="s">
        <v>187</v>
      </c>
      <c r="V137" s="45" t="s">
        <v>187</v>
      </c>
      <c r="W137" s="45" t="s">
        <v>187</v>
      </c>
      <c r="X137" s="46" t="s">
        <v>187</v>
      </c>
      <c r="Y137" s="47" t="s">
        <v>187</v>
      </c>
      <c r="Z137" s="45" t="s">
        <v>187</v>
      </c>
      <c r="AA137" s="45" t="s">
        <v>187</v>
      </c>
      <c r="AB137" s="45" t="s">
        <v>187</v>
      </c>
      <c r="AC137" s="45" t="s">
        <v>187</v>
      </c>
      <c r="AD137" s="45" t="s">
        <v>187</v>
      </c>
      <c r="AE137" s="45" t="s">
        <v>187</v>
      </c>
      <c r="AF137" s="45" t="s">
        <v>187</v>
      </c>
      <c r="AG137" s="45" t="s">
        <v>187</v>
      </c>
      <c r="AH137" s="45">
        <v>465</v>
      </c>
      <c r="AI137" s="45" t="s">
        <v>187</v>
      </c>
      <c r="AJ137" s="45" t="s">
        <v>187</v>
      </c>
      <c r="AK137" s="45" t="s">
        <v>187</v>
      </c>
      <c r="AL137" s="45" t="s">
        <v>187</v>
      </c>
      <c r="AM137" s="45" t="s">
        <v>187</v>
      </c>
      <c r="AN137" s="45" t="s">
        <v>187</v>
      </c>
      <c r="AO137" s="45" t="s">
        <v>187</v>
      </c>
      <c r="AP137" s="45" t="s">
        <v>187</v>
      </c>
      <c r="AQ137" s="45" t="s">
        <v>187</v>
      </c>
      <c r="AR137" s="45" t="s">
        <v>187</v>
      </c>
      <c r="AS137" s="45" t="s">
        <v>187</v>
      </c>
      <c r="AT137" s="45" t="s">
        <v>187</v>
      </c>
      <c r="AU137" s="45" t="s">
        <v>187</v>
      </c>
      <c r="AV137" s="45" t="s">
        <v>187</v>
      </c>
      <c r="AW137" s="45" t="s">
        <v>187</v>
      </c>
      <c r="AX137" s="45" t="s">
        <v>187</v>
      </c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2.75" hidden="1">
      <c r="A138" s="38">
        <v>205</v>
      </c>
      <c r="B138" s="51" t="s">
        <v>220</v>
      </c>
      <c r="C138" s="44" t="s">
        <v>187</v>
      </c>
      <c r="D138" s="45" t="s">
        <v>187</v>
      </c>
      <c r="E138" s="45" t="s">
        <v>187</v>
      </c>
      <c r="F138" s="45" t="s">
        <v>187</v>
      </c>
      <c r="G138" s="45" t="s">
        <v>187</v>
      </c>
      <c r="H138" s="45" t="s">
        <v>187</v>
      </c>
      <c r="I138" s="45" t="s">
        <v>187</v>
      </c>
      <c r="J138" s="45" t="s">
        <v>187</v>
      </c>
      <c r="K138" s="45" t="s">
        <v>187</v>
      </c>
      <c r="L138" s="45" t="s">
        <v>187</v>
      </c>
      <c r="M138" s="45" t="s">
        <v>187</v>
      </c>
      <c r="N138" s="45" t="s">
        <v>187</v>
      </c>
      <c r="O138" s="45" t="s">
        <v>187</v>
      </c>
      <c r="P138" s="45" t="s">
        <v>187</v>
      </c>
      <c r="Q138" s="45">
        <v>1</v>
      </c>
      <c r="R138" s="45" t="s">
        <v>187</v>
      </c>
      <c r="S138" s="45">
        <v>1</v>
      </c>
      <c r="T138" s="45" t="s">
        <v>187</v>
      </c>
      <c r="U138" s="45" t="s">
        <v>187</v>
      </c>
      <c r="V138" s="45" t="s">
        <v>187</v>
      </c>
      <c r="W138" s="45" t="s">
        <v>187</v>
      </c>
      <c r="X138" s="46" t="s">
        <v>187</v>
      </c>
      <c r="Y138" s="47" t="s">
        <v>187</v>
      </c>
      <c r="Z138" s="45" t="s">
        <v>187</v>
      </c>
      <c r="AA138" s="45" t="s">
        <v>187</v>
      </c>
      <c r="AB138" s="45" t="s">
        <v>187</v>
      </c>
      <c r="AC138" s="45" t="s">
        <v>187</v>
      </c>
      <c r="AD138" s="45" t="s">
        <v>187</v>
      </c>
      <c r="AE138" s="45" t="s">
        <v>187</v>
      </c>
      <c r="AF138" s="45" t="s">
        <v>187</v>
      </c>
      <c r="AG138" s="45" t="s">
        <v>187</v>
      </c>
      <c r="AH138" s="45">
        <v>1</v>
      </c>
      <c r="AI138" s="45" t="s">
        <v>187</v>
      </c>
      <c r="AJ138" s="45" t="s">
        <v>187</v>
      </c>
      <c r="AK138" s="45" t="s">
        <v>187</v>
      </c>
      <c r="AL138" s="45" t="s">
        <v>187</v>
      </c>
      <c r="AM138" s="45" t="s">
        <v>187</v>
      </c>
      <c r="AN138" s="45" t="s">
        <v>187</v>
      </c>
      <c r="AO138" s="45" t="s">
        <v>187</v>
      </c>
      <c r="AP138" s="45" t="s">
        <v>187</v>
      </c>
      <c r="AQ138" s="45" t="s">
        <v>187</v>
      </c>
      <c r="AR138" s="45" t="s">
        <v>187</v>
      </c>
      <c r="AS138" s="45" t="s">
        <v>187</v>
      </c>
      <c r="AT138" s="45" t="s">
        <v>187</v>
      </c>
      <c r="AU138" s="45" t="s">
        <v>187</v>
      </c>
      <c r="AV138" s="45" t="s">
        <v>187</v>
      </c>
      <c r="AW138" s="45" t="s">
        <v>187</v>
      </c>
      <c r="AX138" s="45" t="s">
        <v>187</v>
      </c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2.75" hidden="1">
      <c r="A139" s="38">
        <v>206</v>
      </c>
      <c r="B139" s="51" t="s">
        <v>221</v>
      </c>
      <c r="C139" s="44" t="s">
        <v>187</v>
      </c>
      <c r="D139" s="45" t="s">
        <v>187</v>
      </c>
      <c r="E139" s="45" t="s">
        <v>187</v>
      </c>
      <c r="F139" s="45" t="s">
        <v>187</v>
      </c>
      <c r="G139" s="45" t="s">
        <v>187</v>
      </c>
      <c r="H139" s="45" t="s">
        <v>187</v>
      </c>
      <c r="I139" s="45" t="s">
        <v>187</v>
      </c>
      <c r="J139" s="45" t="s">
        <v>187</v>
      </c>
      <c r="K139" s="45" t="s">
        <v>187</v>
      </c>
      <c r="L139" s="45" t="s">
        <v>187</v>
      </c>
      <c r="M139" s="45" t="s">
        <v>187</v>
      </c>
      <c r="N139" s="45" t="s">
        <v>187</v>
      </c>
      <c r="O139" s="45" t="s">
        <v>187</v>
      </c>
      <c r="P139" s="45" t="s">
        <v>187</v>
      </c>
      <c r="Q139" s="45">
        <v>3</v>
      </c>
      <c r="R139" s="45" t="s">
        <v>187</v>
      </c>
      <c r="S139" s="45" t="s">
        <v>187</v>
      </c>
      <c r="T139" s="45" t="s">
        <v>187</v>
      </c>
      <c r="U139" s="45" t="s">
        <v>187</v>
      </c>
      <c r="V139" s="45" t="s">
        <v>187</v>
      </c>
      <c r="W139" s="45" t="s">
        <v>187</v>
      </c>
      <c r="X139" s="46" t="s">
        <v>187</v>
      </c>
      <c r="Y139" s="47" t="s">
        <v>187</v>
      </c>
      <c r="Z139" s="45" t="s">
        <v>187</v>
      </c>
      <c r="AA139" s="45" t="s">
        <v>187</v>
      </c>
      <c r="AB139" s="45" t="s">
        <v>187</v>
      </c>
      <c r="AC139" s="45" t="s">
        <v>187</v>
      </c>
      <c r="AD139" s="45" t="s">
        <v>187</v>
      </c>
      <c r="AE139" s="45" t="s">
        <v>187</v>
      </c>
      <c r="AF139" s="45" t="s">
        <v>187</v>
      </c>
      <c r="AG139" s="45" t="s">
        <v>187</v>
      </c>
      <c r="AH139" s="45">
        <v>3</v>
      </c>
      <c r="AI139" s="45" t="s">
        <v>187</v>
      </c>
      <c r="AJ139" s="45" t="s">
        <v>187</v>
      </c>
      <c r="AK139" s="45" t="s">
        <v>187</v>
      </c>
      <c r="AL139" s="45" t="s">
        <v>187</v>
      </c>
      <c r="AM139" s="45" t="s">
        <v>187</v>
      </c>
      <c r="AN139" s="45" t="s">
        <v>187</v>
      </c>
      <c r="AO139" s="45" t="s">
        <v>187</v>
      </c>
      <c r="AP139" s="45" t="s">
        <v>187</v>
      </c>
      <c r="AQ139" s="45" t="s">
        <v>187</v>
      </c>
      <c r="AR139" s="45" t="s">
        <v>187</v>
      </c>
      <c r="AS139" s="45" t="s">
        <v>187</v>
      </c>
      <c r="AT139" s="45" t="s">
        <v>187</v>
      </c>
      <c r="AU139" s="45" t="s">
        <v>187</v>
      </c>
      <c r="AV139" s="45" t="s">
        <v>187</v>
      </c>
      <c r="AW139" s="45" t="s">
        <v>187</v>
      </c>
      <c r="AX139" s="45" t="s">
        <v>187</v>
      </c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2.75" hidden="1">
      <c r="A140" s="38">
        <v>207</v>
      </c>
      <c r="B140" s="51" t="s">
        <v>222</v>
      </c>
      <c r="C140" s="44" t="s">
        <v>187</v>
      </c>
      <c r="D140" s="45" t="s">
        <v>187</v>
      </c>
      <c r="E140" s="45" t="s">
        <v>187</v>
      </c>
      <c r="F140" s="45" t="s">
        <v>187</v>
      </c>
      <c r="G140" s="45" t="s">
        <v>187</v>
      </c>
      <c r="H140" s="45" t="s">
        <v>187</v>
      </c>
      <c r="I140" s="45" t="s">
        <v>187</v>
      </c>
      <c r="J140" s="45" t="s">
        <v>187</v>
      </c>
      <c r="K140" s="45" t="s">
        <v>187</v>
      </c>
      <c r="L140" s="45" t="s">
        <v>187</v>
      </c>
      <c r="M140" s="45" t="s">
        <v>187</v>
      </c>
      <c r="N140" s="45" t="s">
        <v>187</v>
      </c>
      <c r="O140" s="45" t="s">
        <v>187</v>
      </c>
      <c r="P140" s="45" t="s">
        <v>187</v>
      </c>
      <c r="Q140" s="45">
        <v>2</v>
      </c>
      <c r="R140" s="45" t="s">
        <v>187</v>
      </c>
      <c r="S140" s="45" t="s">
        <v>187</v>
      </c>
      <c r="T140" s="45" t="s">
        <v>187</v>
      </c>
      <c r="U140" s="45" t="s">
        <v>187</v>
      </c>
      <c r="V140" s="45" t="s">
        <v>187</v>
      </c>
      <c r="W140" s="45" t="s">
        <v>187</v>
      </c>
      <c r="X140" s="46" t="s">
        <v>187</v>
      </c>
      <c r="Y140" s="47" t="s">
        <v>187</v>
      </c>
      <c r="Z140" s="45" t="s">
        <v>187</v>
      </c>
      <c r="AA140" s="45" t="s">
        <v>187</v>
      </c>
      <c r="AB140" s="45" t="s">
        <v>187</v>
      </c>
      <c r="AC140" s="45" t="s">
        <v>187</v>
      </c>
      <c r="AD140" s="45" t="s">
        <v>187</v>
      </c>
      <c r="AE140" s="45" t="s">
        <v>187</v>
      </c>
      <c r="AF140" s="45" t="s">
        <v>187</v>
      </c>
      <c r="AG140" s="45" t="s">
        <v>187</v>
      </c>
      <c r="AH140" s="45">
        <v>2</v>
      </c>
      <c r="AI140" s="45" t="s">
        <v>187</v>
      </c>
      <c r="AJ140" s="45" t="s">
        <v>187</v>
      </c>
      <c r="AK140" s="45" t="s">
        <v>187</v>
      </c>
      <c r="AL140" s="45" t="s">
        <v>187</v>
      </c>
      <c r="AM140" s="45" t="s">
        <v>187</v>
      </c>
      <c r="AN140" s="45" t="s">
        <v>187</v>
      </c>
      <c r="AO140" s="45" t="s">
        <v>187</v>
      </c>
      <c r="AP140" s="45" t="s">
        <v>187</v>
      </c>
      <c r="AQ140" s="45" t="s">
        <v>187</v>
      </c>
      <c r="AR140" s="45" t="s">
        <v>187</v>
      </c>
      <c r="AS140" s="45" t="s">
        <v>187</v>
      </c>
      <c r="AT140" s="45" t="s">
        <v>187</v>
      </c>
      <c r="AU140" s="45" t="s">
        <v>187</v>
      </c>
      <c r="AV140" s="45" t="s">
        <v>187</v>
      </c>
      <c r="AW140" s="45" t="s">
        <v>187</v>
      </c>
      <c r="AX140" s="45" t="s">
        <v>187</v>
      </c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2.75" hidden="1">
      <c r="A141" s="38">
        <v>208</v>
      </c>
      <c r="B141" s="51" t="s">
        <v>223</v>
      </c>
      <c r="C141" s="44" t="s">
        <v>187</v>
      </c>
      <c r="D141" s="45" t="s">
        <v>187</v>
      </c>
      <c r="E141" s="45" t="s">
        <v>187</v>
      </c>
      <c r="F141" s="45" t="s">
        <v>187</v>
      </c>
      <c r="G141" s="45" t="s">
        <v>187</v>
      </c>
      <c r="H141" s="45" t="s">
        <v>187</v>
      </c>
      <c r="I141" s="45" t="s">
        <v>187</v>
      </c>
      <c r="J141" s="45" t="s">
        <v>187</v>
      </c>
      <c r="K141" s="45" t="s">
        <v>187</v>
      </c>
      <c r="L141" s="45" t="s">
        <v>187</v>
      </c>
      <c r="M141" s="45" t="s">
        <v>187</v>
      </c>
      <c r="N141" s="45" t="s">
        <v>187</v>
      </c>
      <c r="O141" s="45" t="s">
        <v>187</v>
      </c>
      <c r="P141" s="45" t="s">
        <v>187</v>
      </c>
      <c r="Q141" s="45">
        <v>4</v>
      </c>
      <c r="R141" s="45" t="s">
        <v>187</v>
      </c>
      <c r="S141" s="45" t="s">
        <v>187</v>
      </c>
      <c r="T141" s="45" t="s">
        <v>187</v>
      </c>
      <c r="U141" s="45" t="s">
        <v>187</v>
      </c>
      <c r="V141" s="45" t="s">
        <v>187</v>
      </c>
      <c r="W141" s="45" t="s">
        <v>187</v>
      </c>
      <c r="X141" s="46" t="s">
        <v>187</v>
      </c>
      <c r="Y141" s="47" t="s">
        <v>187</v>
      </c>
      <c r="Z141" s="45" t="s">
        <v>187</v>
      </c>
      <c r="AA141" s="45" t="s">
        <v>187</v>
      </c>
      <c r="AB141" s="45" t="s">
        <v>187</v>
      </c>
      <c r="AC141" s="45" t="s">
        <v>187</v>
      </c>
      <c r="AD141" s="45" t="s">
        <v>187</v>
      </c>
      <c r="AE141" s="45" t="s">
        <v>187</v>
      </c>
      <c r="AF141" s="45" t="s">
        <v>187</v>
      </c>
      <c r="AG141" s="45" t="s">
        <v>187</v>
      </c>
      <c r="AH141" s="45">
        <v>4</v>
      </c>
      <c r="AI141" s="45" t="s">
        <v>187</v>
      </c>
      <c r="AJ141" s="45" t="s">
        <v>187</v>
      </c>
      <c r="AK141" s="45" t="s">
        <v>187</v>
      </c>
      <c r="AL141" s="45" t="s">
        <v>187</v>
      </c>
      <c r="AM141" s="45" t="s">
        <v>187</v>
      </c>
      <c r="AN141" s="45" t="s">
        <v>187</v>
      </c>
      <c r="AO141" s="45" t="s">
        <v>187</v>
      </c>
      <c r="AP141" s="45" t="s">
        <v>187</v>
      </c>
      <c r="AQ141" s="45" t="s">
        <v>187</v>
      </c>
      <c r="AR141" s="45" t="s">
        <v>187</v>
      </c>
      <c r="AS141" s="45" t="s">
        <v>187</v>
      </c>
      <c r="AT141" s="45" t="s">
        <v>187</v>
      </c>
      <c r="AU141" s="45" t="s">
        <v>187</v>
      </c>
      <c r="AV141" s="45" t="s">
        <v>187</v>
      </c>
      <c r="AW141" s="45" t="s">
        <v>187</v>
      </c>
      <c r="AX141" s="45" t="s">
        <v>187</v>
      </c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2.75" hidden="1" customHeight="1">
      <c r="A142" s="38">
        <v>209</v>
      </c>
      <c r="B142" s="51" t="s">
        <v>224</v>
      </c>
      <c r="C142" s="44" t="s">
        <v>187</v>
      </c>
      <c r="D142" s="45" t="s">
        <v>187</v>
      </c>
      <c r="E142" s="45" t="s">
        <v>187</v>
      </c>
      <c r="F142" s="45" t="s">
        <v>187</v>
      </c>
      <c r="G142" s="45" t="s">
        <v>187</v>
      </c>
      <c r="H142" s="45" t="s">
        <v>187</v>
      </c>
      <c r="I142" s="45" t="s">
        <v>187</v>
      </c>
      <c r="J142" s="45" t="s">
        <v>187</v>
      </c>
      <c r="K142" s="45" t="s">
        <v>187</v>
      </c>
      <c r="L142" s="45" t="s">
        <v>187</v>
      </c>
      <c r="M142" s="45" t="s">
        <v>187</v>
      </c>
      <c r="N142" s="45" t="s">
        <v>187</v>
      </c>
      <c r="O142" s="45" t="s">
        <v>187</v>
      </c>
      <c r="P142" s="45" t="s">
        <v>187</v>
      </c>
      <c r="Q142" s="45" t="s">
        <v>187</v>
      </c>
      <c r="R142" s="45" t="s">
        <v>187</v>
      </c>
      <c r="S142" s="45" t="s">
        <v>187</v>
      </c>
      <c r="T142" s="45" t="s">
        <v>187</v>
      </c>
      <c r="U142" s="45" t="s">
        <v>187</v>
      </c>
      <c r="V142" s="45" t="s">
        <v>187</v>
      </c>
      <c r="W142" s="45" t="s">
        <v>187</v>
      </c>
      <c r="X142" s="46" t="s">
        <v>187</v>
      </c>
      <c r="Y142" s="47" t="s">
        <v>187</v>
      </c>
      <c r="Z142" s="45" t="s">
        <v>187</v>
      </c>
      <c r="AA142" s="45" t="s">
        <v>187</v>
      </c>
      <c r="AB142" s="45" t="s">
        <v>187</v>
      </c>
      <c r="AC142" s="45" t="s">
        <v>187</v>
      </c>
      <c r="AD142" s="45" t="s">
        <v>187</v>
      </c>
      <c r="AE142" s="45" t="s">
        <v>187</v>
      </c>
      <c r="AF142" s="45" t="s">
        <v>187</v>
      </c>
      <c r="AG142" s="45" t="s">
        <v>187</v>
      </c>
      <c r="AH142" s="45" t="s">
        <v>187</v>
      </c>
      <c r="AI142" s="45" t="s">
        <v>187</v>
      </c>
      <c r="AJ142" s="45" t="s">
        <v>187</v>
      </c>
      <c r="AK142" s="45" t="s">
        <v>187</v>
      </c>
      <c r="AL142" s="45" t="s">
        <v>187</v>
      </c>
      <c r="AM142" s="45" t="s">
        <v>187</v>
      </c>
      <c r="AN142" s="45" t="s">
        <v>187</v>
      </c>
      <c r="AO142" s="45" t="s">
        <v>187</v>
      </c>
      <c r="AP142" s="45" t="s">
        <v>187</v>
      </c>
      <c r="AQ142" s="45" t="s">
        <v>187</v>
      </c>
      <c r="AR142" s="45" t="s">
        <v>187</v>
      </c>
      <c r="AS142" s="45" t="s">
        <v>187</v>
      </c>
      <c r="AT142" s="45" t="s">
        <v>187</v>
      </c>
      <c r="AU142" s="45" t="s">
        <v>187</v>
      </c>
      <c r="AV142" s="45" t="s">
        <v>187</v>
      </c>
      <c r="AW142" s="45" t="s">
        <v>187</v>
      </c>
      <c r="AX142" s="45" t="s">
        <v>187</v>
      </c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2.75" hidden="1">
      <c r="A143" s="38">
        <v>210</v>
      </c>
      <c r="B143" s="51" t="s">
        <v>225</v>
      </c>
      <c r="C143" s="44" t="s">
        <v>187</v>
      </c>
      <c r="D143" s="45" t="s">
        <v>187</v>
      </c>
      <c r="E143" s="45" t="s">
        <v>187</v>
      </c>
      <c r="F143" s="45" t="s">
        <v>187</v>
      </c>
      <c r="G143" s="45" t="s">
        <v>187</v>
      </c>
      <c r="H143" s="45" t="s">
        <v>187</v>
      </c>
      <c r="I143" s="45" t="s">
        <v>187</v>
      </c>
      <c r="J143" s="45" t="s">
        <v>187</v>
      </c>
      <c r="K143" s="45" t="s">
        <v>187</v>
      </c>
      <c r="L143" s="45" t="s">
        <v>187</v>
      </c>
      <c r="M143" s="45" t="s">
        <v>187</v>
      </c>
      <c r="N143" s="45" t="s">
        <v>187</v>
      </c>
      <c r="O143" s="45" t="s">
        <v>187</v>
      </c>
      <c r="P143" s="45" t="s">
        <v>187</v>
      </c>
      <c r="Q143" s="45">
        <v>1</v>
      </c>
      <c r="R143" s="45" t="s">
        <v>187</v>
      </c>
      <c r="S143" s="45" t="s">
        <v>187</v>
      </c>
      <c r="T143" s="45" t="s">
        <v>187</v>
      </c>
      <c r="U143" s="45" t="s">
        <v>187</v>
      </c>
      <c r="V143" s="45" t="s">
        <v>187</v>
      </c>
      <c r="W143" s="45" t="s">
        <v>187</v>
      </c>
      <c r="X143" s="46" t="s">
        <v>187</v>
      </c>
      <c r="Y143" s="47" t="s">
        <v>187</v>
      </c>
      <c r="Z143" s="45" t="s">
        <v>187</v>
      </c>
      <c r="AA143" s="45" t="s">
        <v>187</v>
      </c>
      <c r="AB143" s="45" t="s">
        <v>187</v>
      </c>
      <c r="AC143" s="45" t="s">
        <v>187</v>
      </c>
      <c r="AD143" s="45" t="s">
        <v>187</v>
      </c>
      <c r="AE143" s="45" t="s">
        <v>187</v>
      </c>
      <c r="AF143" s="45" t="s">
        <v>187</v>
      </c>
      <c r="AG143" s="45" t="s">
        <v>187</v>
      </c>
      <c r="AH143" s="45">
        <v>1</v>
      </c>
      <c r="AI143" s="45" t="s">
        <v>187</v>
      </c>
      <c r="AJ143" s="45" t="s">
        <v>187</v>
      </c>
      <c r="AK143" s="45" t="s">
        <v>187</v>
      </c>
      <c r="AL143" s="45" t="s">
        <v>187</v>
      </c>
      <c r="AM143" s="45" t="s">
        <v>187</v>
      </c>
      <c r="AN143" s="45" t="s">
        <v>187</v>
      </c>
      <c r="AO143" s="45" t="s">
        <v>187</v>
      </c>
      <c r="AP143" s="45" t="s">
        <v>187</v>
      </c>
      <c r="AQ143" s="45" t="s">
        <v>187</v>
      </c>
      <c r="AR143" s="45" t="s">
        <v>187</v>
      </c>
      <c r="AS143" s="45" t="s">
        <v>187</v>
      </c>
      <c r="AT143" s="45" t="s">
        <v>187</v>
      </c>
      <c r="AU143" s="45" t="s">
        <v>187</v>
      </c>
      <c r="AV143" s="45" t="s">
        <v>187</v>
      </c>
      <c r="AW143" s="45" t="s">
        <v>187</v>
      </c>
      <c r="AX143" s="45" t="s">
        <v>187</v>
      </c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2.75" hidden="1">
      <c r="A144" s="38">
        <v>211</v>
      </c>
      <c r="B144" s="51" t="s">
        <v>226</v>
      </c>
      <c r="C144" s="44" t="s">
        <v>187</v>
      </c>
      <c r="D144" s="45" t="s">
        <v>187</v>
      </c>
      <c r="E144" s="45" t="s">
        <v>187</v>
      </c>
      <c r="F144" s="45" t="s">
        <v>187</v>
      </c>
      <c r="G144" s="45" t="s">
        <v>187</v>
      </c>
      <c r="H144" s="45" t="s">
        <v>187</v>
      </c>
      <c r="I144" s="45" t="s">
        <v>187</v>
      </c>
      <c r="J144" s="45" t="s">
        <v>187</v>
      </c>
      <c r="K144" s="45" t="s">
        <v>187</v>
      </c>
      <c r="L144" s="45" t="s">
        <v>187</v>
      </c>
      <c r="M144" s="45" t="s">
        <v>187</v>
      </c>
      <c r="N144" s="45" t="s">
        <v>187</v>
      </c>
      <c r="O144" s="45" t="s">
        <v>187</v>
      </c>
      <c r="P144" s="45" t="s">
        <v>187</v>
      </c>
      <c r="Q144" s="45">
        <v>2</v>
      </c>
      <c r="R144" s="45" t="s">
        <v>187</v>
      </c>
      <c r="S144" s="45" t="s">
        <v>187</v>
      </c>
      <c r="T144" s="45" t="s">
        <v>187</v>
      </c>
      <c r="U144" s="45" t="s">
        <v>187</v>
      </c>
      <c r="V144" s="45" t="s">
        <v>187</v>
      </c>
      <c r="W144" s="45" t="s">
        <v>187</v>
      </c>
      <c r="X144" s="46" t="s">
        <v>187</v>
      </c>
      <c r="Y144" s="47" t="s">
        <v>187</v>
      </c>
      <c r="Z144" s="45" t="s">
        <v>187</v>
      </c>
      <c r="AA144" s="45" t="s">
        <v>187</v>
      </c>
      <c r="AB144" s="45" t="s">
        <v>187</v>
      </c>
      <c r="AC144" s="45" t="s">
        <v>187</v>
      </c>
      <c r="AD144" s="45" t="s">
        <v>187</v>
      </c>
      <c r="AE144" s="45" t="s">
        <v>187</v>
      </c>
      <c r="AF144" s="45" t="s">
        <v>187</v>
      </c>
      <c r="AG144" s="45" t="s">
        <v>187</v>
      </c>
      <c r="AH144" s="45">
        <v>2</v>
      </c>
      <c r="AI144" s="45" t="s">
        <v>187</v>
      </c>
      <c r="AJ144" s="45" t="s">
        <v>187</v>
      </c>
      <c r="AK144" s="45" t="s">
        <v>187</v>
      </c>
      <c r="AL144" s="45" t="s">
        <v>187</v>
      </c>
      <c r="AM144" s="45" t="s">
        <v>187</v>
      </c>
      <c r="AN144" s="45" t="s">
        <v>187</v>
      </c>
      <c r="AO144" s="45" t="s">
        <v>187</v>
      </c>
      <c r="AP144" s="45" t="s">
        <v>187</v>
      </c>
      <c r="AQ144" s="45" t="s">
        <v>187</v>
      </c>
      <c r="AR144" s="45" t="s">
        <v>187</v>
      </c>
      <c r="AS144" s="45" t="s">
        <v>187</v>
      </c>
      <c r="AT144" s="45" t="s">
        <v>187</v>
      </c>
      <c r="AU144" s="45" t="s">
        <v>187</v>
      </c>
      <c r="AV144" s="45" t="s">
        <v>187</v>
      </c>
      <c r="AW144" s="45" t="s">
        <v>187</v>
      </c>
      <c r="AX144" s="45" t="s">
        <v>187</v>
      </c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2.75" hidden="1">
      <c r="A145" s="38">
        <v>212</v>
      </c>
      <c r="B145" s="51" t="s">
        <v>227</v>
      </c>
      <c r="C145" s="44" t="s">
        <v>187</v>
      </c>
      <c r="D145" s="45" t="s">
        <v>187</v>
      </c>
      <c r="E145" s="45" t="s">
        <v>187</v>
      </c>
      <c r="F145" s="45" t="s">
        <v>187</v>
      </c>
      <c r="G145" s="45" t="s">
        <v>187</v>
      </c>
      <c r="H145" s="45" t="s">
        <v>187</v>
      </c>
      <c r="I145" s="45" t="s">
        <v>187</v>
      </c>
      <c r="J145" s="45" t="s">
        <v>187</v>
      </c>
      <c r="K145" s="45" t="s">
        <v>187</v>
      </c>
      <c r="L145" s="45" t="s">
        <v>187</v>
      </c>
      <c r="M145" s="45" t="s">
        <v>187</v>
      </c>
      <c r="N145" s="45" t="s">
        <v>187</v>
      </c>
      <c r="O145" s="45" t="s">
        <v>187</v>
      </c>
      <c r="P145" s="45" t="s">
        <v>187</v>
      </c>
      <c r="Q145" s="45">
        <v>2</v>
      </c>
      <c r="R145" s="45" t="s">
        <v>187</v>
      </c>
      <c r="S145" s="45" t="s">
        <v>187</v>
      </c>
      <c r="T145" s="45" t="s">
        <v>187</v>
      </c>
      <c r="U145" s="45" t="s">
        <v>187</v>
      </c>
      <c r="V145" s="45" t="s">
        <v>187</v>
      </c>
      <c r="W145" s="45" t="s">
        <v>187</v>
      </c>
      <c r="X145" s="46" t="s">
        <v>187</v>
      </c>
      <c r="Y145" s="47" t="s">
        <v>187</v>
      </c>
      <c r="Z145" s="45" t="s">
        <v>187</v>
      </c>
      <c r="AA145" s="45" t="s">
        <v>187</v>
      </c>
      <c r="AB145" s="45" t="s">
        <v>187</v>
      </c>
      <c r="AC145" s="45" t="s">
        <v>187</v>
      </c>
      <c r="AD145" s="45" t="s">
        <v>187</v>
      </c>
      <c r="AE145" s="45" t="s">
        <v>187</v>
      </c>
      <c r="AF145" s="45" t="s">
        <v>187</v>
      </c>
      <c r="AG145" s="45" t="s">
        <v>187</v>
      </c>
      <c r="AH145" s="45">
        <v>2</v>
      </c>
      <c r="AI145" s="45" t="s">
        <v>187</v>
      </c>
      <c r="AJ145" s="45" t="s">
        <v>187</v>
      </c>
      <c r="AK145" s="45" t="s">
        <v>187</v>
      </c>
      <c r="AL145" s="45" t="s">
        <v>187</v>
      </c>
      <c r="AM145" s="45" t="s">
        <v>187</v>
      </c>
      <c r="AN145" s="45" t="s">
        <v>187</v>
      </c>
      <c r="AO145" s="45" t="s">
        <v>187</v>
      </c>
      <c r="AP145" s="45" t="s">
        <v>187</v>
      </c>
      <c r="AQ145" s="45" t="s">
        <v>187</v>
      </c>
      <c r="AR145" s="45" t="s">
        <v>187</v>
      </c>
      <c r="AS145" s="45" t="s">
        <v>187</v>
      </c>
      <c r="AT145" s="45" t="s">
        <v>187</v>
      </c>
      <c r="AU145" s="45" t="s">
        <v>187</v>
      </c>
      <c r="AV145" s="45" t="s">
        <v>187</v>
      </c>
      <c r="AW145" s="45" t="s">
        <v>187</v>
      </c>
      <c r="AX145" s="45" t="s">
        <v>187</v>
      </c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2.75" hidden="1">
      <c r="A146" s="38">
        <v>213</v>
      </c>
      <c r="B146" s="51" t="s">
        <v>228</v>
      </c>
      <c r="C146" s="44" t="s">
        <v>187</v>
      </c>
      <c r="D146" s="45" t="s">
        <v>187</v>
      </c>
      <c r="E146" s="45" t="s">
        <v>187</v>
      </c>
      <c r="F146" s="45" t="s">
        <v>187</v>
      </c>
      <c r="G146" s="45" t="s">
        <v>187</v>
      </c>
      <c r="H146" s="45" t="s">
        <v>187</v>
      </c>
      <c r="I146" s="45" t="s">
        <v>187</v>
      </c>
      <c r="J146" s="45" t="s">
        <v>187</v>
      </c>
      <c r="K146" s="45" t="s">
        <v>187</v>
      </c>
      <c r="L146" s="45" t="s">
        <v>187</v>
      </c>
      <c r="M146" s="45" t="s">
        <v>187</v>
      </c>
      <c r="N146" s="45" t="s">
        <v>187</v>
      </c>
      <c r="O146" s="45" t="s">
        <v>187</v>
      </c>
      <c r="P146" s="45" t="s">
        <v>187</v>
      </c>
      <c r="Q146" s="45" t="s">
        <v>187</v>
      </c>
      <c r="R146" s="45" t="s">
        <v>187</v>
      </c>
      <c r="S146" s="45" t="s">
        <v>187</v>
      </c>
      <c r="T146" s="45" t="s">
        <v>187</v>
      </c>
      <c r="U146" s="45" t="s">
        <v>187</v>
      </c>
      <c r="V146" s="45" t="s">
        <v>187</v>
      </c>
      <c r="W146" s="45" t="s">
        <v>187</v>
      </c>
      <c r="X146" s="46" t="s">
        <v>187</v>
      </c>
      <c r="Y146" s="47" t="s">
        <v>187</v>
      </c>
      <c r="Z146" s="45" t="s">
        <v>187</v>
      </c>
      <c r="AA146" s="45" t="s">
        <v>187</v>
      </c>
      <c r="AB146" s="45" t="s">
        <v>187</v>
      </c>
      <c r="AC146" s="45" t="s">
        <v>187</v>
      </c>
      <c r="AD146" s="45" t="s">
        <v>187</v>
      </c>
      <c r="AE146" s="45" t="s">
        <v>187</v>
      </c>
      <c r="AF146" s="45" t="s">
        <v>187</v>
      </c>
      <c r="AG146" s="45" t="s">
        <v>187</v>
      </c>
      <c r="AH146" s="45" t="s">
        <v>187</v>
      </c>
      <c r="AI146" s="45" t="s">
        <v>187</v>
      </c>
      <c r="AJ146" s="45" t="s">
        <v>187</v>
      </c>
      <c r="AK146" s="45" t="s">
        <v>187</v>
      </c>
      <c r="AL146" s="45" t="s">
        <v>187</v>
      </c>
      <c r="AM146" s="45" t="s">
        <v>187</v>
      </c>
      <c r="AN146" s="45" t="s">
        <v>187</v>
      </c>
      <c r="AO146" s="45" t="s">
        <v>187</v>
      </c>
      <c r="AP146" s="45" t="s">
        <v>187</v>
      </c>
      <c r="AQ146" s="45" t="s">
        <v>187</v>
      </c>
      <c r="AR146" s="45" t="s">
        <v>187</v>
      </c>
      <c r="AS146" s="45" t="s">
        <v>187</v>
      </c>
      <c r="AT146" s="45" t="s">
        <v>187</v>
      </c>
      <c r="AU146" s="45" t="s">
        <v>187</v>
      </c>
      <c r="AV146" s="45" t="s">
        <v>187</v>
      </c>
      <c r="AW146" s="45" t="s">
        <v>187</v>
      </c>
      <c r="AX146" s="45" t="s">
        <v>187</v>
      </c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2.75" hidden="1">
      <c r="A147" s="38">
        <v>214</v>
      </c>
      <c r="B147" s="51" t="s">
        <v>229</v>
      </c>
      <c r="C147" s="44" t="s">
        <v>187</v>
      </c>
      <c r="D147" s="45" t="s">
        <v>187</v>
      </c>
      <c r="E147" s="45" t="s">
        <v>187</v>
      </c>
      <c r="F147" s="45" t="s">
        <v>187</v>
      </c>
      <c r="G147" s="45" t="s">
        <v>187</v>
      </c>
      <c r="H147" s="45" t="s">
        <v>187</v>
      </c>
      <c r="I147" s="45" t="s">
        <v>187</v>
      </c>
      <c r="J147" s="45" t="s">
        <v>187</v>
      </c>
      <c r="K147" s="45" t="s">
        <v>187</v>
      </c>
      <c r="L147" s="45" t="s">
        <v>187</v>
      </c>
      <c r="M147" s="45" t="s">
        <v>187</v>
      </c>
      <c r="N147" s="45" t="s">
        <v>187</v>
      </c>
      <c r="O147" s="45" t="s">
        <v>187</v>
      </c>
      <c r="P147" s="45" t="s">
        <v>187</v>
      </c>
      <c r="Q147" s="45" t="s">
        <v>187</v>
      </c>
      <c r="R147" s="45" t="s">
        <v>187</v>
      </c>
      <c r="S147" s="45" t="s">
        <v>187</v>
      </c>
      <c r="T147" s="45" t="s">
        <v>187</v>
      </c>
      <c r="U147" s="45" t="s">
        <v>187</v>
      </c>
      <c r="V147" s="45" t="s">
        <v>187</v>
      </c>
      <c r="W147" s="45" t="s">
        <v>187</v>
      </c>
      <c r="X147" s="46" t="s">
        <v>187</v>
      </c>
      <c r="Y147" s="47" t="s">
        <v>187</v>
      </c>
      <c r="Z147" s="45" t="s">
        <v>187</v>
      </c>
      <c r="AA147" s="45" t="s">
        <v>187</v>
      </c>
      <c r="AB147" s="45" t="s">
        <v>187</v>
      </c>
      <c r="AC147" s="45" t="s">
        <v>187</v>
      </c>
      <c r="AD147" s="45" t="s">
        <v>187</v>
      </c>
      <c r="AE147" s="45" t="s">
        <v>187</v>
      </c>
      <c r="AF147" s="45" t="s">
        <v>187</v>
      </c>
      <c r="AG147" s="45" t="s">
        <v>187</v>
      </c>
      <c r="AH147" s="45" t="s">
        <v>187</v>
      </c>
      <c r="AI147" s="45" t="s">
        <v>187</v>
      </c>
      <c r="AJ147" s="45" t="s">
        <v>187</v>
      </c>
      <c r="AK147" s="45" t="s">
        <v>187</v>
      </c>
      <c r="AL147" s="45" t="s">
        <v>187</v>
      </c>
      <c r="AM147" s="45" t="s">
        <v>187</v>
      </c>
      <c r="AN147" s="45" t="s">
        <v>187</v>
      </c>
      <c r="AO147" s="45" t="s">
        <v>187</v>
      </c>
      <c r="AP147" s="45" t="s">
        <v>187</v>
      </c>
      <c r="AQ147" s="45" t="s">
        <v>187</v>
      </c>
      <c r="AR147" s="45" t="s">
        <v>187</v>
      </c>
      <c r="AS147" s="45" t="s">
        <v>187</v>
      </c>
      <c r="AT147" s="45" t="s">
        <v>187</v>
      </c>
      <c r="AU147" s="45" t="s">
        <v>187</v>
      </c>
      <c r="AV147" s="45" t="s">
        <v>187</v>
      </c>
      <c r="AW147" s="45" t="s">
        <v>187</v>
      </c>
      <c r="AX147" s="45" t="s">
        <v>187</v>
      </c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2.75" hidden="1">
      <c r="A148" s="38">
        <v>215</v>
      </c>
      <c r="B148" s="51" t="s">
        <v>230</v>
      </c>
      <c r="C148" s="44" t="s">
        <v>187</v>
      </c>
      <c r="D148" s="45" t="s">
        <v>187</v>
      </c>
      <c r="E148" s="45" t="s">
        <v>187</v>
      </c>
      <c r="F148" s="45" t="s">
        <v>187</v>
      </c>
      <c r="G148" s="45" t="s">
        <v>187</v>
      </c>
      <c r="H148" s="45">
        <v>1</v>
      </c>
      <c r="I148" s="45" t="s">
        <v>187</v>
      </c>
      <c r="J148" s="45">
        <v>1</v>
      </c>
      <c r="K148" s="45" t="s">
        <v>187</v>
      </c>
      <c r="L148" s="45" t="s">
        <v>187</v>
      </c>
      <c r="M148" s="45" t="s">
        <v>187</v>
      </c>
      <c r="N148" s="45" t="s">
        <v>187</v>
      </c>
      <c r="O148" s="45" t="s">
        <v>187</v>
      </c>
      <c r="P148" s="45">
        <v>1</v>
      </c>
      <c r="Q148" s="45">
        <v>968524</v>
      </c>
      <c r="R148" s="45">
        <v>9</v>
      </c>
      <c r="S148" s="45">
        <v>1</v>
      </c>
      <c r="T148" s="45" t="s">
        <v>187</v>
      </c>
      <c r="U148" s="45" t="s">
        <v>187</v>
      </c>
      <c r="V148" s="45" t="s">
        <v>187</v>
      </c>
      <c r="W148" s="45" t="s">
        <v>187</v>
      </c>
      <c r="X148" s="46" t="s">
        <v>187</v>
      </c>
      <c r="Y148" s="47" t="s">
        <v>187</v>
      </c>
      <c r="Z148" s="45" t="s">
        <v>187</v>
      </c>
      <c r="AA148" s="45" t="s">
        <v>187</v>
      </c>
      <c r="AB148" s="45" t="s">
        <v>187</v>
      </c>
      <c r="AC148" s="45" t="s">
        <v>187</v>
      </c>
      <c r="AD148" s="45" t="s">
        <v>187</v>
      </c>
      <c r="AE148" s="45" t="s">
        <v>187</v>
      </c>
      <c r="AF148" s="45" t="s">
        <v>187</v>
      </c>
      <c r="AG148" s="45" t="s">
        <v>187</v>
      </c>
      <c r="AH148" s="45">
        <v>968524</v>
      </c>
      <c r="AI148" s="45" t="s">
        <v>187</v>
      </c>
      <c r="AJ148" s="45" t="s">
        <v>187</v>
      </c>
      <c r="AK148" s="45" t="s">
        <v>187</v>
      </c>
      <c r="AL148" s="45" t="s">
        <v>187</v>
      </c>
      <c r="AM148" s="45">
        <v>3</v>
      </c>
      <c r="AN148" s="45" t="s">
        <v>187</v>
      </c>
      <c r="AO148" s="45" t="s">
        <v>187</v>
      </c>
      <c r="AP148" s="45" t="s">
        <v>187</v>
      </c>
      <c r="AQ148" s="45" t="s">
        <v>187</v>
      </c>
      <c r="AR148" s="45" t="s">
        <v>187</v>
      </c>
      <c r="AS148" s="45">
        <v>1</v>
      </c>
      <c r="AT148" s="45">
        <v>1</v>
      </c>
      <c r="AU148" s="45" t="s">
        <v>187</v>
      </c>
      <c r="AV148" s="45" t="s">
        <v>187</v>
      </c>
      <c r="AW148" s="45" t="s">
        <v>187</v>
      </c>
      <c r="AX148" s="45" t="s">
        <v>187</v>
      </c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2.75" hidden="1">
      <c r="A149" s="38">
        <v>216</v>
      </c>
      <c r="B149" s="51" t="s">
        <v>231</v>
      </c>
      <c r="C149" s="44" t="s">
        <v>187</v>
      </c>
      <c r="D149" s="45" t="s">
        <v>187</v>
      </c>
      <c r="E149" s="45" t="s">
        <v>187</v>
      </c>
      <c r="F149" s="45" t="s">
        <v>187</v>
      </c>
      <c r="G149" s="45" t="s">
        <v>187</v>
      </c>
      <c r="H149" s="45" t="s">
        <v>187</v>
      </c>
      <c r="I149" s="45" t="s">
        <v>187</v>
      </c>
      <c r="J149" s="45" t="s">
        <v>187</v>
      </c>
      <c r="K149" s="45" t="s">
        <v>187</v>
      </c>
      <c r="L149" s="45" t="s">
        <v>187</v>
      </c>
      <c r="M149" s="45" t="s">
        <v>187</v>
      </c>
      <c r="N149" s="45" t="s">
        <v>187</v>
      </c>
      <c r="O149" s="45" t="s">
        <v>187</v>
      </c>
      <c r="P149" s="45" t="s">
        <v>187</v>
      </c>
      <c r="Q149" s="45">
        <v>1722</v>
      </c>
      <c r="R149" s="45" t="s">
        <v>187</v>
      </c>
      <c r="S149" s="45" t="s">
        <v>187</v>
      </c>
      <c r="T149" s="45" t="s">
        <v>187</v>
      </c>
      <c r="U149" s="45" t="s">
        <v>187</v>
      </c>
      <c r="V149" s="45" t="s">
        <v>187</v>
      </c>
      <c r="W149" s="45" t="s">
        <v>187</v>
      </c>
      <c r="X149" s="46" t="s">
        <v>187</v>
      </c>
      <c r="Y149" s="47" t="s">
        <v>187</v>
      </c>
      <c r="Z149" s="45" t="s">
        <v>187</v>
      </c>
      <c r="AA149" s="45" t="s">
        <v>187</v>
      </c>
      <c r="AB149" s="45" t="s">
        <v>187</v>
      </c>
      <c r="AC149" s="45" t="s">
        <v>187</v>
      </c>
      <c r="AD149" s="45" t="s">
        <v>187</v>
      </c>
      <c r="AE149" s="45" t="s">
        <v>187</v>
      </c>
      <c r="AF149" s="45" t="s">
        <v>187</v>
      </c>
      <c r="AG149" s="45" t="s">
        <v>187</v>
      </c>
      <c r="AH149" s="45">
        <v>1722</v>
      </c>
      <c r="AI149" s="45" t="s">
        <v>187</v>
      </c>
      <c r="AJ149" s="45" t="s">
        <v>187</v>
      </c>
      <c r="AK149" s="45" t="s">
        <v>187</v>
      </c>
      <c r="AL149" s="45" t="s">
        <v>187</v>
      </c>
      <c r="AM149" s="45" t="s">
        <v>187</v>
      </c>
      <c r="AN149" s="45" t="s">
        <v>187</v>
      </c>
      <c r="AO149" s="45" t="s">
        <v>187</v>
      </c>
      <c r="AP149" s="45" t="s">
        <v>187</v>
      </c>
      <c r="AQ149" s="45" t="s">
        <v>187</v>
      </c>
      <c r="AR149" s="45" t="s">
        <v>187</v>
      </c>
      <c r="AS149" s="45" t="s">
        <v>187</v>
      </c>
      <c r="AT149" s="45" t="s">
        <v>187</v>
      </c>
      <c r="AU149" s="45" t="s">
        <v>187</v>
      </c>
      <c r="AV149" s="45" t="s">
        <v>187</v>
      </c>
      <c r="AW149" s="45" t="s">
        <v>187</v>
      </c>
      <c r="AX149" s="45" t="s">
        <v>187</v>
      </c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2.75" hidden="1">
      <c r="A150" s="38">
        <v>217</v>
      </c>
      <c r="B150" s="51" t="s">
        <v>232</v>
      </c>
      <c r="C150" s="44" t="s">
        <v>187</v>
      </c>
      <c r="D150" s="45" t="s">
        <v>187</v>
      </c>
      <c r="E150" s="45" t="s">
        <v>187</v>
      </c>
      <c r="F150" s="45">
        <v>4</v>
      </c>
      <c r="G150" s="45" t="s">
        <v>187</v>
      </c>
      <c r="H150" s="45" t="s">
        <v>187</v>
      </c>
      <c r="I150" s="45" t="s">
        <v>187</v>
      </c>
      <c r="J150" s="45" t="s">
        <v>187</v>
      </c>
      <c r="K150" s="45" t="s">
        <v>187</v>
      </c>
      <c r="L150" s="45" t="s">
        <v>187</v>
      </c>
      <c r="M150" s="45" t="s">
        <v>187</v>
      </c>
      <c r="N150" s="45" t="s">
        <v>187</v>
      </c>
      <c r="O150" s="45" t="s">
        <v>187</v>
      </c>
      <c r="P150" s="45">
        <v>2</v>
      </c>
      <c r="Q150" s="45">
        <v>152123</v>
      </c>
      <c r="R150" s="45" t="s">
        <v>187</v>
      </c>
      <c r="S150" s="45" t="s">
        <v>187</v>
      </c>
      <c r="T150" s="45" t="s">
        <v>187</v>
      </c>
      <c r="U150" s="45" t="s">
        <v>187</v>
      </c>
      <c r="V150" s="45" t="s">
        <v>187</v>
      </c>
      <c r="W150" s="45" t="s">
        <v>187</v>
      </c>
      <c r="X150" s="46" t="s">
        <v>187</v>
      </c>
      <c r="Y150" s="47" t="s">
        <v>187</v>
      </c>
      <c r="Z150" s="45" t="s">
        <v>187</v>
      </c>
      <c r="AA150" s="45" t="s">
        <v>187</v>
      </c>
      <c r="AB150" s="45" t="s">
        <v>187</v>
      </c>
      <c r="AC150" s="45" t="s">
        <v>187</v>
      </c>
      <c r="AD150" s="45" t="s">
        <v>187</v>
      </c>
      <c r="AE150" s="45" t="s">
        <v>187</v>
      </c>
      <c r="AF150" s="45" t="s">
        <v>187</v>
      </c>
      <c r="AG150" s="45" t="s">
        <v>187</v>
      </c>
      <c r="AH150" s="45">
        <v>152123</v>
      </c>
      <c r="AI150" s="45" t="s">
        <v>187</v>
      </c>
      <c r="AJ150" s="45" t="s">
        <v>187</v>
      </c>
      <c r="AK150" s="45" t="s">
        <v>187</v>
      </c>
      <c r="AL150" s="45" t="s">
        <v>187</v>
      </c>
      <c r="AM150" s="45" t="s">
        <v>187</v>
      </c>
      <c r="AN150" s="45" t="s">
        <v>187</v>
      </c>
      <c r="AO150" s="45" t="s">
        <v>187</v>
      </c>
      <c r="AP150" s="45" t="s">
        <v>187</v>
      </c>
      <c r="AQ150" s="45" t="s">
        <v>187</v>
      </c>
      <c r="AR150" s="45" t="s">
        <v>187</v>
      </c>
      <c r="AS150" s="45" t="s">
        <v>187</v>
      </c>
      <c r="AT150" s="45">
        <v>1</v>
      </c>
      <c r="AU150" s="45" t="s">
        <v>187</v>
      </c>
      <c r="AV150" s="45" t="s">
        <v>187</v>
      </c>
      <c r="AW150" s="45" t="s">
        <v>187</v>
      </c>
      <c r="AX150" s="45" t="s">
        <v>187</v>
      </c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 hidden="1">
      <c r="A151" s="38">
        <v>218</v>
      </c>
      <c r="B151" s="51" t="s">
        <v>233</v>
      </c>
      <c r="C151" s="44" t="s">
        <v>187</v>
      </c>
      <c r="D151" s="45" t="s">
        <v>187</v>
      </c>
      <c r="E151" s="45" t="s">
        <v>187</v>
      </c>
      <c r="F151" s="45" t="s">
        <v>187</v>
      </c>
      <c r="G151" s="45" t="s">
        <v>187</v>
      </c>
      <c r="H151" s="45" t="s">
        <v>187</v>
      </c>
      <c r="I151" s="45" t="s">
        <v>187</v>
      </c>
      <c r="J151" s="45" t="s">
        <v>187</v>
      </c>
      <c r="K151" s="45" t="s">
        <v>187</v>
      </c>
      <c r="L151" s="45" t="s">
        <v>187</v>
      </c>
      <c r="M151" s="45" t="s">
        <v>187</v>
      </c>
      <c r="N151" s="45" t="s">
        <v>187</v>
      </c>
      <c r="O151" s="45" t="s">
        <v>187</v>
      </c>
      <c r="P151" s="45" t="s">
        <v>187</v>
      </c>
      <c r="Q151" s="45">
        <v>15</v>
      </c>
      <c r="R151" s="45" t="s">
        <v>187</v>
      </c>
      <c r="S151" s="45" t="s">
        <v>187</v>
      </c>
      <c r="T151" s="45" t="s">
        <v>187</v>
      </c>
      <c r="U151" s="45" t="s">
        <v>187</v>
      </c>
      <c r="V151" s="45" t="s">
        <v>187</v>
      </c>
      <c r="W151" s="45" t="s">
        <v>187</v>
      </c>
      <c r="X151" s="46" t="s">
        <v>187</v>
      </c>
      <c r="Y151" s="47" t="s">
        <v>187</v>
      </c>
      <c r="Z151" s="45" t="s">
        <v>187</v>
      </c>
      <c r="AA151" s="45" t="s">
        <v>187</v>
      </c>
      <c r="AB151" s="45" t="s">
        <v>187</v>
      </c>
      <c r="AC151" s="45" t="s">
        <v>187</v>
      </c>
      <c r="AD151" s="45" t="s">
        <v>187</v>
      </c>
      <c r="AE151" s="45" t="s">
        <v>187</v>
      </c>
      <c r="AF151" s="45" t="s">
        <v>187</v>
      </c>
      <c r="AG151" s="45" t="s">
        <v>187</v>
      </c>
      <c r="AH151" s="45">
        <v>15</v>
      </c>
      <c r="AI151" s="45" t="s">
        <v>187</v>
      </c>
      <c r="AJ151" s="45" t="s">
        <v>187</v>
      </c>
      <c r="AK151" s="45" t="s">
        <v>187</v>
      </c>
      <c r="AL151" s="45" t="s">
        <v>187</v>
      </c>
      <c r="AM151" s="45" t="s">
        <v>187</v>
      </c>
      <c r="AN151" s="45" t="s">
        <v>187</v>
      </c>
      <c r="AO151" s="45" t="s">
        <v>187</v>
      </c>
      <c r="AP151" s="45" t="s">
        <v>187</v>
      </c>
      <c r="AQ151" s="45" t="s">
        <v>187</v>
      </c>
      <c r="AR151" s="45" t="s">
        <v>187</v>
      </c>
      <c r="AS151" s="45" t="s">
        <v>187</v>
      </c>
      <c r="AT151" s="45" t="s">
        <v>187</v>
      </c>
      <c r="AU151" s="45" t="s">
        <v>187</v>
      </c>
      <c r="AV151" s="45" t="s">
        <v>187</v>
      </c>
      <c r="AW151" s="45" t="s">
        <v>187</v>
      </c>
      <c r="AX151" s="45" t="s">
        <v>187</v>
      </c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 hidden="1">
      <c r="A152" s="38">
        <v>219</v>
      </c>
      <c r="B152" s="51" t="s">
        <v>234</v>
      </c>
      <c r="C152" s="44" t="s">
        <v>187</v>
      </c>
      <c r="D152" s="45" t="s">
        <v>187</v>
      </c>
      <c r="E152" s="45" t="s">
        <v>187</v>
      </c>
      <c r="F152" s="45" t="s">
        <v>187</v>
      </c>
      <c r="G152" s="45" t="s">
        <v>187</v>
      </c>
      <c r="H152" s="45" t="s">
        <v>187</v>
      </c>
      <c r="I152" s="45" t="s">
        <v>187</v>
      </c>
      <c r="J152" s="45" t="s">
        <v>187</v>
      </c>
      <c r="K152" s="45" t="s">
        <v>187</v>
      </c>
      <c r="L152" s="45" t="s">
        <v>187</v>
      </c>
      <c r="M152" s="45" t="s">
        <v>187</v>
      </c>
      <c r="N152" s="45" t="s">
        <v>187</v>
      </c>
      <c r="O152" s="45" t="s">
        <v>187</v>
      </c>
      <c r="P152" s="45" t="s">
        <v>187</v>
      </c>
      <c r="Q152" s="45">
        <v>67</v>
      </c>
      <c r="R152" s="45" t="s">
        <v>187</v>
      </c>
      <c r="S152" s="45" t="s">
        <v>187</v>
      </c>
      <c r="T152" s="45" t="s">
        <v>187</v>
      </c>
      <c r="U152" s="45" t="s">
        <v>187</v>
      </c>
      <c r="V152" s="45" t="s">
        <v>187</v>
      </c>
      <c r="W152" s="45" t="s">
        <v>187</v>
      </c>
      <c r="X152" s="46" t="s">
        <v>187</v>
      </c>
      <c r="Y152" s="47" t="s">
        <v>187</v>
      </c>
      <c r="Z152" s="45" t="s">
        <v>187</v>
      </c>
      <c r="AA152" s="45" t="s">
        <v>187</v>
      </c>
      <c r="AB152" s="45" t="s">
        <v>187</v>
      </c>
      <c r="AC152" s="45" t="s">
        <v>187</v>
      </c>
      <c r="AD152" s="45" t="s">
        <v>187</v>
      </c>
      <c r="AE152" s="45" t="s">
        <v>187</v>
      </c>
      <c r="AF152" s="45" t="s">
        <v>187</v>
      </c>
      <c r="AG152" s="45" t="s">
        <v>187</v>
      </c>
      <c r="AH152" s="45">
        <v>67</v>
      </c>
      <c r="AI152" s="45" t="s">
        <v>187</v>
      </c>
      <c r="AJ152" s="45" t="s">
        <v>187</v>
      </c>
      <c r="AK152" s="45" t="s">
        <v>187</v>
      </c>
      <c r="AL152" s="45" t="s">
        <v>187</v>
      </c>
      <c r="AM152" s="45" t="s">
        <v>187</v>
      </c>
      <c r="AN152" s="45" t="s">
        <v>187</v>
      </c>
      <c r="AO152" s="45" t="s">
        <v>187</v>
      </c>
      <c r="AP152" s="45" t="s">
        <v>187</v>
      </c>
      <c r="AQ152" s="45" t="s">
        <v>187</v>
      </c>
      <c r="AR152" s="45" t="s">
        <v>187</v>
      </c>
      <c r="AS152" s="45" t="s">
        <v>187</v>
      </c>
      <c r="AT152" s="45" t="s">
        <v>187</v>
      </c>
      <c r="AU152" s="45" t="s">
        <v>187</v>
      </c>
      <c r="AV152" s="45" t="s">
        <v>187</v>
      </c>
      <c r="AW152" s="45" t="s">
        <v>187</v>
      </c>
      <c r="AX152" s="45" t="s">
        <v>187</v>
      </c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 hidden="1">
      <c r="A153" s="38">
        <v>220</v>
      </c>
      <c r="B153" s="51" t="s">
        <v>235</v>
      </c>
      <c r="C153" s="44" t="s">
        <v>187</v>
      </c>
      <c r="D153" s="45" t="s">
        <v>187</v>
      </c>
      <c r="E153" s="45" t="s">
        <v>187</v>
      </c>
      <c r="F153" s="45" t="s">
        <v>187</v>
      </c>
      <c r="G153" s="45" t="s">
        <v>187</v>
      </c>
      <c r="H153" s="45" t="s">
        <v>187</v>
      </c>
      <c r="I153" s="45" t="s">
        <v>187</v>
      </c>
      <c r="J153" s="45" t="s">
        <v>187</v>
      </c>
      <c r="K153" s="45" t="s">
        <v>187</v>
      </c>
      <c r="L153" s="45" t="s">
        <v>187</v>
      </c>
      <c r="M153" s="45" t="s">
        <v>187</v>
      </c>
      <c r="N153" s="45" t="s">
        <v>187</v>
      </c>
      <c r="O153" s="45" t="s">
        <v>187</v>
      </c>
      <c r="P153" s="45" t="s">
        <v>187</v>
      </c>
      <c r="Q153" s="45">
        <v>6</v>
      </c>
      <c r="R153" s="45" t="s">
        <v>187</v>
      </c>
      <c r="S153" s="45" t="s">
        <v>187</v>
      </c>
      <c r="T153" s="45" t="s">
        <v>187</v>
      </c>
      <c r="U153" s="45" t="s">
        <v>187</v>
      </c>
      <c r="V153" s="45" t="s">
        <v>187</v>
      </c>
      <c r="W153" s="45" t="s">
        <v>187</v>
      </c>
      <c r="X153" s="46" t="s">
        <v>187</v>
      </c>
      <c r="Y153" s="47" t="s">
        <v>187</v>
      </c>
      <c r="Z153" s="45" t="s">
        <v>187</v>
      </c>
      <c r="AA153" s="45" t="s">
        <v>187</v>
      </c>
      <c r="AB153" s="45" t="s">
        <v>187</v>
      </c>
      <c r="AC153" s="45" t="s">
        <v>187</v>
      </c>
      <c r="AD153" s="45" t="s">
        <v>187</v>
      </c>
      <c r="AE153" s="45" t="s">
        <v>187</v>
      </c>
      <c r="AF153" s="45" t="s">
        <v>187</v>
      </c>
      <c r="AG153" s="45" t="s">
        <v>187</v>
      </c>
      <c r="AH153" s="45">
        <v>6</v>
      </c>
      <c r="AI153" s="45" t="s">
        <v>187</v>
      </c>
      <c r="AJ153" s="45" t="s">
        <v>187</v>
      </c>
      <c r="AK153" s="45" t="s">
        <v>187</v>
      </c>
      <c r="AL153" s="45" t="s">
        <v>187</v>
      </c>
      <c r="AM153" s="45" t="s">
        <v>187</v>
      </c>
      <c r="AN153" s="45" t="s">
        <v>187</v>
      </c>
      <c r="AO153" s="45" t="s">
        <v>187</v>
      </c>
      <c r="AP153" s="45" t="s">
        <v>187</v>
      </c>
      <c r="AQ153" s="45" t="s">
        <v>187</v>
      </c>
      <c r="AR153" s="45" t="s">
        <v>187</v>
      </c>
      <c r="AS153" s="45" t="s">
        <v>187</v>
      </c>
      <c r="AT153" s="45" t="s">
        <v>187</v>
      </c>
      <c r="AU153" s="45" t="s">
        <v>187</v>
      </c>
      <c r="AV153" s="45" t="s">
        <v>187</v>
      </c>
      <c r="AW153" s="45" t="s">
        <v>187</v>
      </c>
      <c r="AX153" s="45" t="s">
        <v>187</v>
      </c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 hidden="1">
      <c r="A154" s="38">
        <v>221</v>
      </c>
      <c r="B154" s="51" t="s">
        <v>236</v>
      </c>
      <c r="C154" s="44" t="s">
        <v>187</v>
      </c>
      <c r="D154" s="45" t="s">
        <v>187</v>
      </c>
      <c r="E154" s="45" t="s">
        <v>187</v>
      </c>
      <c r="F154" s="45" t="s">
        <v>187</v>
      </c>
      <c r="G154" s="45" t="s">
        <v>187</v>
      </c>
      <c r="H154" s="45" t="s">
        <v>187</v>
      </c>
      <c r="I154" s="45" t="s">
        <v>187</v>
      </c>
      <c r="J154" s="45" t="s">
        <v>187</v>
      </c>
      <c r="K154" s="45" t="s">
        <v>187</v>
      </c>
      <c r="L154" s="45" t="s">
        <v>187</v>
      </c>
      <c r="M154" s="45" t="s">
        <v>187</v>
      </c>
      <c r="N154" s="45" t="s">
        <v>187</v>
      </c>
      <c r="O154" s="45" t="s">
        <v>187</v>
      </c>
      <c r="P154" s="45" t="s">
        <v>187</v>
      </c>
      <c r="Q154" s="45">
        <v>121</v>
      </c>
      <c r="R154" s="45" t="s">
        <v>187</v>
      </c>
      <c r="S154" s="45" t="s">
        <v>187</v>
      </c>
      <c r="T154" s="45" t="s">
        <v>187</v>
      </c>
      <c r="U154" s="45" t="s">
        <v>187</v>
      </c>
      <c r="V154" s="45" t="s">
        <v>187</v>
      </c>
      <c r="W154" s="45" t="s">
        <v>187</v>
      </c>
      <c r="X154" s="46" t="s">
        <v>187</v>
      </c>
      <c r="Y154" s="47" t="s">
        <v>187</v>
      </c>
      <c r="Z154" s="45" t="s">
        <v>187</v>
      </c>
      <c r="AA154" s="45" t="s">
        <v>187</v>
      </c>
      <c r="AB154" s="45" t="s">
        <v>187</v>
      </c>
      <c r="AC154" s="45" t="s">
        <v>187</v>
      </c>
      <c r="AD154" s="45" t="s">
        <v>187</v>
      </c>
      <c r="AE154" s="45" t="s">
        <v>187</v>
      </c>
      <c r="AF154" s="45" t="s">
        <v>187</v>
      </c>
      <c r="AG154" s="45" t="s">
        <v>187</v>
      </c>
      <c r="AH154" s="45">
        <v>121</v>
      </c>
      <c r="AI154" s="45" t="s">
        <v>187</v>
      </c>
      <c r="AJ154" s="45" t="s">
        <v>187</v>
      </c>
      <c r="AK154" s="45" t="s">
        <v>187</v>
      </c>
      <c r="AL154" s="45" t="s">
        <v>187</v>
      </c>
      <c r="AM154" s="45" t="s">
        <v>187</v>
      </c>
      <c r="AN154" s="45" t="s">
        <v>187</v>
      </c>
      <c r="AO154" s="45" t="s">
        <v>187</v>
      </c>
      <c r="AP154" s="45" t="s">
        <v>187</v>
      </c>
      <c r="AQ154" s="45" t="s">
        <v>187</v>
      </c>
      <c r="AR154" s="45" t="s">
        <v>187</v>
      </c>
      <c r="AS154" s="45" t="s">
        <v>187</v>
      </c>
      <c r="AT154" s="45" t="s">
        <v>187</v>
      </c>
      <c r="AU154" s="45" t="s">
        <v>187</v>
      </c>
      <c r="AV154" s="45" t="s">
        <v>187</v>
      </c>
      <c r="AW154" s="45" t="s">
        <v>187</v>
      </c>
      <c r="AX154" s="45" t="s">
        <v>187</v>
      </c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 hidden="1">
      <c r="A155" s="38">
        <v>222</v>
      </c>
      <c r="B155" s="51" t="s">
        <v>237</v>
      </c>
      <c r="C155" s="44" t="s">
        <v>187</v>
      </c>
      <c r="D155" s="45" t="s">
        <v>187</v>
      </c>
      <c r="E155" s="45" t="s">
        <v>187</v>
      </c>
      <c r="F155" s="45" t="s">
        <v>187</v>
      </c>
      <c r="G155" s="45" t="s">
        <v>187</v>
      </c>
      <c r="H155" s="45" t="s">
        <v>187</v>
      </c>
      <c r="I155" s="45" t="s">
        <v>187</v>
      </c>
      <c r="J155" s="45" t="s">
        <v>187</v>
      </c>
      <c r="K155" s="45" t="s">
        <v>187</v>
      </c>
      <c r="L155" s="45" t="s">
        <v>187</v>
      </c>
      <c r="M155" s="45" t="s">
        <v>187</v>
      </c>
      <c r="N155" s="45" t="s">
        <v>187</v>
      </c>
      <c r="O155" s="45" t="s">
        <v>187</v>
      </c>
      <c r="P155" s="45" t="s">
        <v>187</v>
      </c>
      <c r="Q155" s="45" t="s">
        <v>187</v>
      </c>
      <c r="R155" s="45" t="s">
        <v>187</v>
      </c>
      <c r="S155" s="45" t="s">
        <v>187</v>
      </c>
      <c r="T155" s="45" t="s">
        <v>187</v>
      </c>
      <c r="U155" s="45" t="s">
        <v>187</v>
      </c>
      <c r="V155" s="45" t="s">
        <v>187</v>
      </c>
      <c r="W155" s="45" t="s">
        <v>187</v>
      </c>
      <c r="X155" s="46" t="s">
        <v>187</v>
      </c>
      <c r="Y155" s="47" t="s">
        <v>187</v>
      </c>
      <c r="Z155" s="45" t="s">
        <v>187</v>
      </c>
      <c r="AA155" s="45" t="s">
        <v>187</v>
      </c>
      <c r="AB155" s="45" t="s">
        <v>187</v>
      </c>
      <c r="AC155" s="45" t="s">
        <v>187</v>
      </c>
      <c r="AD155" s="45" t="s">
        <v>187</v>
      </c>
      <c r="AE155" s="45" t="s">
        <v>187</v>
      </c>
      <c r="AF155" s="45" t="s">
        <v>187</v>
      </c>
      <c r="AG155" s="45" t="s">
        <v>187</v>
      </c>
      <c r="AH155" s="45" t="s">
        <v>187</v>
      </c>
      <c r="AI155" s="45" t="s">
        <v>187</v>
      </c>
      <c r="AJ155" s="45" t="s">
        <v>187</v>
      </c>
      <c r="AK155" s="45" t="s">
        <v>187</v>
      </c>
      <c r="AL155" s="45" t="s">
        <v>187</v>
      </c>
      <c r="AM155" s="45" t="s">
        <v>187</v>
      </c>
      <c r="AN155" s="45" t="s">
        <v>187</v>
      </c>
      <c r="AO155" s="45" t="s">
        <v>187</v>
      </c>
      <c r="AP155" s="45" t="s">
        <v>187</v>
      </c>
      <c r="AQ155" s="45" t="s">
        <v>187</v>
      </c>
      <c r="AR155" s="45" t="s">
        <v>187</v>
      </c>
      <c r="AS155" s="45" t="s">
        <v>187</v>
      </c>
      <c r="AT155" s="45" t="s">
        <v>187</v>
      </c>
      <c r="AU155" s="45" t="s">
        <v>187</v>
      </c>
      <c r="AV155" s="45" t="s">
        <v>187</v>
      </c>
      <c r="AW155" s="45" t="s">
        <v>187</v>
      </c>
      <c r="AX155" s="45" t="s">
        <v>187</v>
      </c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 hidden="1">
      <c r="A156" s="38">
        <v>223</v>
      </c>
      <c r="B156" s="51" t="s">
        <v>238</v>
      </c>
      <c r="C156" s="44" t="s">
        <v>187</v>
      </c>
      <c r="D156" s="45" t="s">
        <v>187</v>
      </c>
      <c r="E156" s="45" t="s">
        <v>187</v>
      </c>
      <c r="F156" s="45" t="s">
        <v>187</v>
      </c>
      <c r="G156" s="45" t="s">
        <v>187</v>
      </c>
      <c r="H156" s="45" t="s">
        <v>187</v>
      </c>
      <c r="I156" s="45" t="s">
        <v>187</v>
      </c>
      <c r="J156" s="45" t="s">
        <v>187</v>
      </c>
      <c r="K156" s="45" t="s">
        <v>187</v>
      </c>
      <c r="L156" s="45" t="s">
        <v>187</v>
      </c>
      <c r="M156" s="45" t="s">
        <v>187</v>
      </c>
      <c r="N156" s="45" t="s">
        <v>187</v>
      </c>
      <c r="O156" s="45" t="s">
        <v>187</v>
      </c>
      <c r="P156" s="45" t="s">
        <v>187</v>
      </c>
      <c r="Q156" s="45">
        <v>38</v>
      </c>
      <c r="R156" s="45" t="s">
        <v>187</v>
      </c>
      <c r="S156" s="45" t="s">
        <v>187</v>
      </c>
      <c r="T156" s="45" t="s">
        <v>187</v>
      </c>
      <c r="U156" s="45" t="s">
        <v>187</v>
      </c>
      <c r="V156" s="45" t="s">
        <v>187</v>
      </c>
      <c r="W156" s="45" t="s">
        <v>187</v>
      </c>
      <c r="X156" s="46" t="s">
        <v>187</v>
      </c>
      <c r="Y156" s="47" t="s">
        <v>187</v>
      </c>
      <c r="Z156" s="45" t="s">
        <v>187</v>
      </c>
      <c r="AA156" s="45" t="s">
        <v>187</v>
      </c>
      <c r="AB156" s="45" t="s">
        <v>187</v>
      </c>
      <c r="AC156" s="45" t="s">
        <v>187</v>
      </c>
      <c r="AD156" s="45" t="s">
        <v>187</v>
      </c>
      <c r="AE156" s="45" t="s">
        <v>187</v>
      </c>
      <c r="AF156" s="45" t="s">
        <v>187</v>
      </c>
      <c r="AG156" s="45" t="s">
        <v>187</v>
      </c>
      <c r="AH156" s="45">
        <v>38</v>
      </c>
      <c r="AI156" s="45" t="s">
        <v>187</v>
      </c>
      <c r="AJ156" s="45" t="s">
        <v>187</v>
      </c>
      <c r="AK156" s="45" t="s">
        <v>187</v>
      </c>
      <c r="AL156" s="45" t="s">
        <v>187</v>
      </c>
      <c r="AM156" s="45" t="s">
        <v>187</v>
      </c>
      <c r="AN156" s="45" t="s">
        <v>187</v>
      </c>
      <c r="AO156" s="45" t="s">
        <v>187</v>
      </c>
      <c r="AP156" s="45" t="s">
        <v>187</v>
      </c>
      <c r="AQ156" s="45" t="s">
        <v>187</v>
      </c>
      <c r="AR156" s="45" t="s">
        <v>187</v>
      </c>
      <c r="AS156" s="45" t="s">
        <v>187</v>
      </c>
      <c r="AT156" s="45" t="s">
        <v>187</v>
      </c>
      <c r="AU156" s="45" t="s">
        <v>187</v>
      </c>
      <c r="AV156" s="45" t="s">
        <v>187</v>
      </c>
      <c r="AW156" s="45" t="s">
        <v>187</v>
      </c>
      <c r="AX156" s="45" t="s">
        <v>187</v>
      </c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 hidden="1">
      <c r="A157" s="38">
        <v>224</v>
      </c>
      <c r="B157" s="51" t="s">
        <v>239</v>
      </c>
      <c r="C157" s="44" t="s">
        <v>187</v>
      </c>
      <c r="D157" s="45" t="s">
        <v>187</v>
      </c>
      <c r="E157" s="45" t="s">
        <v>187</v>
      </c>
      <c r="F157" s="45" t="s">
        <v>187</v>
      </c>
      <c r="G157" s="45" t="s">
        <v>187</v>
      </c>
      <c r="H157" s="45" t="s">
        <v>187</v>
      </c>
      <c r="I157" s="45" t="s">
        <v>187</v>
      </c>
      <c r="J157" s="45" t="s">
        <v>187</v>
      </c>
      <c r="K157" s="45" t="s">
        <v>187</v>
      </c>
      <c r="L157" s="45" t="s">
        <v>187</v>
      </c>
      <c r="M157" s="45" t="s">
        <v>187</v>
      </c>
      <c r="N157" s="45" t="s">
        <v>187</v>
      </c>
      <c r="O157" s="45" t="s">
        <v>187</v>
      </c>
      <c r="P157" s="45" t="s">
        <v>187</v>
      </c>
      <c r="Q157" s="45" t="s">
        <v>187</v>
      </c>
      <c r="R157" s="45" t="s">
        <v>187</v>
      </c>
      <c r="S157" s="45" t="s">
        <v>187</v>
      </c>
      <c r="T157" s="45" t="s">
        <v>187</v>
      </c>
      <c r="U157" s="45" t="s">
        <v>187</v>
      </c>
      <c r="V157" s="45" t="s">
        <v>187</v>
      </c>
      <c r="W157" s="45" t="s">
        <v>187</v>
      </c>
      <c r="X157" s="46" t="s">
        <v>187</v>
      </c>
      <c r="Y157" s="47" t="s">
        <v>187</v>
      </c>
      <c r="Z157" s="45" t="s">
        <v>187</v>
      </c>
      <c r="AA157" s="45" t="s">
        <v>187</v>
      </c>
      <c r="AB157" s="45" t="s">
        <v>187</v>
      </c>
      <c r="AC157" s="45" t="s">
        <v>187</v>
      </c>
      <c r="AD157" s="45" t="s">
        <v>187</v>
      </c>
      <c r="AE157" s="45" t="s">
        <v>187</v>
      </c>
      <c r="AF157" s="45" t="s">
        <v>187</v>
      </c>
      <c r="AG157" s="45" t="s">
        <v>187</v>
      </c>
      <c r="AH157" s="45" t="s">
        <v>187</v>
      </c>
      <c r="AI157" s="45" t="s">
        <v>187</v>
      </c>
      <c r="AJ157" s="45" t="s">
        <v>187</v>
      </c>
      <c r="AK157" s="45" t="s">
        <v>187</v>
      </c>
      <c r="AL157" s="45" t="s">
        <v>187</v>
      </c>
      <c r="AM157" s="45" t="s">
        <v>187</v>
      </c>
      <c r="AN157" s="45" t="s">
        <v>187</v>
      </c>
      <c r="AO157" s="45" t="s">
        <v>187</v>
      </c>
      <c r="AP157" s="45" t="s">
        <v>187</v>
      </c>
      <c r="AQ157" s="45" t="s">
        <v>187</v>
      </c>
      <c r="AR157" s="45" t="s">
        <v>187</v>
      </c>
      <c r="AS157" s="45" t="s">
        <v>187</v>
      </c>
      <c r="AT157" s="45" t="s">
        <v>187</v>
      </c>
      <c r="AU157" s="45" t="s">
        <v>187</v>
      </c>
      <c r="AV157" s="45" t="s">
        <v>187</v>
      </c>
      <c r="AW157" s="45" t="s">
        <v>187</v>
      </c>
      <c r="AX157" s="45" t="s">
        <v>187</v>
      </c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 hidden="1">
      <c r="A158" s="38">
        <v>225</v>
      </c>
      <c r="B158" s="51" t="s">
        <v>240</v>
      </c>
      <c r="C158" s="44" t="s">
        <v>187</v>
      </c>
      <c r="D158" s="45" t="s">
        <v>187</v>
      </c>
      <c r="E158" s="45" t="s">
        <v>187</v>
      </c>
      <c r="F158" s="45" t="s">
        <v>187</v>
      </c>
      <c r="G158" s="45" t="s">
        <v>187</v>
      </c>
      <c r="H158" s="45" t="s">
        <v>187</v>
      </c>
      <c r="I158" s="45" t="s">
        <v>187</v>
      </c>
      <c r="J158" s="45" t="s">
        <v>187</v>
      </c>
      <c r="K158" s="45" t="s">
        <v>187</v>
      </c>
      <c r="L158" s="45" t="s">
        <v>187</v>
      </c>
      <c r="M158" s="45" t="s">
        <v>187</v>
      </c>
      <c r="N158" s="45" t="s">
        <v>187</v>
      </c>
      <c r="O158" s="45" t="s">
        <v>187</v>
      </c>
      <c r="P158" s="45" t="s">
        <v>187</v>
      </c>
      <c r="Q158" s="45">
        <v>240</v>
      </c>
      <c r="R158" s="45" t="s">
        <v>187</v>
      </c>
      <c r="S158" s="45" t="s">
        <v>187</v>
      </c>
      <c r="T158" s="45" t="s">
        <v>187</v>
      </c>
      <c r="U158" s="45" t="s">
        <v>187</v>
      </c>
      <c r="V158" s="45" t="s">
        <v>187</v>
      </c>
      <c r="W158" s="45" t="s">
        <v>187</v>
      </c>
      <c r="X158" s="46" t="s">
        <v>187</v>
      </c>
      <c r="Y158" s="47" t="s">
        <v>187</v>
      </c>
      <c r="Z158" s="45" t="s">
        <v>187</v>
      </c>
      <c r="AA158" s="45" t="s">
        <v>187</v>
      </c>
      <c r="AB158" s="45" t="s">
        <v>187</v>
      </c>
      <c r="AC158" s="45" t="s">
        <v>187</v>
      </c>
      <c r="AD158" s="45" t="s">
        <v>187</v>
      </c>
      <c r="AE158" s="45" t="s">
        <v>187</v>
      </c>
      <c r="AF158" s="45" t="s">
        <v>187</v>
      </c>
      <c r="AG158" s="45" t="s">
        <v>187</v>
      </c>
      <c r="AH158" s="45">
        <v>240</v>
      </c>
      <c r="AI158" s="45" t="s">
        <v>187</v>
      </c>
      <c r="AJ158" s="45" t="s">
        <v>187</v>
      </c>
      <c r="AK158" s="45" t="s">
        <v>187</v>
      </c>
      <c r="AL158" s="45" t="s">
        <v>187</v>
      </c>
      <c r="AM158" s="45" t="s">
        <v>187</v>
      </c>
      <c r="AN158" s="45" t="s">
        <v>187</v>
      </c>
      <c r="AO158" s="45" t="s">
        <v>187</v>
      </c>
      <c r="AP158" s="45" t="s">
        <v>187</v>
      </c>
      <c r="AQ158" s="45" t="s">
        <v>187</v>
      </c>
      <c r="AR158" s="45" t="s">
        <v>187</v>
      </c>
      <c r="AS158" s="45" t="s">
        <v>187</v>
      </c>
      <c r="AT158" s="45" t="s">
        <v>187</v>
      </c>
      <c r="AU158" s="45" t="s">
        <v>187</v>
      </c>
      <c r="AV158" s="45" t="s">
        <v>187</v>
      </c>
      <c r="AW158" s="45" t="s">
        <v>187</v>
      </c>
      <c r="AX158" s="45" t="s">
        <v>187</v>
      </c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 hidden="1">
      <c r="A159" s="38">
        <v>226</v>
      </c>
      <c r="B159" s="51" t="s">
        <v>241</v>
      </c>
      <c r="C159" s="44" t="s">
        <v>187</v>
      </c>
      <c r="D159" s="45" t="s">
        <v>187</v>
      </c>
      <c r="E159" s="45" t="s">
        <v>187</v>
      </c>
      <c r="F159" s="45" t="s">
        <v>187</v>
      </c>
      <c r="G159" s="45" t="s">
        <v>187</v>
      </c>
      <c r="H159" s="45" t="s">
        <v>187</v>
      </c>
      <c r="I159" s="45" t="s">
        <v>187</v>
      </c>
      <c r="J159" s="45" t="s">
        <v>187</v>
      </c>
      <c r="K159" s="45" t="s">
        <v>187</v>
      </c>
      <c r="L159" s="45" t="s">
        <v>187</v>
      </c>
      <c r="M159" s="45" t="s">
        <v>187</v>
      </c>
      <c r="N159" s="45" t="s">
        <v>187</v>
      </c>
      <c r="O159" s="45" t="s">
        <v>187</v>
      </c>
      <c r="P159" s="45" t="s">
        <v>187</v>
      </c>
      <c r="Q159" s="45">
        <v>1</v>
      </c>
      <c r="R159" s="45" t="s">
        <v>187</v>
      </c>
      <c r="S159" s="45" t="s">
        <v>187</v>
      </c>
      <c r="T159" s="45" t="s">
        <v>187</v>
      </c>
      <c r="U159" s="45" t="s">
        <v>187</v>
      </c>
      <c r="V159" s="45" t="s">
        <v>187</v>
      </c>
      <c r="W159" s="45" t="s">
        <v>187</v>
      </c>
      <c r="X159" s="46" t="s">
        <v>187</v>
      </c>
      <c r="Y159" s="47" t="s">
        <v>187</v>
      </c>
      <c r="Z159" s="45" t="s">
        <v>187</v>
      </c>
      <c r="AA159" s="45" t="s">
        <v>187</v>
      </c>
      <c r="AB159" s="45" t="s">
        <v>187</v>
      </c>
      <c r="AC159" s="45" t="s">
        <v>187</v>
      </c>
      <c r="AD159" s="45" t="s">
        <v>187</v>
      </c>
      <c r="AE159" s="45" t="s">
        <v>187</v>
      </c>
      <c r="AF159" s="45" t="s">
        <v>187</v>
      </c>
      <c r="AG159" s="45" t="s">
        <v>187</v>
      </c>
      <c r="AH159" s="45">
        <v>1</v>
      </c>
      <c r="AI159" s="45" t="s">
        <v>187</v>
      </c>
      <c r="AJ159" s="45" t="s">
        <v>187</v>
      </c>
      <c r="AK159" s="45" t="s">
        <v>187</v>
      </c>
      <c r="AL159" s="45" t="s">
        <v>187</v>
      </c>
      <c r="AM159" s="45" t="s">
        <v>187</v>
      </c>
      <c r="AN159" s="45" t="s">
        <v>187</v>
      </c>
      <c r="AO159" s="45" t="s">
        <v>187</v>
      </c>
      <c r="AP159" s="45" t="s">
        <v>187</v>
      </c>
      <c r="AQ159" s="45" t="s">
        <v>187</v>
      </c>
      <c r="AR159" s="45" t="s">
        <v>187</v>
      </c>
      <c r="AS159" s="45" t="s">
        <v>187</v>
      </c>
      <c r="AT159" s="45" t="s">
        <v>187</v>
      </c>
      <c r="AU159" s="45" t="s">
        <v>187</v>
      </c>
      <c r="AV159" s="45" t="s">
        <v>187</v>
      </c>
      <c r="AW159" s="45" t="s">
        <v>187</v>
      </c>
      <c r="AX159" s="45" t="s">
        <v>187</v>
      </c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 hidden="1">
      <c r="A160" s="38">
        <v>227</v>
      </c>
      <c r="B160" s="51" t="s">
        <v>242</v>
      </c>
      <c r="C160" s="44">
        <v>1</v>
      </c>
      <c r="D160" s="45" t="s">
        <v>187</v>
      </c>
      <c r="E160" s="45" t="s">
        <v>187</v>
      </c>
      <c r="F160" s="45">
        <v>1</v>
      </c>
      <c r="G160" s="45" t="s">
        <v>187</v>
      </c>
      <c r="H160" s="45" t="s">
        <v>187</v>
      </c>
      <c r="I160" s="45" t="s">
        <v>187</v>
      </c>
      <c r="J160" s="45" t="s">
        <v>187</v>
      </c>
      <c r="K160" s="45" t="s">
        <v>187</v>
      </c>
      <c r="L160" s="45" t="s">
        <v>187</v>
      </c>
      <c r="M160" s="45" t="s">
        <v>187</v>
      </c>
      <c r="N160" s="45" t="s">
        <v>187</v>
      </c>
      <c r="O160" s="45" t="s">
        <v>187</v>
      </c>
      <c r="P160" s="45" t="s">
        <v>187</v>
      </c>
      <c r="Q160" s="45">
        <v>15786</v>
      </c>
      <c r="R160" s="45" t="s">
        <v>187</v>
      </c>
      <c r="S160" s="45" t="s">
        <v>187</v>
      </c>
      <c r="T160" s="45" t="s">
        <v>187</v>
      </c>
      <c r="U160" s="45" t="s">
        <v>187</v>
      </c>
      <c r="V160" s="45" t="s">
        <v>187</v>
      </c>
      <c r="W160" s="45" t="s">
        <v>187</v>
      </c>
      <c r="X160" s="46" t="s">
        <v>187</v>
      </c>
      <c r="Y160" s="47" t="s">
        <v>187</v>
      </c>
      <c r="Z160" s="45" t="s">
        <v>187</v>
      </c>
      <c r="AA160" s="45" t="s">
        <v>187</v>
      </c>
      <c r="AB160" s="45" t="s">
        <v>187</v>
      </c>
      <c r="AC160" s="45" t="s">
        <v>187</v>
      </c>
      <c r="AD160" s="45" t="s">
        <v>187</v>
      </c>
      <c r="AE160" s="45" t="s">
        <v>187</v>
      </c>
      <c r="AF160" s="45" t="s">
        <v>187</v>
      </c>
      <c r="AG160" s="45" t="s">
        <v>187</v>
      </c>
      <c r="AH160" s="45">
        <v>15786</v>
      </c>
      <c r="AI160" s="45" t="s">
        <v>187</v>
      </c>
      <c r="AJ160" s="45" t="s">
        <v>187</v>
      </c>
      <c r="AK160" s="45" t="s">
        <v>187</v>
      </c>
      <c r="AL160" s="45" t="s">
        <v>187</v>
      </c>
      <c r="AM160" s="45" t="s">
        <v>187</v>
      </c>
      <c r="AN160" s="45" t="s">
        <v>187</v>
      </c>
      <c r="AO160" s="45" t="s">
        <v>187</v>
      </c>
      <c r="AP160" s="45">
        <v>1</v>
      </c>
      <c r="AQ160" s="45" t="s">
        <v>187</v>
      </c>
      <c r="AR160" s="45" t="s">
        <v>187</v>
      </c>
      <c r="AS160" s="45" t="s">
        <v>187</v>
      </c>
      <c r="AT160" s="45" t="s">
        <v>187</v>
      </c>
      <c r="AU160" s="45" t="s">
        <v>187</v>
      </c>
      <c r="AV160" s="45" t="s">
        <v>187</v>
      </c>
      <c r="AW160" s="45" t="s">
        <v>187</v>
      </c>
      <c r="AX160" s="45" t="s">
        <v>187</v>
      </c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2.75" hidden="1">
      <c r="A161" s="38">
        <v>228</v>
      </c>
      <c r="B161" s="51" t="s">
        <v>243</v>
      </c>
      <c r="C161" s="44" t="s">
        <v>187</v>
      </c>
      <c r="D161" s="45" t="s">
        <v>187</v>
      </c>
      <c r="E161" s="45" t="s">
        <v>187</v>
      </c>
      <c r="F161" s="45" t="s">
        <v>187</v>
      </c>
      <c r="G161" s="45" t="s">
        <v>187</v>
      </c>
      <c r="H161" s="45" t="s">
        <v>187</v>
      </c>
      <c r="I161" s="45" t="s">
        <v>187</v>
      </c>
      <c r="J161" s="45" t="s">
        <v>187</v>
      </c>
      <c r="K161" s="45" t="s">
        <v>187</v>
      </c>
      <c r="L161" s="45" t="s">
        <v>187</v>
      </c>
      <c r="M161" s="45" t="s">
        <v>187</v>
      </c>
      <c r="N161" s="45" t="s">
        <v>187</v>
      </c>
      <c r="O161" s="45" t="s">
        <v>187</v>
      </c>
      <c r="P161" s="45" t="s">
        <v>187</v>
      </c>
      <c r="Q161" s="45">
        <v>172</v>
      </c>
      <c r="R161" s="45" t="s">
        <v>187</v>
      </c>
      <c r="S161" s="45" t="s">
        <v>187</v>
      </c>
      <c r="T161" s="45" t="s">
        <v>187</v>
      </c>
      <c r="U161" s="45" t="s">
        <v>187</v>
      </c>
      <c r="V161" s="45" t="s">
        <v>187</v>
      </c>
      <c r="W161" s="45" t="s">
        <v>187</v>
      </c>
      <c r="X161" s="46" t="s">
        <v>187</v>
      </c>
      <c r="Y161" s="47" t="s">
        <v>187</v>
      </c>
      <c r="Z161" s="45" t="s">
        <v>187</v>
      </c>
      <c r="AA161" s="45" t="s">
        <v>187</v>
      </c>
      <c r="AB161" s="45" t="s">
        <v>187</v>
      </c>
      <c r="AC161" s="45" t="s">
        <v>187</v>
      </c>
      <c r="AD161" s="45" t="s">
        <v>187</v>
      </c>
      <c r="AE161" s="45" t="s">
        <v>187</v>
      </c>
      <c r="AF161" s="45" t="s">
        <v>187</v>
      </c>
      <c r="AG161" s="45" t="s">
        <v>187</v>
      </c>
      <c r="AH161" s="45">
        <v>172</v>
      </c>
      <c r="AI161" s="45" t="s">
        <v>187</v>
      </c>
      <c r="AJ161" s="45" t="s">
        <v>187</v>
      </c>
      <c r="AK161" s="45" t="s">
        <v>187</v>
      </c>
      <c r="AL161" s="45" t="s">
        <v>187</v>
      </c>
      <c r="AM161" s="45" t="s">
        <v>187</v>
      </c>
      <c r="AN161" s="45" t="s">
        <v>187</v>
      </c>
      <c r="AO161" s="45" t="s">
        <v>187</v>
      </c>
      <c r="AP161" s="45" t="s">
        <v>187</v>
      </c>
      <c r="AQ161" s="45" t="s">
        <v>187</v>
      </c>
      <c r="AR161" s="45" t="s">
        <v>187</v>
      </c>
      <c r="AS161" s="45" t="s">
        <v>187</v>
      </c>
      <c r="AT161" s="45" t="s">
        <v>187</v>
      </c>
      <c r="AU161" s="45" t="s">
        <v>187</v>
      </c>
      <c r="AV161" s="45" t="s">
        <v>187</v>
      </c>
      <c r="AW161" s="45" t="s">
        <v>187</v>
      </c>
      <c r="AX161" s="45" t="s">
        <v>187</v>
      </c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2.75" hidden="1">
      <c r="A162" s="38">
        <v>229</v>
      </c>
      <c r="B162" s="51" t="s">
        <v>244</v>
      </c>
      <c r="C162" s="44" t="s">
        <v>187</v>
      </c>
      <c r="D162" s="45" t="s">
        <v>187</v>
      </c>
      <c r="E162" s="45" t="s">
        <v>187</v>
      </c>
      <c r="F162" s="45" t="s">
        <v>187</v>
      </c>
      <c r="G162" s="45" t="s">
        <v>187</v>
      </c>
      <c r="H162" s="45" t="s">
        <v>187</v>
      </c>
      <c r="I162" s="45" t="s">
        <v>187</v>
      </c>
      <c r="J162" s="45" t="s">
        <v>187</v>
      </c>
      <c r="K162" s="45" t="s">
        <v>187</v>
      </c>
      <c r="L162" s="45" t="s">
        <v>187</v>
      </c>
      <c r="M162" s="45" t="s">
        <v>187</v>
      </c>
      <c r="N162" s="45" t="s">
        <v>187</v>
      </c>
      <c r="O162" s="45" t="s">
        <v>187</v>
      </c>
      <c r="P162" s="45" t="s">
        <v>187</v>
      </c>
      <c r="Q162" s="45">
        <v>1</v>
      </c>
      <c r="R162" s="45" t="s">
        <v>187</v>
      </c>
      <c r="S162" s="45" t="s">
        <v>187</v>
      </c>
      <c r="T162" s="45" t="s">
        <v>187</v>
      </c>
      <c r="U162" s="45" t="s">
        <v>187</v>
      </c>
      <c r="V162" s="45" t="s">
        <v>187</v>
      </c>
      <c r="W162" s="45" t="s">
        <v>187</v>
      </c>
      <c r="X162" s="46" t="s">
        <v>187</v>
      </c>
      <c r="Y162" s="47" t="s">
        <v>187</v>
      </c>
      <c r="Z162" s="45" t="s">
        <v>187</v>
      </c>
      <c r="AA162" s="45" t="s">
        <v>187</v>
      </c>
      <c r="AB162" s="45" t="s">
        <v>187</v>
      </c>
      <c r="AC162" s="45" t="s">
        <v>187</v>
      </c>
      <c r="AD162" s="45" t="s">
        <v>187</v>
      </c>
      <c r="AE162" s="45" t="s">
        <v>187</v>
      </c>
      <c r="AF162" s="45" t="s">
        <v>187</v>
      </c>
      <c r="AG162" s="45" t="s">
        <v>187</v>
      </c>
      <c r="AH162" s="45">
        <v>1</v>
      </c>
      <c r="AI162" s="45" t="s">
        <v>187</v>
      </c>
      <c r="AJ162" s="45" t="s">
        <v>187</v>
      </c>
      <c r="AK162" s="45" t="s">
        <v>187</v>
      </c>
      <c r="AL162" s="45" t="s">
        <v>187</v>
      </c>
      <c r="AM162" s="45" t="s">
        <v>187</v>
      </c>
      <c r="AN162" s="45" t="s">
        <v>187</v>
      </c>
      <c r="AO162" s="45" t="s">
        <v>187</v>
      </c>
      <c r="AP162" s="45" t="s">
        <v>187</v>
      </c>
      <c r="AQ162" s="45" t="s">
        <v>187</v>
      </c>
      <c r="AR162" s="45" t="s">
        <v>187</v>
      </c>
      <c r="AS162" s="45" t="s">
        <v>187</v>
      </c>
      <c r="AT162" s="45" t="s">
        <v>187</v>
      </c>
      <c r="AU162" s="45" t="s">
        <v>187</v>
      </c>
      <c r="AV162" s="45" t="s">
        <v>187</v>
      </c>
      <c r="AW162" s="45" t="s">
        <v>187</v>
      </c>
      <c r="AX162" s="45" t="s">
        <v>187</v>
      </c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2.75" hidden="1">
      <c r="A163" s="38">
        <v>230</v>
      </c>
      <c r="B163" s="51" t="s">
        <v>245</v>
      </c>
      <c r="C163" s="44" t="s">
        <v>187</v>
      </c>
      <c r="D163" s="45" t="s">
        <v>187</v>
      </c>
      <c r="E163" s="45" t="s">
        <v>187</v>
      </c>
      <c r="F163" s="45" t="s">
        <v>187</v>
      </c>
      <c r="G163" s="45" t="s">
        <v>187</v>
      </c>
      <c r="H163" s="45" t="s">
        <v>187</v>
      </c>
      <c r="I163" s="45" t="s">
        <v>187</v>
      </c>
      <c r="J163" s="45" t="s">
        <v>187</v>
      </c>
      <c r="K163" s="45">
        <v>2</v>
      </c>
      <c r="L163" s="45" t="s">
        <v>187</v>
      </c>
      <c r="M163" s="45" t="s">
        <v>187</v>
      </c>
      <c r="N163" s="45">
        <v>1</v>
      </c>
      <c r="O163" s="45">
        <v>1</v>
      </c>
      <c r="P163" s="45" t="s">
        <v>187</v>
      </c>
      <c r="Q163" s="45">
        <v>209745</v>
      </c>
      <c r="R163" s="45" t="s">
        <v>187</v>
      </c>
      <c r="S163" s="45">
        <v>4</v>
      </c>
      <c r="T163" s="45" t="s">
        <v>187</v>
      </c>
      <c r="U163" s="45" t="s">
        <v>187</v>
      </c>
      <c r="V163" s="45" t="s">
        <v>187</v>
      </c>
      <c r="W163" s="45">
        <v>2</v>
      </c>
      <c r="X163" s="46" t="s">
        <v>187</v>
      </c>
      <c r="Y163" s="47">
        <v>1</v>
      </c>
      <c r="Z163" s="45" t="s">
        <v>187</v>
      </c>
      <c r="AA163" s="45" t="s">
        <v>187</v>
      </c>
      <c r="AB163" s="45">
        <v>3270</v>
      </c>
      <c r="AC163" s="45" t="s">
        <v>187</v>
      </c>
      <c r="AD163" s="45" t="s">
        <v>187</v>
      </c>
      <c r="AE163" s="45" t="s">
        <v>187</v>
      </c>
      <c r="AF163" s="45" t="s">
        <v>187</v>
      </c>
      <c r="AG163" s="45" t="s">
        <v>187</v>
      </c>
      <c r="AH163" s="45">
        <v>209745</v>
      </c>
      <c r="AI163" s="45" t="s">
        <v>187</v>
      </c>
      <c r="AJ163" s="45" t="s">
        <v>187</v>
      </c>
      <c r="AK163" s="45" t="s">
        <v>187</v>
      </c>
      <c r="AL163" s="45">
        <v>2</v>
      </c>
      <c r="AM163" s="45" t="s">
        <v>187</v>
      </c>
      <c r="AN163" s="45" t="s">
        <v>187</v>
      </c>
      <c r="AO163" s="45" t="s">
        <v>187</v>
      </c>
      <c r="AP163" s="45" t="s">
        <v>187</v>
      </c>
      <c r="AQ163" s="45" t="s">
        <v>187</v>
      </c>
      <c r="AR163" s="45" t="s">
        <v>187</v>
      </c>
      <c r="AS163" s="45">
        <v>1</v>
      </c>
      <c r="AT163" s="45">
        <v>225</v>
      </c>
      <c r="AU163" s="45">
        <v>3</v>
      </c>
      <c r="AV163" s="45" t="s">
        <v>187</v>
      </c>
      <c r="AW163" s="45" t="s">
        <v>187</v>
      </c>
      <c r="AX163" s="45" t="s">
        <v>187</v>
      </c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2.75" hidden="1">
      <c r="A164" s="38">
        <v>231</v>
      </c>
      <c r="B164" s="51" t="s">
        <v>246</v>
      </c>
      <c r="C164" s="44" t="s">
        <v>187</v>
      </c>
      <c r="D164" s="45" t="s">
        <v>187</v>
      </c>
      <c r="E164" s="45" t="s">
        <v>187</v>
      </c>
      <c r="F164" s="45" t="s">
        <v>187</v>
      </c>
      <c r="G164" s="45" t="s">
        <v>187</v>
      </c>
      <c r="H164" s="45" t="s">
        <v>187</v>
      </c>
      <c r="I164" s="45" t="s">
        <v>187</v>
      </c>
      <c r="J164" s="45" t="s">
        <v>187</v>
      </c>
      <c r="K164" s="45" t="s">
        <v>187</v>
      </c>
      <c r="L164" s="45" t="s">
        <v>187</v>
      </c>
      <c r="M164" s="45" t="s">
        <v>187</v>
      </c>
      <c r="N164" s="45" t="s">
        <v>187</v>
      </c>
      <c r="O164" s="45" t="s">
        <v>187</v>
      </c>
      <c r="P164" s="45" t="s">
        <v>187</v>
      </c>
      <c r="Q164" s="45">
        <v>1</v>
      </c>
      <c r="R164" s="45" t="s">
        <v>187</v>
      </c>
      <c r="S164" s="45" t="s">
        <v>187</v>
      </c>
      <c r="T164" s="45" t="s">
        <v>187</v>
      </c>
      <c r="U164" s="45" t="s">
        <v>187</v>
      </c>
      <c r="V164" s="45" t="s">
        <v>187</v>
      </c>
      <c r="W164" s="45" t="s">
        <v>187</v>
      </c>
      <c r="X164" s="46" t="s">
        <v>187</v>
      </c>
      <c r="Y164" s="47" t="s">
        <v>187</v>
      </c>
      <c r="Z164" s="45" t="s">
        <v>187</v>
      </c>
      <c r="AA164" s="45" t="s">
        <v>187</v>
      </c>
      <c r="AB164" s="45" t="s">
        <v>187</v>
      </c>
      <c r="AC164" s="45" t="s">
        <v>187</v>
      </c>
      <c r="AD164" s="45" t="s">
        <v>187</v>
      </c>
      <c r="AE164" s="45" t="s">
        <v>187</v>
      </c>
      <c r="AF164" s="45" t="s">
        <v>187</v>
      </c>
      <c r="AG164" s="45" t="s">
        <v>187</v>
      </c>
      <c r="AH164" s="45">
        <v>1</v>
      </c>
      <c r="AI164" s="45" t="s">
        <v>187</v>
      </c>
      <c r="AJ164" s="45" t="s">
        <v>187</v>
      </c>
      <c r="AK164" s="45" t="s">
        <v>187</v>
      </c>
      <c r="AL164" s="45" t="s">
        <v>187</v>
      </c>
      <c r="AM164" s="45" t="s">
        <v>187</v>
      </c>
      <c r="AN164" s="45" t="s">
        <v>187</v>
      </c>
      <c r="AO164" s="45" t="s">
        <v>187</v>
      </c>
      <c r="AP164" s="45" t="s">
        <v>187</v>
      </c>
      <c r="AQ164" s="45" t="s">
        <v>187</v>
      </c>
      <c r="AR164" s="45" t="s">
        <v>187</v>
      </c>
      <c r="AS164" s="45" t="s">
        <v>187</v>
      </c>
      <c r="AT164" s="45" t="s">
        <v>187</v>
      </c>
      <c r="AU164" s="45" t="s">
        <v>187</v>
      </c>
      <c r="AV164" s="45" t="s">
        <v>187</v>
      </c>
      <c r="AW164" s="45" t="s">
        <v>187</v>
      </c>
      <c r="AX164" s="45" t="s">
        <v>187</v>
      </c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2.75" hidden="1">
      <c r="A165" s="38">
        <v>232</v>
      </c>
      <c r="B165" s="51" t="s">
        <v>247</v>
      </c>
      <c r="C165" s="44" t="s">
        <v>187</v>
      </c>
      <c r="D165" s="45" t="s">
        <v>187</v>
      </c>
      <c r="E165" s="45" t="s">
        <v>187</v>
      </c>
      <c r="F165" s="45" t="s">
        <v>187</v>
      </c>
      <c r="G165" s="45" t="s">
        <v>187</v>
      </c>
      <c r="H165" s="45" t="s">
        <v>187</v>
      </c>
      <c r="I165" s="45" t="s">
        <v>187</v>
      </c>
      <c r="J165" s="45" t="s">
        <v>187</v>
      </c>
      <c r="K165" s="45" t="s">
        <v>187</v>
      </c>
      <c r="L165" s="45" t="s">
        <v>187</v>
      </c>
      <c r="M165" s="45" t="s">
        <v>187</v>
      </c>
      <c r="N165" s="45" t="s">
        <v>187</v>
      </c>
      <c r="O165" s="45" t="s">
        <v>187</v>
      </c>
      <c r="P165" s="45" t="s">
        <v>187</v>
      </c>
      <c r="Q165" s="45">
        <v>7</v>
      </c>
      <c r="R165" s="45" t="s">
        <v>187</v>
      </c>
      <c r="S165" s="45" t="s">
        <v>187</v>
      </c>
      <c r="T165" s="45" t="s">
        <v>187</v>
      </c>
      <c r="U165" s="45" t="s">
        <v>187</v>
      </c>
      <c r="V165" s="45" t="s">
        <v>187</v>
      </c>
      <c r="W165" s="45" t="s">
        <v>187</v>
      </c>
      <c r="X165" s="46" t="s">
        <v>187</v>
      </c>
      <c r="Y165" s="47" t="s">
        <v>187</v>
      </c>
      <c r="Z165" s="45" t="s">
        <v>187</v>
      </c>
      <c r="AA165" s="45" t="s">
        <v>187</v>
      </c>
      <c r="AB165" s="45" t="s">
        <v>187</v>
      </c>
      <c r="AC165" s="45" t="s">
        <v>187</v>
      </c>
      <c r="AD165" s="45" t="s">
        <v>187</v>
      </c>
      <c r="AE165" s="45" t="s">
        <v>187</v>
      </c>
      <c r="AF165" s="45" t="s">
        <v>187</v>
      </c>
      <c r="AG165" s="45" t="s">
        <v>187</v>
      </c>
      <c r="AH165" s="45">
        <v>7</v>
      </c>
      <c r="AI165" s="45" t="s">
        <v>187</v>
      </c>
      <c r="AJ165" s="45" t="s">
        <v>187</v>
      </c>
      <c r="AK165" s="45" t="s">
        <v>187</v>
      </c>
      <c r="AL165" s="45" t="s">
        <v>187</v>
      </c>
      <c r="AM165" s="45" t="s">
        <v>187</v>
      </c>
      <c r="AN165" s="45" t="s">
        <v>187</v>
      </c>
      <c r="AO165" s="45" t="s">
        <v>187</v>
      </c>
      <c r="AP165" s="45" t="s">
        <v>187</v>
      </c>
      <c r="AQ165" s="45" t="s">
        <v>187</v>
      </c>
      <c r="AR165" s="45" t="s">
        <v>187</v>
      </c>
      <c r="AS165" s="45" t="s">
        <v>187</v>
      </c>
      <c r="AT165" s="45" t="s">
        <v>187</v>
      </c>
      <c r="AU165" s="45" t="s">
        <v>187</v>
      </c>
      <c r="AV165" s="45" t="s">
        <v>187</v>
      </c>
      <c r="AW165" s="45" t="s">
        <v>187</v>
      </c>
      <c r="AX165" s="45" t="s">
        <v>187</v>
      </c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2.75" hidden="1">
      <c r="A166" s="38">
        <v>233</v>
      </c>
      <c r="B166" s="51" t="s">
        <v>248</v>
      </c>
      <c r="C166" s="44" t="s">
        <v>187</v>
      </c>
      <c r="D166" s="45" t="s">
        <v>187</v>
      </c>
      <c r="E166" s="45" t="s">
        <v>187</v>
      </c>
      <c r="F166" s="45" t="s">
        <v>187</v>
      </c>
      <c r="G166" s="45" t="s">
        <v>187</v>
      </c>
      <c r="H166" s="45" t="s">
        <v>187</v>
      </c>
      <c r="I166" s="45" t="s">
        <v>187</v>
      </c>
      <c r="J166" s="45" t="s">
        <v>187</v>
      </c>
      <c r="K166" s="45" t="s">
        <v>187</v>
      </c>
      <c r="L166" s="45" t="s">
        <v>187</v>
      </c>
      <c r="M166" s="45" t="s">
        <v>187</v>
      </c>
      <c r="N166" s="45" t="s">
        <v>187</v>
      </c>
      <c r="O166" s="45" t="s">
        <v>187</v>
      </c>
      <c r="P166" s="45" t="s">
        <v>187</v>
      </c>
      <c r="Q166" s="45">
        <v>3</v>
      </c>
      <c r="R166" s="45" t="s">
        <v>187</v>
      </c>
      <c r="S166" s="45" t="s">
        <v>187</v>
      </c>
      <c r="T166" s="45" t="s">
        <v>187</v>
      </c>
      <c r="U166" s="45" t="s">
        <v>187</v>
      </c>
      <c r="V166" s="45" t="s">
        <v>187</v>
      </c>
      <c r="W166" s="45" t="s">
        <v>187</v>
      </c>
      <c r="X166" s="46" t="s">
        <v>187</v>
      </c>
      <c r="Y166" s="47" t="s">
        <v>187</v>
      </c>
      <c r="Z166" s="45" t="s">
        <v>187</v>
      </c>
      <c r="AA166" s="45" t="s">
        <v>187</v>
      </c>
      <c r="AB166" s="45" t="s">
        <v>187</v>
      </c>
      <c r="AC166" s="45" t="s">
        <v>187</v>
      </c>
      <c r="AD166" s="45" t="s">
        <v>187</v>
      </c>
      <c r="AE166" s="45" t="s">
        <v>187</v>
      </c>
      <c r="AF166" s="45" t="s">
        <v>187</v>
      </c>
      <c r="AG166" s="45" t="s">
        <v>187</v>
      </c>
      <c r="AH166" s="45">
        <v>3</v>
      </c>
      <c r="AI166" s="45" t="s">
        <v>187</v>
      </c>
      <c r="AJ166" s="45" t="s">
        <v>187</v>
      </c>
      <c r="AK166" s="45" t="s">
        <v>187</v>
      </c>
      <c r="AL166" s="45" t="s">
        <v>187</v>
      </c>
      <c r="AM166" s="45" t="s">
        <v>187</v>
      </c>
      <c r="AN166" s="45" t="s">
        <v>187</v>
      </c>
      <c r="AO166" s="45" t="s">
        <v>187</v>
      </c>
      <c r="AP166" s="45" t="s">
        <v>187</v>
      </c>
      <c r="AQ166" s="45" t="s">
        <v>187</v>
      </c>
      <c r="AR166" s="45" t="s">
        <v>187</v>
      </c>
      <c r="AS166" s="45" t="s">
        <v>187</v>
      </c>
      <c r="AT166" s="45" t="s">
        <v>187</v>
      </c>
      <c r="AU166" s="45" t="s">
        <v>187</v>
      </c>
      <c r="AV166" s="45" t="s">
        <v>187</v>
      </c>
      <c r="AW166" s="45" t="s">
        <v>187</v>
      </c>
      <c r="AX166" s="45" t="s">
        <v>187</v>
      </c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2.75" hidden="1">
      <c r="A167" s="38">
        <v>234</v>
      </c>
      <c r="B167" s="51" t="s">
        <v>249</v>
      </c>
      <c r="C167" s="44">
        <v>1</v>
      </c>
      <c r="D167" s="45" t="s">
        <v>187</v>
      </c>
      <c r="E167" s="45" t="s">
        <v>187</v>
      </c>
      <c r="F167" s="45">
        <v>16</v>
      </c>
      <c r="G167" s="45" t="s">
        <v>187</v>
      </c>
      <c r="H167" s="45" t="s">
        <v>187</v>
      </c>
      <c r="I167" s="45" t="s">
        <v>187</v>
      </c>
      <c r="J167" s="45" t="s">
        <v>187</v>
      </c>
      <c r="K167" s="45" t="s">
        <v>187</v>
      </c>
      <c r="L167" s="45" t="s">
        <v>187</v>
      </c>
      <c r="M167" s="45" t="s">
        <v>187</v>
      </c>
      <c r="N167" s="45" t="s">
        <v>187</v>
      </c>
      <c r="O167" s="45" t="s">
        <v>187</v>
      </c>
      <c r="P167" s="45" t="s">
        <v>187</v>
      </c>
      <c r="Q167" s="45">
        <v>3871</v>
      </c>
      <c r="R167" s="45" t="s">
        <v>187</v>
      </c>
      <c r="S167" s="45" t="s">
        <v>187</v>
      </c>
      <c r="T167" s="45" t="s">
        <v>187</v>
      </c>
      <c r="U167" s="45" t="s">
        <v>187</v>
      </c>
      <c r="V167" s="45">
        <v>1</v>
      </c>
      <c r="W167" s="45" t="s">
        <v>187</v>
      </c>
      <c r="X167" s="46" t="s">
        <v>187</v>
      </c>
      <c r="Y167" s="47" t="s">
        <v>187</v>
      </c>
      <c r="Z167" s="45" t="s">
        <v>187</v>
      </c>
      <c r="AA167" s="45" t="s">
        <v>187</v>
      </c>
      <c r="AB167" s="45" t="s">
        <v>187</v>
      </c>
      <c r="AC167" s="45" t="s">
        <v>187</v>
      </c>
      <c r="AD167" s="45" t="s">
        <v>187</v>
      </c>
      <c r="AE167" s="45" t="s">
        <v>187</v>
      </c>
      <c r="AF167" s="45" t="s">
        <v>187</v>
      </c>
      <c r="AG167" s="45" t="s">
        <v>187</v>
      </c>
      <c r="AH167" s="45">
        <v>3871</v>
      </c>
      <c r="AI167" s="45" t="s">
        <v>187</v>
      </c>
      <c r="AJ167" s="45" t="s">
        <v>187</v>
      </c>
      <c r="AK167" s="45" t="s">
        <v>187</v>
      </c>
      <c r="AL167" s="45" t="s">
        <v>187</v>
      </c>
      <c r="AM167" s="45">
        <v>1</v>
      </c>
      <c r="AN167" s="45" t="s">
        <v>187</v>
      </c>
      <c r="AO167" s="45" t="s">
        <v>187</v>
      </c>
      <c r="AP167" s="45" t="s">
        <v>187</v>
      </c>
      <c r="AQ167" s="45" t="s">
        <v>187</v>
      </c>
      <c r="AR167" s="45" t="s">
        <v>187</v>
      </c>
      <c r="AS167" s="45" t="s">
        <v>187</v>
      </c>
      <c r="AT167" s="45" t="s">
        <v>187</v>
      </c>
      <c r="AU167" s="45" t="s">
        <v>187</v>
      </c>
      <c r="AV167" s="45" t="s">
        <v>187</v>
      </c>
      <c r="AW167" s="45" t="s">
        <v>187</v>
      </c>
      <c r="AX167" s="45" t="s">
        <v>187</v>
      </c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2.75" hidden="1">
      <c r="A168" s="38">
        <v>235</v>
      </c>
      <c r="B168" s="51" t="s">
        <v>250</v>
      </c>
      <c r="C168" s="44" t="s">
        <v>187</v>
      </c>
      <c r="D168" s="45" t="s">
        <v>187</v>
      </c>
      <c r="E168" s="45" t="s">
        <v>187</v>
      </c>
      <c r="F168" s="45">
        <v>2292</v>
      </c>
      <c r="G168" s="45" t="s">
        <v>187</v>
      </c>
      <c r="H168" s="45" t="s">
        <v>187</v>
      </c>
      <c r="I168" s="45" t="s">
        <v>187</v>
      </c>
      <c r="J168" s="45" t="s">
        <v>187</v>
      </c>
      <c r="K168" s="45" t="s">
        <v>187</v>
      </c>
      <c r="L168" s="45" t="s">
        <v>187</v>
      </c>
      <c r="M168" s="45" t="s">
        <v>187</v>
      </c>
      <c r="N168" s="45" t="s">
        <v>187</v>
      </c>
      <c r="O168" s="45" t="s">
        <v>187</v>
      </c>
      <c r="P168" s="45" t="s">
        <v>187</v>
      </c>
      <c r="Q168" s="45">
        <v>3448</v>
      </c>
      <c r="R168" s="45" t="s">
        <v>187</v>
      </c>
      <c r="S168" s="45" t="s">
        <v>187</v>
      </c>
      <c r="T168" s="45" t="s">
        <v>187</v>
      </c>
      <c r="U168" s="45" t="s">
        <v>187</v>
      </c>
      <c r="V168" s="45" t="s">
        <v>187</v>
      </c>
      <c r="W168" s="45" t="s">
        <v>187</v>
      </c>
      <c r="X168" s="46" t="s">
        <v>187</v>
      </c>
      <c r="Y168" s="47" t="s">
        <v>187</v>
      </c>
      <c r="Z168" s="45" t="s">
        <v>187</v>
      </c>
      <c r="AA168" s="45" t="s">
        <v>187</v>
      </c>
      <c r="AB168" s="45" t="s">
        <v>187</v>
      </c>
      <c r="AC168" s="45" t="s">
        <v>187</v>
      </c>
      <c r="AD168" s="45" t="s">
        <v>187</v>
      </c>
      <c r="AE168" s="45" t="s">
        <v>187</v>
      </c>
      <c r="AF168" s="45" t="s">
        <v>187</v>
      </c>
      <c r="AG168" s="45" t="s">
        <v>187</v>
      </c>
      <c r="AH168" s="45">
        <v>3448</v>
      </c>
      <c r="AI168" s="45" t="s">
        <v>187</v>
      </c>
      <c r="AJ168" s="45" t="s">
        <v>187</v>
      </c>
      <c r="AK168" s="45" t="s">
        <v>187</v>
      </c>
      <c r="AL168" s="45" t="s">
        <v>187</v>
      </c>
      <c r="AM168" s="45" t="s">
        <v>187</v>
      </c>
      <c r="AN168" s="45" t="s">
        <v>187</v>
      </c>
      <c r="AO168" s="45" t="s">
        <v>187</v>
      </c>
      <c r="AP168" s="45" t="s">
        <v>187</v>
      </c>
      <c r="AQ168" s="45" t="s">
        <v>187</v>
      </c>
      <c r="AR168" s="45" t="s">
        <v>187</v>
      </c>
      <c r="AS168" s="45" t="s">
        <v>187</v>
      </c>
      <c r="AT168" s="45" t="s">
        <v>187</v>
      </c>
      <c r="AU168" s="45" t="s">
        <v>187</v>
      </c>
      <c r="AV168" s="45" t="s">
        <v>187</v>
      </c>
      <c r="AW168" s="45" t="s">
        <v>187</v>
      </c>
      <c r="AX168" s="45" t="s">
        <v>187</v>
      </c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12.75" hidden="1">
      <c r="A169" s="38">
        <v>236</v>
      </c>
      <c r="B169" s="51" t="s">
        <v>251</v>
      </c>
      <c r="C169" s="44" t="s">
        <v>187</v>
      </c>
      <c r="D169" s="45" t="s">
        <v>187</v>
      </c>
      <c r="E169" s="45" t="s">
        <v>187</v>
      </c>
      <c r="F169" s="45" t="s">
        <v>187</v>
      </c>
      <c r="G169" s="45">
        <v>13</v>
      </c>
      <c r="H169" s="45" t="s">
        <v>187</v>
      </c>
      <c r="I169" s="45" t="s">
        <v>187</v>
      </c>
      <c r="J169" s="45" t="s">
        <v>187</v>
      </c>
      <c r="K169" s="45" t="s">
        <v>187</v>
      </c>
      <c r="L169" s="45" t="s">
        <v>187</v>
      </c>
      <c r="M169" s="45" t="s">
        <v>187</v>
      </c>
      <c r="N169" s="45" t="s">
        <v>187</v>
      </c>
      <c r="O169" s="45" t="s">
        <v>187</v>
      </c>
      <c r="P169" s="45" t="s">
        <v>187</v>
      </c>
      <c r="Q169" s="45">
        <v>58</v>
      </c>
      <c r="R169" s="45" t="s">
        <v>187</v>
      </c>
      <c r="S169" s="45" t="s">
        <v>187</v>
      </c>
      <c r="T169" s="45" t="s">
        <v>187</v>
      </c>
      <c r="U169" s="45" t="s">
        <v>187</v>
      </c>
      <c r="V169" s="45" t="s">
        <v>187</v>
      </c>
      <c r="W169" s="45" t="s">
        <v>187</v>
      </c>
      <c r="X169" s="46" t="s">
        <v>187</v>
      </c>
      <c r="Y169" s="47" t="s">
        <v>187</v>
      </c>
      <c r="Z169" s="45" t="s">
        <v>187</v>
      </c>
      <c r="AA169" s="45" t="s">
        <v>187</v>
      </c>
      <c r="AB169" s="45" t="s">
        <v>187</v>
      </c>
      <c r="AC169" s="45" t="s">
        <v>187</v>
      </c>
      <c r="AD169" s="45" t="s">
        <v>187</v>
      </c>
      <c r="AE169" s="45" t="s">
        <v>187</v>
      </c>
      <c r="AF169" s="45" t="s">
        <v>187</v>
      </c>
      <c r="AG169" s="45" t="s">
        <v>187</v>
      </c>
      <c r="AH169" s="45">
        <v>58</v>
      </c>
      <c r="AI169" s="45" t="s">
        <v>187</v>
      </c>
      <c r="AJ169" s="45" t="s">
        <v>187</v>
      </c>
      <c r="AK169" s="45" t="s">
        <v>187</v>
      </c>
      <c r="AL169" s="45" t="s">
        <v>187</v>
      </c>
      <c r="AM169" s="45" t="s">
        <v>187</v>
      </c>
      <c r="AN169" s="45" t="s">
        <v>187</v>
      </c>
      <c r="AO169" s="45" t="s">
        <v>187</v>
      </c>
      <c r="AP169" s="45" t="s">
        <v>187</v>
      </c>
      <c r="AQ169" s="45" t="s">
        <v>187</v>
      </c>
      <c r="AR169" s="45" t="s">
        <v>187</v>
      </c>
      <c r="AS169" s="45" t="s">
        <v>187</v>
      </c>
      <c r="AT169" s="45" t="s">
        <v>187</v>
      </c>
      <c r="AU169" s="45" t="s">
        <v>187</v>
      </c>
      <c r="AV169" s="45" t="s">
        <v>187</v>
      </c>
      <c r="AW169" s="45" t="s">
        <v>187</v>
      </c>
      <c r="AX169" s="45" t="s">
        <v>187</v>
      </c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12.75" hidden="1">
      <c r="A170" s="38">
        <v>237</v>
      </c>
      <c r="B170" s="51" t="s">
        <v>252</v>
      </c>
      <c r="C170" s="44" t="s">
        <v>187</v>
      </c>
      <c r="D170" s="45" t="s">
        <v>187</v>
      </c>
      <c r="E170" s="45" t="s">
        <v>187</v>
      </c>
      <c r="F170" s="45" t="s">
        <v>187</v>
      </c>
      <c r="G170" s="45" t="s">
        <v>187</v>
      </c>
      <c r="H170" s="45" t="s">
        <v>187</v>
      </c>
      <c r="I170" s="45" t="s">
        <v>187</v>
      </c>
      <c r="J170" s="45" t="s">
        <v>187</v>
      </c>
      <c r="K170" s="45" t="s">
        <v>187</v>
      </c>
      <c r="L170" s="45" t="s">
        <v>187</v>
      </c>
      <c r="M170" s="45" t="s">
        <v>187</v>
      </c>
      <c r="N170" s="45" t="s">
        <v>187</v>
      </c>
      <c r="O170" s="45" t="s">
        <v>187</v>
      </c>
      <c r="P170" s="45" t="s">
        <v>187</v>
      </c>
      <c r="Q170" s="45">
        <v>1</v>
      </c>
      <c r="R170" s="45" t="s">
        <v>187</v>
      </c>
      <c r="S170" s="45" t="s">
        <v>187</v>
      </c>
      <c r="T170" s="45" t="s">
        <v>187</v>
      </c>
      <c r="U170" s="45" t="s">
        <v>187</v>
      </c>
      <c r="V170" s="45" t="s">
        <v>187</v>
      </c>
      <c r="W170" s="45" t="s">
        <v>187</v>
      </c>
      <c r="X170" s="46" t="s">
        <v>187</v>
      </c>
      <c r="Y170" s="47" t="s">
        <v>187</v>
      </c>
      <c r="Z170" s="45" t="s">
        <v>187</v>
      </c>
      <c r="AA170" s="45" t="s">
        <v>187</v>
      </c>
      <c r="AB170" s="45" t="s">
        <v>187</v>
      </c>
      <c r="AC170" s="45" t="s">
        <v>187</v>
      </c>
      <c r="AD170" s="45" t="s">
        <v>187</v>
      </c>
      <c r="AE170" s="45" t="s">
        <v>187</v>
      </c>
      <c r="AF170" s="45" t="s">
        <v>187</v>
      </c>
      <c r="AG170" s="45" t="s">
        <v>187</v>
      </c>
      <c r="AH170" s="45">
        <v>1</v>
      </c>
      <c r="AI170" s="45" t="s">
        <v>187</v>
      </c>
      <c r="AJ170" s="45" t="s">
        <v>187</v>
      </c>
      <c r="AK170" s="45" t="s">
        <v>187</v>
      </c>
      <c r="AL170" s="45" t="s">
        <v>187</v>
      </c>
      <c r="AM170" s="45" t="s">
        <v>187</v>
      </c>
      <c r="AN170" s="45" t="s">
        <v>187</v>
      </c>
      <c r="AO170" s="45" t="s">
        <v>187</v>
      </c>
      <c r="AP170" s="45" t="s">
        <v>187</v>
      </c>
      <c r="AQ170" s="45" t="s">
        <v>187</v>
      </c>
      <c r="AR170" s="45" t="s">
        <v>187</v>
      </c>
      <c r="AS170" s="45" t="s">
        <v>187</v>
      </c>
      <c r="AT170" s="45" t="s">
        <v>187</v>
      </c>
      <c r="AU170" s="45" t="s">
        <v>187</v>
      </c>
      <c r="AV170" s="45" t="s">
        <v>187</v>
      </c>
      <c r="AW170" s="45" t="s">
        <v>187</v>
      </c>
      <c r="AX170" s="45" t="s">
        <v>187</v>
      </c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12.75" hidden="1">
      <c r="A171" s="38">
        <v>238</v>
      </c>
      <c r="B171" s="51" t="s">
        <v>253</v>
      </c>
      <c r="C171" s="44" t="s">
        <v>187</v>
      </c>
      <c r="D171" s="45" t="s">
        <v>187</v>
      </c>
      <c r="E171" s="45" t="s">
        <v>187</v>
      </c>
      <c r="F171" s="45" t="s">
        <v>187</v>
      </c>
      <c r="G171" s="45" t="s">
        <v>187</v>
      </c>
      <c r="H171" s="45">
        <v>1</v>
      </c>
      <c r="I171" s="45" t="s">
        <v>187</v>
      </c>
      <c r="J171" s="45" t="s">
        <v>187</v>
      </c>
      <c r="K171" s="45" t="s">
        <v>187</v>
      </c>
      <c r="L171" s="45" t="s">
        <v>187</v>
      </c>
      <c r="M171" s="45" t="s">
        <v>187</v>
      </c>
      <c r="N171" s="45" t="s">
        <v>187</v>
      </c>
      <c r="O171" s="45" t="s">
        <v>187</v>
      </c>
      <c r="P171" s="45" t="s">
        <v>187</v>
      </c>
      <c r="Q171" s="45">
        <v>9034</v>
      </c>
      <c r="R171" s="45" t="s">
        <v>187</v>
      </c>
      <c r="S171" s="45" t="s">
        <v>187</v>
      </c>
      <c r="T171" s="45" t="s">
        <v>187</v>
      </c>
      <c r="U171" s="45" t="s">
        <v>187</v>
      </c>
      <c r="V171" s="45" t="s">
        <v>187</v>
      </c>
      <c r="W171" s="45" t="s">
        <v>187</v>
      </c>
      <c r="X171" s="46" t="s">
        <v>187</v>
      </c>
      <c r="Y171" s="47" t="s">
        <v>187</v>
      </c>
      <c r="Z171" s="45" t="s">
        <v>187</v>
      </c>
      <c r="AA171" s="45" t="s">
        <v>187</v>
      </c>
      <c r="AB171" s="45" t="s">
        <v>187</v>
      </c>
      <c r="AC171" s="45" t="s">
        <v>187</v>
      </c>
      <c r="AD171" s="45" t="s">
        <v>187</v>
      </c>
      <c r="AE171" s="45" t="s">
        <v>187</v>
      </c>
      <c r="AF171" s="45" t="s">
        <v>187</v>
      </c>
      <c r="AG171" s="45" t="s">
        <v>187</v>
      </c>
      <c r="AH171" s="45">
        <v>9034</v>
      </c>
      <c r="AI171" s="45" t="s">
        <v>187</v>
      </c>
      <c r="AJ171" s="45" t="s">
        <v>187</v>
      </c>
      <c r="AK171" s="45" t="s">
        <v>187</v>
      </c>
      <c r="AL171" s="45" t="s">
        <v>187</v>
      </c>
      <c r="AM171" s="45" t="s">
        <v>187</v>
      </c>
      <c r="AN171" s="45" t="s">
        <v>187</v>
      </c>
      <c r="AO171" s="45" t="s">
        <v>187</v>
      </c>
      <c r="AP171" s="45">
        <v>1</v>
      </c>
      <c r="AQ171" s="45" t="s">
        <v>187</v>
      </c>
      <c r="AR171" s="45" t="s">
        <v>187</v>
      </c>
      <c r="AS171" s="45" t="s">
        <v>187</v>
      </c>
      <c r="AT171" s="45" t="s">
        <v>187</v>
      </c>
      <c r="AU171" s="45" t="s">
        <v>187</v>
      </c>
      <c r="AV171" s="45" t="s">
        <v>187</v>
      </c>
      <c r="AW171" s="45" t="s">
        <v>187</v>
      </c>
      <c r="AX171" s="45" t="s">
        <v>187</v>
      </c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12.75" hidden="1">
      <c r="A172" s="38">
        <v>239</v>
      </c>
      <c r="B172" s="51" t="s">
        <v>254</v>
      </c>
      <c r="C172" s="44" t="s">
        <v>187</v>
      </c>
      <c r="D172" s="45" t="s">
        <v>187</v>
      </c>
      <c r="E172" s="45" t="s">
        <v>187</v>
      </c>
      <c r="F172" s="45" t="s">
        <v>187</v>
      </c>
      <c r="G172" s="45" t="s">
        <v>187</v>
      </c>
      <c r="H172" s="45" t="s">
        <v>187</v>
      </c>
      <c r="I172" s="45" t="s">
        <v>187</v>
      </c>
      <c r="J172" s="45" t="s">
        <v>187</v>
      </c>
      <c r="K172" s="45" t="s">
        <v>187</v>
      </c>
      <c r="L172" s="45" t="s">
        <v>187</v>
      </c>
      <c r="M172" s="45" t="s">
        <v>187</v>
      </c>
      <c r="N172" s="45" t="s">
        <v>187</v>
      </c>
      <c r="O172" s="45" t="s">
        <v>187</v>
      </c>
      <c r="P172" s="45" t="s">
        <v>187</v>
      </c>
      <c r="Q172" s="45">
        <v>9</v>
      </c>
      <c r="R172" s="45" t="s">
        <v>187</v>
      </c>
      <c r="S172" s="45" t="s">
        <v>187</v>
      </c>
      <c r="T172" s="45" t="s">
        <v>187</v>
      </c>
      <c r="U172" s="45" t="s">
        <v>187</v>
      </c>
      <c r="V172" s="45" t="s">
        <v>187</v>
      </c>
      <c r="W172" s="45" t="s">
        <v>187</v>
      </c>
      <c r="X172" s="46" t="s">
        <v>187</v>
      </c>
      <c r="Y172" s="47" t="s">
        <v>187</v>
      </c>
      <c r="Z172" s="45" t="s">
        <v>187</v>
      </c>
      <c r="AA172" s="45" t="s">
        <v>187</v>
      </c>
      <c r="AB172" s="45" t="s">
        <v>187</v>
      </c>
      <c r="AC172" s="45" t="s">
        <v>187</v>
      </c>
      <c r="AD172" s="45" t="s">
        <v>187</v>
      </c>
      <c r="AE172" s="45" t="s">
        <v>187</v>
      </c>
      <c r="AF172" s="45" t="s">
        <v>187</v>
      </c>
      <c r="AG172" s="45" t="s">
        <v>187</v>
      </c>
      <c r="AH172" s="45">
        <v>9</v>
      </c>
      <c r="AI172" s="45" t="s">
        <v>187</v>
      </c>
      <c r="AJ172" s="45" t="s">
        <v>187</v>
      </c>
      <c r="AK172" s="45" t="s">
        <v>187</v>
      </c>
      <c r="AL172" s="45" t="s">
        <v>187</v>
      </c>
      <c r="AM172" s="45" t="s">
        <v>187</v>
      </c>
      <c r="AN172" s="45" t="s">
        <v>187</v>
      </c>
      <c r="AO172" s="45" t="s">
        <v>187</v>
      </c>
      <c r="AP172" s="45" t="s">
        <v>187</v>
      </c>
      <c r="AQ172" s="45" t="s">
        <v>187</v>
      </c>
      <c r="AR172" s="45" t="s">
        <v>187</v>
      </c>
      <c r="AS172" s="45" t="s">
        <v>187</v>
      </c>
      <c r="AT172" s="45" t="s">
        <v>187</v>
      </c>
      <c r="AU172" s="45" t="s">
        <v>187</v>
      </c>
      <c r="AV172" s="45" t="s">
        <v>187</v>
      </c>
      <c r="AW172" s="45" t="s">
        <v>187</v>
      </c>
      <c r="AX172" s="45" t="s">
        <v>187</v>
      </c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12.75" hidden="1">
      <c r="A173" s="38">
        <v>240</v>
      </c>
      <c r="B173" s="51" t="s">
        <v>255</v>
      </c>
      <c r="C173" s="44" t="s">
        <v>187</v>
      </c>
      <c r="D173" s="45" t="s">
        <v>187</v>
      </c>
      <c r="E173" s="45" t="s">
        <v>187</v>
      </c>
      <c r="F173" s="45" t="s">
        <v>187</v>
      </c>
      <c r="G173" s="45" t="s">
        <v>187</v>
      </c>
      <c r="H173" s="45" t="s">
        <v>187</v>
      </c>
      <c r="I173" s="45" t="s">
        <v>187</v>
      </c>
      <c r="J173" s="45" t="s">
        <v>187</v>
      </c>
      <c r="K173" s="45" t="s">
        <v>187</v>
      </c>
      <c r="L173" s="45" t="s">
        <v>187</v>
      </c>
      <c r="M173" s="45" t="s">
        <v>187</v>
      </c>
      <c r="N173" s="45" t="s">
        <v>187</v>
      </c>
      <c r="O173" s="45" t="s">
        <v>187</v>
      </c>
      <c r="P173" s="45" t="s">
        <v>187</v>
      </c>
      <c r="Q173" s="45">
        <v>5032</v>
      </c>
      <c r="R173" s="45" t="s">
        <v>187</v>
      </c>
      <c r="S173" s="45" t="s">
        <v>187</v>
      </c>
      <c r="T173" s="45" t="s">
        <v>187</v>
      </c>
      <c r="U173" s="45" t="s">
        <v>187</v>
      </c>
      <c r="V173" s="45" t="s">
        <v>187</v>
      </c>
      <c r="W173" s="45" t="s">
        <v>187</v>
      </c>
      <c r="X173" s="46" t="s">
        <v>187</v>
      </c>
      <c r="Y173" s="47" t="s">
        <v>187</v>
      </c>
      <c r="Z173" s="45">
        <v>1</v>
      </c>
      <c r="AA173" s="45" t="s">
        <v>187</v>
      </c>
      <c r="AB173" s="45" t="s">
        <v>187</v>
      </c>
      <c r="AC173" s="45" t="s">
        <v>187</v>
      </c>
      <c r="AD173" s="45" t="s">
        <v>187</v>
      </c>
      <c r="AE173" s="45" t="s">
        <v>187</v>
      </c>
      <c r="AF173" s="45" t="s">
        <v>187</v>
      </c>
      <c r="AG173" s="45" t="s">
        <v>187</v>
      </c>
      <c r="AH173" s="45">
        <v>5032</v>
      </c>
      <c r="AI173" s="45" t="s">
        <v>187</v>
      </c>
      <c r="AJ173" s="45" t="s">
        <v>187</v>
      </c>
      <c r="AK173" s="45" t="s">
        <v>187</v>
      </c>
      <c r="AL173" s="45" t="s">
        <v>187</v>
      </c>
      <c r="AM173" s="45" t="s">
        <v>187</v>
      </c>
      <c r="AN173" s="45" t="s">
        <v>187</v>
      </c>
      <c r="AO173" s="45" t="s">
        <v>187</v>
      </c>
      <c r="AP173" s="45" t="s">
        <v>187</v>
      </c>
      <c r="AQ173" s="45" t="s">
        <v>187</v>
      </c>
      <c r="AR173" s="45" t="s">
        <v>187</v>
      </c>
      <c r="AS173" s="45" t="s">
        <v>187</v>
      </c>
      <c r="AT173" s="45" t="s">
        <v>187</v>
      </c>
      <c r="AU173" s="45" t="s">
        <v>187</v>
      </c>
      <c r="AV173" s="45" t="s">
        <v>187</v>
      </c>
      <c r="AW173" s="45" t="s">
        <v>187</v>
      </c>
      <c r="AX173" s="45" t="s">
        <v>187</v>
      </c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12.75" hidden="1">
      <c r="A174" s="38">
        <v>241</v>
      </c>
      <c r="B174" s="51" t="s">
        <v>256</v>
      </c>
      <c r="C174" s="44" t="s">
        <v>187</v>
      </c>
      <c r="D174" s="45" t="s">
        <v>187</v>
      </c>
      <c r="E174" s="45" t="s">
        <v>187</v>
      </c>
      <c r="F174" s="45" t="s">
        <v>187</v>
      </c>
      <c r="G174" s="45" t="s">
        <v>187</v>
      </c>
      <c r="H174" s="45" t="s">
        <v>187</v>
      </c>
      <c r="I174" s="45" t="s">
        <v>187</v>
      </c>
      <c r="J174" s="45" t="s">
        <v>187</v>
      </c>
      <c r="K174" s="45" t="s">
        <v>187</v>
      </c>
      <c r="L174" s="45" t="s">
        <v>187</v>
      </c>
      <c r="M174" s="45" t="s">
        <v>187</v>
      </c>
      <c r="N174" s="45" t="s">
        <v>187</v>
      </c>
      <c r="O174" s="45" t="s">
        <v>187</v>
      </c>
      <c r="P174" s="45" t="s">
        <v>187</v>
      </c>
      <c r="Q174" s="45">
        <v>3</v>
      </c>
      <c r="R174" s="45" t="s">
        <v>187</v>
      </c>
      <c r="S174" s="45" t="s">
        <v>187</v>
      </c>
      <c r="T174" s="45" t="s">
        <v>187</v>
      </c>
      <c r="U174" s="45" t="s">
        <v>187</v>
      </c>
      <c r="V174" s="45" t="s">
        <v>187</v>
      </c>
      <c r="W174" s="45" t="s">
        <v>187</v>
      </c>
      <c r="X174" s="46" t="s">
        <v>187</v>
      </c>
      <c r="Y174" s="47" t="s">
        <v>187</v>
      </c>
      <c r="Z174" s="45" t="s">
        <v>187</v>
      </c>
      <c r="AA174" s="45" t="s">
        <v>187</v>
      </c>
      <c r="AB174" s="45" t="s">
        <v>187</v>
      </c>
      <c r="AC174" s="45" t="s">
        <v>187</v>
      </c>
      <c r="AD174" s="45" t="s">
        <v>187</v>
      </c>
      <c r="AE174" s="45" t="s">
        <v>187</v>
      </c>
      <c r="AF174" s="45" t="s">
        <v>187</v>
      </c>
      <c r="AG174" s="45" t="s">
        <v>187</v>
      </c>
      <c r="AH174" s="45">
        <v>3</v>
      </c>
      <c r="AI174" s="45" t="s">
        <v>187</v>
      </c>
      <c r="AJ174" s="45" t="s">
        <v>187</v>
      </c>
      <c r="AK174" s="45" t="s">
        <v>187</v>
      </c>
      <c r="AL174" s="45" t="s">
        <v>187</v>
      </c>
      <c r="AM174" s="45" t="s">
        <v>187</v>
      </c>
      <c r="AN174" s="45" t="s">
        <v>187</v>
      </c>
      <c r="AO174" s="45" t="s">
        <v>187</v>
      </c>
      <c r="AP174" s="45" t="s">
        <v>187</v>
      </c>
      <c r="AQ174" s="45" t="s">
        <v>187</v>
      </c>
      <c r="AR174" s="45" t="s">
        <v>187</v>
      </c>
      <c r="AS174" s="45" t="s">
        <v>187</v>
      </c>
      <c r="AT174" s="45" t="s">
        <v>187</v>
      </c>
      <c r="AU174" s="45" t="s">
        <v>187</v>
      </c>
      <c r="AV174" s="45" t="s">
        <v>187</v>
      </c>
      <c r="AW174" s="45" t="s">
        <v>187</v>
      </c>
      <c r="AX174" s="45" t="s">
        <v>187</v>
      </c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12.75" hidden="1">
      <c r="A175" s="38">
        <v>242</v>
      </c>
      <c r="B175" s="51" t="s">
        <v>257</v>
      </c>
      <c r="C175" s="44" t="s">
        <v>187</v>
      </c>
      <c r="D175" s="45" t="s">
        <v>187</v>
      </c>
      <c r="E175" s="45" t="s">
        <v>187</v>
      </c>
      <c r="F175" s="45" t="s">
        <v>187</v>
      </c>
      <c r="G175" s="45" t="s">
        <v>187</v>
      </c>
      <c r="H175" s="45" t="s">
        <v>187</v>
      </c>
      <c r="I175" s="45" t="s">
        <v>187</v>
      </c>
      <c r="J175" s="45" t="s">
        <v>187</v>
      </c>
      <c r="K175" s="45" t="s">
        <v>187</v>
      </c>
      <c r="L175" s="45" t="s">
        <v>187</v>
      </c>
      <c r="M175" s="45" t="s">
        <v>187</v>
      </c>
      <c r="N175" s="45" t="s">
        <v>187</v>
      </c>
      <c r="O175" s="45" t="s">
        <v>187</v>
      </c>
      <c r="P175" s="45" t="s">
        <v>187</v>
      </c>
      <c r="Q175" s="45">
        <v>1</v>
      </c>
      <c r="R175" s="45" t="s">
        <v>187</v>
      </c>
      <c r="S175" s="45" t="s">
        <v>187</v>
      </c>
      <c r="T175" s="45" t="s">
        <v>187</v>
      </c>
      <c r="U175" s="45" t="s">
        <v>187</v>
      </c>
      <c r="V175" s="45" t="s">
        <v>187</v>
      </c>
      <c r="W175" s="45" t="s">
        <v>187</v>
      </c>
      <c r="X175" s="46" t="s">
        <v>187</v>
      </c>
      <c r="Y175" s="47" t="s">
        <v>187</v>
      </c>
      <c r="Z175" s="45" t="s">
        <v>187</v>
      </c>
      <c r="AA175" s="45" t="s">
        <v>187</v>
      </c>
      <c r="AB175" s="45" t="s">
        <v>187</v>
      </c>
      <c r="AC175" s="45" t="s">
        <v>187</v>
      </c>
      <c r="AD175" s="45" t="s">
        <v>187</v>
      </c>
      <c r="AE175" s="45" t="s">
        <v>187</v>
      </c>
      <c r="AF175" s="45" t="s">
        <v>187</v>
      </c>
      <c r="AG175" s="45" t="s">
        <v>187</v>
      </c>
      <c r="AH175" s="45">
        <v>1</v>
      </c>
      <c r="AI175" s="45" t="s">
        <v>187</v>
      </c>
      <c r="AJ175" s="45" t="s">
        <v>187</v>
      </c>
      <c r="AK175" s="45" t="s">
        <v>187</v>
      </c>
      <c r="AL175" s="45" t="s">
        <v>187</v>
      </c>
      <c r="AM175" s="45" t="s">
        <v>187</v>
      </c>
      <c r="AN175" s="45" t="s">
        <v>187</v>
      </c>
      <c r="AO175" s="45" t="s">
        <v>187</v>
      </c>
      <c r="AP175" s="45" t="s">
        <v>187</v>
      </c>
      <c r="AQ175" s="45" t="s">
        <v>187</v>
      </c>
      <c r="AR175" s="45" t="s">
        <v>187</v>
      </c>
      <c r="AS175" s="45" t="s">
        <v>187</v>
      </c>
      <c r="AT175" s="45" t="s">
        <v>187</v>
      </c>
      <c r="AU175" s="45" t="s">
        <v>187</v>
      </c>
      <c r="AV175" s="45" t="s">
        <v>187</v>
      </c>
      <c r="AW175" s="45" t="s">
        <v>187</v>
      </c>
      <c r="AX175" s="45" t="s">
        <v>187</v>
      </c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12.75" hidden="1">
      <c r="A176" s="38">
        <v>243</v>
      </c>
      <c r="B176" s="51" t="s">
        <v>258</v>
      </c>
      <c r="C176" s="44" t="s">
        <v>187</v>
      </c>
      <c r="D176" s="45" t="s">
        <v>187</v>
      </c>
      <c r="E176" s="45" t="s">
        <v>187</v>
      </c>
      <c r="F176" s="45" t="s">
        <v>187</v>
      </c>
      <c r="G176" s="45" t="s">
        <v>187</v>
      </c>
      <c r="H176" s="45" t="s">
        <v>187</v>
      </c>
      <c r="I176" s="45" t="s">
        <v>187</v>
      </c>
      <c r="J176" s="45" t="s">
        <v>187</v>
      </c>
      <c r="K176" s="45" t="s">
        <v>187</v>
      </c>
      <c r="L176" s="45" t="s">
        <v>187</v>
      </c>
      <c r="M176" s="45" t="s">
        <v>187</v>
      </c>
      <c r="N176" s="45" t="s">
        <v>187</v>
      </c>
      <c r="O176" s="45" t="s">
        <v>187</v>
      </c>
      <c r="P176" s="45" t="s">
        <v>187</v>
      </c>
      <c r="Q176" s="45">
        <v>119</v>
      </c>
      <c r="R176" s="45" t="s">
        <v>187</v>
      </c>
      <c r="S176" s="45" t="s">
        <v>187</v>
      </c>
      <c r="T176" s="45" t="s">
        <v>187</v>
      </c>
      <c r="U176" s="45" t="s">
        <v>187</v>
      </c>
      <c r="V176" s="45" t="s">
        <v>187</v>
      </c>
      <c r="W176" s="45" t="s">
        <v>187</v>
      </c>
      <c r="X176" s="46" t="s">
        <v>187</v>
      </c>
      <c r="Y176" s="47" t="s">
        <v>187</v>
      </c>
      <c r="Z176" s="45" t="s">
        <v>187</v>
      </c>
      <c r="AA176" s="45" t="s">
        <v>187</v>
      </c>
      <c r="AB176" s="45" t="s">
        <v>187</v>
      </c>
      <c r="AC176" s="45" t="s">
        <v>187</v>
      </c>
      <c r="AD176" s="45" t="s">
        <v>187</v>
      </c>
      <c r="AE176" s="45" t="s">
        <v>187</v>
      </c>
      <c r="AF176" s="45" t="s">
        <v>187</v>
      </c>
      <c r="AG176" s="45" t="s">
        <v>187</v>
      </c>
      <c r="AH176" s="45">
        <v>119</v>
      </c>
      <c r="AI176" s="45" t="s">
        <v>187</v>
      </c>
      <c r="AJ176" s="45" t="s">
        <v>187</v>
      </c>
      <c r="AK176" s="45" t="s">
        <v>187</v>
      </c>
      <c r="AL176" s="45" t="s">
        <v>187</v>
      </c>
      <c r="AM176" s="45" t="s">
        <v>187</v>
      </c>
      <c r="AN176" s="45" t="s">
        <v>187</v>
      </c>
      <c r="AO176" s="45" t="s">
        <v>187</v>
      </c>
      <c r="AP176" s="45" t="s">
        <v>187</v>
      </c>
      <c r="AQ176" s="45" t="s">
        <v>187</v>
      </c>
      <c r="AR176" s="45" t="s">
        <v>187</v>
      </c>
      <c r="AS176" s="45" t="s">
        <v>187</v>
      </c>
      <c r="AT176" s="45" t="s">
        <v>187</v>
      </c>
      <c r="AU176" s="45" t="s">
        <v>187</v>
      </c>
      <c r="AV176" s="45" t="s">
        <v>187</v>
      </c>
      <c r="AW176" s="45" t="s">
        <v>187</v>
      </c>
      <c r="AX176" s="45" t="s">
        <v>187</v>
      </c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12.75" hidden="1">
      <c r="A177" s="38">
        <v>244</v>
      </c>
      <c r="B177" s="51" t="s">
        <v>259</v>
      </c>
      <c r="C177" s="44" t="s">
        <v>187</v>
      </c>
      <c r="D177" s="45" t="s">
        <v>187</v>
      </c>
      <c r="E177" s="45" t="s">
        <v>187</v>
      </c>
      <c r="F177" s="45" t="s">
        <v>187</v>
      </c>
      <c r="G177" s="45" t="s">
        <v>187</v>
      </c>
      <c r="H177" s="45" t="s">
        <v>187</v>
      </c>
      <c r="I177" s="45" t="s">
        <v>187</v>
      </c>
      <c r="J177" s="45" t="s">
        <v>187</v>
      </c>
      <c r="K177" s="45" t="s">
        <v>187</v>
      </c>
      <c r="L177" s="45" t="s">
        <v>187</v>
      </c>
      <c r="M177" s="45" t="s">
        <v>187</v>
      </c>
      <c r="N177" s="45" t="s">
        <v>187</v>
      </c>
      <c r="O177" s="45" t="s">
        <v>187</v>
      </c>
      <c r="P177" s="45" t="s">
        <v>187</v>
      </c>
      <c r="Q177" s="45">
        <v>22834</v>
      </c>
      <c r="R177" s="45" t="s">
        <v>187</v>
      </c>
      <c r="S177" s="45" t="s">
        <v>187</v>
      </c>
      <c r="T177" s="45" t="s">
        <v>187</v>
      </c>
      <c r="U177" s="45" t="s">
        <v>187</v>
      </c>
      <c r="V177" s="45" t="s">
        <v>187</v>
      </c>
      <c r="W177" s="45" t="s">
        <v>187</v>
      </c>
      <c r="X177" s="46" t="s">
        <v>187</v>
      </c>
      <c r="Y177" s="47" t="s">
        <v>187</v>
      </c>
      <c r="Z177" s="45" t="s">
        <v>187</v>
      </c>
      <c r="AA177" s="45" t="s">
        <v>187</v>
      </c>
      <c r="AB177" s="45" t="s">
        <v>187</v>
      </c>
      <c r="AC177" s="45" t="s">
        <v>187</v>
      </c>
      <c r="AD177" s="45" t="s">
        <v>187</v>
      </c>
      <c r="AE177" s="45" t="s">
        <v>187</v>
      </c>
      <c r="AF177" s="45" t="s">
        <v>187</v>
      </c>
      <c r="AG177" s="45" t="s">
        <v>187</v>
      </c>
      <c r="AH177" s="45">
        <v>22834</v>
      </c>
      <c r="AI177" s="45" t="s">
        <v>187</v>
      </c>
      <c r="AJ177" s="45" t="s">
        <v>187</v>
      </c>
      <c r="AK177" s="45" t="s">
        <v>187</v>
      </c>
      <c r="AL177" s="45" t="s">
        <v>187</v>
      </c>
      <c r="AM177" s="45" t="s">
        <v>187</v>
      </c>
      <c r="AN177" s="45" t="s">
        <v>187</v>
      </c>
      <c r="AO177" s="45" t="s">
        <v>187</v>
      </c>
      <c r="AP177" s="45" t="s">
        <v>187</v>
      </c>
      <c r="AQ177" s="45" t="s">
        <v>187</v>
      </c>
      <c r="AR177" s="45" t="s">
        <v>187</v>
      </c>
      <c r="AS177" s="45" t="s">
        <v>187</v>
      </c>
      <c r="AT177" s="45" t="s">
        <v>187</v>
      </c>
      <c r="AU177" s="45" t="s">
        <v>187</v>
      </c>
      <c r="AV177" s="45" t="s">
        <v>187</v>
      </c>
      <c r="AW177" s="45" t="s">
        <v>187</v>
      </c>
      <c r="AX177" s="45" t="s">
        <v>187</v>
      </c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12.75" hidden="1">
      <c r="A178" s="38">
        <v>245</v>
      </c>
      <c r="B178" s="51" t="s">
        <v>260</v>
      </c>
      <c r="C178" s="44">
        <v>4</v>
      </c>
      <c r="D178" s="45" t="s">
        <v>187</v>
      </c>
      <c r="E178" s="45" t="s">
        <v>187</v>
      </c>
      <c r="F178" s="45" t="s">
        <v>187</v>
      </c>
      <c r="G178" s="45" t="s">
        <v>187</v>
      </c>
      <c r="H178" s="45" t="s">
        <v>187</v>
      </c>
      <c r="I178" s="45" t="s">
        <v>187</v>
      </c>
      <c r="J178" s="45" t="s">
        <v>187</v>
      </c>
      <c r="K178" s="45" t="s">
        <v>187</v>
      </c>
      <c r="L178" s="45" t="s">
        <v>187</v>
      </c>
      <c r="M178" s="45" t="s">
        <v>187</v>
      </c>
      <c r="N178" s="45" t="s">
        <v>187</v>
      </c>
      <c r="O178" s="45" t="s">
        <v>187</v>
      </c>
      <c r="P178" s="45" t="s">
        <v>187</v>
      </c>
      <c r="Q178" s="45">
        <v>31118</v>
      </c>
      <c r="R178" s="45" t="s">
        <v>187</v>
      </c>
      <c r="S178" s="45">
        <v>1</v>
      </c>
      <c r="T178" s="45" t="s">
        <v>187</v>
      </c>
      <c r="U178" s="45">
        <v>1</v>
      </c>
      <c r="V178" s="45" t="s">
        <v>187</v>
      </c>
      <c r="W178" s="45" t="s">
        <v>187</v>
      </c>
      <c r="X178" s="46" t="s">
        <v>187</v>
      </c>
      <c r="Y178" s="47" t="s">
        <v>187</v>
      </c>
      <c r="Z178" s="45" t="s">
        <v>187</v>
      </c>
      <c r="AA178" s="45" t="s">
        <v>187</v>
      </c>
      <c r="AB178" s="45" t="s">
        <v>187</v>
      </c>
      <c r="AC178" s="45" t="s">
        <v>187</v>
      </c>
      <c r="AD178" s="45" t="s">
        <v>187</v>
      </c>
      <c r="AE178" s="45" t="s">
        <v>187</v>
      </c>
      <c r="AF178" s="45" t="s">
        <v>187</v>
      </c>
      <c r="AG178" s="45" t="s">
        <v>187</v>
      </c>
      <c r="AH178" s="45">
        <v>31118</v>
      </c>
      <c r="AI178" s="45" t="s">
        <v>187</v>
      </c>
      <c r="AJ178" s="45" t="s">
        <v>187</v>
      </c>
      <c r="AK178" s="45" t="s">
        <v>187</v>
      </c>
      <c r="AL178" s="45">
        <v>1</v>
      </c>
      <c r="AM178" s="45" t="s">
        <v>187</v>
      </c>
      <c r="AN178" s="45" t="s">
        <v>187</v>
      </c>
      <c r="AO178" s="45" t="s">
        <v>187</v>
      </c>
      <c r="AP178" s="45">
        <v>1</v>
      </c>
      <c r="AQ178" s="45" t="s">
        <v>187</v>
      </c>
      <c r="AR178" s="45" t="s">
        <v>187</v>
      </c>
      <c r="AS178" s="45" t="s">
        <v>187</v>
      </c>
      <c r="AT178" s="45" t="s">
        <v>187</v>
      </c>
      <c r="AU178" s="45" t="s">
        <v>187</v>
      </c>
      <c r="AV178" s="45" t="s">
        <v>187</v>
      </c>
      <c r="AW178" s="45" t="s">
        <v>187</v>
      </c>
      <c r="AX178" s="45" t="s">
        <v>187</v>
      </c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12.75" hidden="1">
      <c r="A179" s="38">
        <v>246</v>
      </c>
      <c r="B179" s="51" t="s">
        <v>261</v>
      </c>
      <c r="C179" s="44">
        <v>6</v>
      </c>
      <c r="D179" s="45" t="s">
        <v>187</v>
      </c>
      <c r="E179" s="45" t="s">
        <v>187</v>
      </c>
      <c r="F179" s="45" t="s">
        <v>187</v>
      </c>
      <c r="G179" s="45" t="s">
        <v>187</v>
      </c>
      <c r="H179" s="45" t="s">
        <v>187</v>
      </c>
      <c r="I179" s="45" t="s">
        <v>187</v>
      </c>
      <c r="J179" s="45" t="s">
        <v>187</v>
      </c>
      <c r="K179" s="45" t="s">
        <v>187</v>
      </c>
      <c r="L179" s="45" t="s">
        <v>187</v>
      </c>
      <c r="M179" s="45" t="s">
        <v>187</v>
      </c>
      <c r="N179" s="45" t="s">
        <v>187</v>
      </c>
      <c r="O179" s="45" t="s">
        <v>187</v>
      </c>
      <c r="P179" s="45">
        <v>1</v>
      </c>
      <c r="Q179" s="45">
        <v>122750</v>
      </c>
      <c r="R179" s="45" t="s">
        <v>187</v>
      </c>
      <c r="S179" s="45" t="s">
        <v>187</v>
      </c>
      <c r="T179" s="45" t="s">
        <v>187</v>
      </c>
      <c r="U179" s="45">
        <v>1</v>
      </c>
      <c r="V179" s="45" t="s">
        <v>187</v>
      </c>
      <c r="W179" s="45" t="s">
        <v>187</v>
      </c>
      <c r="X179" s="46" t="s">
        <v>187</v>
      </c>
      <c r="Y179" s="47" t="s">
        <v>187</v>
      </c>
      <c r="Z179" s="45" t="s">
        <v>187</v>
      </c>
      <c r="AA179" s="45" t="s">
        <v>187</v>
      </c>
      <c r="AB179" s="45" t="s">
        <v>187</v>
      </c>
      <c r="AC179" s="45" t="s">
        <v>187</v>
      </c>
      <c r="AD179" s="45" t="s">
        <v>187</v>
      </c>
      <c r="AE179" s="45" t="s">
        <v>187</v>
      </c>
      <c r="AF179" s="45" t="s">
        <v>187</v>
      </c>
      <c r="AG179" s="45" t="s">
        <v>187</v>
      </c>
      <c r="AH179" s="45">
        <v>122750</v>
      </c>
      <c r="AI179" s="45" t="s">
        <v>187</v>
      </c>
      <c r="AJ179" s="45" t="s">
        <v>187</v>
      </c>
      <c r="AK179" s="45" t="s">
        <v>187</v>
      </c>
      <c r="AL179" s="45" t="s">
        <v>187</v>
      </c>
      <c r="AM179" s="45" t="s">
        <v>187</v>
      </c>
      <c r="AN179" s="45" t="s">
        <v>187</v>
      </c>
      <c r="AO179" s="45" t="s">
        <v>187</v>
      </c>
      <c r="AP179" s="45">
        <v>2</v>
      </c>
      <c r="AQ179" s="45" t="s">
        <v>187</v>
      </c>
      <c r="AR179" s="45" t="s">
        <v>187</v>
      </c>
      <c r="AS179" s="45" t="s">
        <v>187</v>
      </c>
      <c r="AT179" s="45">
        <v>3</v>
      </c>
      <c r="AU179" s="45">
        <v>1</v>
      </c>
      <c r="AV179" s="45" t="s">
        <v>187</v>
      </c>
      <c r="AW179" s="45" t="s">
        <v>187</v>
      </c>
      <c r="AX179" s="45" t="s">
        <v>187</v>
      </c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12.75" hidden="1">
      <c r="A180" s="38">
        <v>247</v>
      </c>
      <c r="B180" s="51" t="s">
        <v>262</v>
      </c>
      <c r="C180" s="44" t="s">
        <v>187</v>
      </c>
      <c r="D180" s="45" t="s">
        <v>187</v>
      </c>
      <c r="E180" s="45" t="s">
        <v>187</v>
      </c>
      <c r="F180" s="45" t="s">
        <v>187</v>
      </c>
      <c r="G180" s="45" t="s">
        <v>187</v>
      </c>
      <c r="H180" s="45" t="s">
        <v>187</v>
      </c>
      <c r="I180" s="45" t="s">
        <v>187</v>
      </c>
      <c r="J180" s="45" t="s">
        <v>187</v>
      </c>
      <c r="K180" s="45" t="s">
        <v>187</v>
      </c>
      <c r="L180" s="45" t="s">
        <v>187</v>
      </c>
      <c r="M180" s="45" t="s">
        <v>187</v>
      </c>
      <c r="N180" s="45" t="s">
        <v>187</v>
      </c>
      <c r="O180" s="45" t="s">
        <v>187</v>
      </c>
      <c r="P180" s="45" t="s">
        <v>187</v>
      </c>
      <c r="Q180" s="45">
        <v>2</v>
      </c>
      <c r="R180" s="45" t="s">
        <v>187</v>
      </c>
      <c r="S180" s="45" t="s">
        <v>187</v>
      </c>
      <c r="T180" s="45" t="s">
        <v>187</v>
      </c>
      <c r="U180" s="45" t="s">
        <v>187</v>
      </c>
      <c r="V180" s="45" t="s">
        <v>187</v>
      </c>
      <c r="W180" s="45" t="s">
        <v>187</v>
      </c>
      <c r="X180" s="46" t="s">
        <v>187</v>
      </c>
      <c r="Y180" s="47" t="s">
        <v>187</v>
      </c>
      <c r="Z180" s="45" t="s">
        <v>187</v>
      </c>
      <c r="AA180" s="45" t="s">
        <v>187</v>
      </c>
      <c r="AB180" s="45" t="s">
        <v>187</v>
      </c>
      <c r="AC180" s="45" t="s">
        <v>187</v>
      </c>
      <c r="AD180" s="45" t="s">
        <v>187</v>
      </c>
      <c r="AE180" s="45" t="s">
        <v>187</v>
      </c>
      <c r="AF180" s="45" t="s">
        <v>187</v>
      </c>
      <c r="AG180" s="45" t="s">
        <v>187</v>
      </c>
      <c r="AH180" s="45">
        <v>2</v>
      </c>
      <c r="AI180" s="45" t="s">
        <v>187</v>
      </c>
      <c r="AJ180" s="45" t="s">
        <v>187</v>
      </c>
      <c r="AK180" s="45" t="s">
        <v>187</v>
      </c>
      <c r="AL180" s="45" t="s">
        <v>187</v>
      </c>
      <c r="AM180" s="45" t="s">
        <v>187</v>
      </c>
      <c r="AN180" s="45" t="s">
        <v>187</v>
      </c>
      <c r="AO180" s="45" t="s">
        <v>187</v>
      </c>
      <c r="AP180" s="45" t="s">
        <v>187</v>
      </c>
      <c r="AQ180" s="45" t="s">
        <v>187</v>
      </c>
      <c r="AR180" s="45" t="s">
        <v>187</v>
      </c>
      <c r="AS180" s="45" t="s">
        <v>187</v>
      </c>
      <c r="AT180" s="45" t="s">
        <v>187</v>
      </c>
      <c r="AU180" s="45" t="s">
        <v>187</v>
      </c>
      <c r="AV180" s="45" t="s">
        <v>187</v>
      </c>
      <c r="AW180" s="45" t="s">
        <v>187</v>
      </c>
      <c r="AX180" s="45" t="s">
        <v>187</v>
      </c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12.75" hidden="1">
      <c r="A181" s="38">
        <v>248</v>
      </c>
      <c r="B181" s="51" t="s">
        <v>263</v>
      </c>
      <c r="C181" s="44" t="s">
        <v>187</v>
      </c>
      <c r="D181" s="45" t="s">
        <v>187</v>
      </c>
      <c r="E181" s="45" t="s">
        <v>187</v>
      </c>
      <c r="F181" s="45" t="s">
        <v>187</v>
      </c>
      <c r="G181" s="45" t="s">
        <v>187</v>
      </c>
      <c r="H181" s="45" t="s">
        <v>187</v>
      </c>
      <c r="I181" s="45" t="s">
        <v>187</v>
      </c>
      <c r="J181" s="45" t="s">
        <v>187</v>
      </c>
      <c r="K181" s="45" t="s">
        <v>187</v>
      </c>
      <c r="L181" s="45" t="s">
        <v>187</v>
      </c>
      <c r="M181" s="45" t="s">
        <v>187</v>
      </c>
      <c r="N181" s="45" t="s">
        <v>187</v>
      </c>
      <c r="O181" s="45" t="s">
        <v>187</v>
      </c>
      <c r="P181" s="45" t="s">
        <v>187</v>
      </c>
      <c r="Q181" s="45">
        <v>222</v>
      </c>
      <c r="R181" s="45" t="s">
        <v>187</v>
      </c>
      <c r="S181" s="45" t="s">
        <v>187</v>
      </c>
      <c r="T181" s="45" t="s">
        <v>187</v>
      </c>
      <c r="U181" s="45" t="s">
        <v>187</v>
      </c>
      <c r="V181" s="45" t="s">
        <v>187</v>
      </c>
      <c r="W181" s="45" t="s">
        <v>187</v>
      </c>
      <c r="X181" s="46" t="s">
        <v>187</v>
      </c>
      <c r="Y181" s="47" t="s">
        <v>187</v>
      </c>
      <c r="Z181" s="45" t="s">
        <v>187</v>
      </c>
      <c r="AA181" s="45" t="s">
        <v>187</v>
      </c>
      <c r="AB181" s="45" t="s">
        <v>187</v>
      </c>
      <c r="AC181" s="45" t="s">
        <v>187</v>
      </c>
      <c r="AD181" s="45" t="s">
        <v>187</v>
      </c>
      <c r="AE181" s="45" t="s">
        <v>187</v>
      </c>
      <c r="AF181" s="45" t="s">
        <v>187</v>
      </c>
      <c r="AG181" s="45" t="s">
        <v>187</v>
      </c>
      <c r="AH181" s="45">
        <v>222</v>
      </c>
      <c r="AI181" s="45" t="s">
        <v>187</v>
      </c>
      <c r="AJ181" s="45" t="s">
        <v>187</v>
      </c>
      <c r="AK181" s="45" t="s">
        <v>187</v>
      </c>
      <c r="AL181" s="45" t="s">
        <v>187</v>
      </c>
      <c r="AM181" s="45" t="s">
        <v>187</v>
      </c>
      <c r="AN181" s="45" t="s">
        <v>187</v>
      </c>
      <c r="AO181" s="45" t="s">
        <v>187</v>
      </c>
      <c r="AP181" s="45" t="s">
        <v>187</v>
      </c>
      <c r="AQ181" s="45" t="s">
        <v>187</v>
      </c>
      <c r="AR181" s="45" t="s">
        <v>187</v>
      </c>
      <c r="AS181" s="45" t="s">
        <v>187</v>
      </c>
      <c r="AT181" s="45" t="s">
        <v>187</v>
      </c>
      <c r="AU181" s="45" t="s">
        <v>187</v>
      </c>
      <c r="AV181" s="45" t="s">
        <v>187</v>
      </c>
      <c r="AW181" s="45" t="s">
        <v>187</v>
      </c>
      <c r="AX181" s="45" t="s">
        <v>187</v>
      </c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12.75" hidden="1">
      <c r="A182" s="38">
        <v>249</v>
      </c>
      <c r="B182" s="51" t="s">
        <v>264</v>
      </c>
      <c r="C182" s="44">
        <v>3</v>
      </c>
      <c r="D182" s="45" t="s">
        <v>187</v>
      </c>
      <c r="E182" s="45" t="s">
        <v>187</v>
      </c>
      <c r="F182" s="45" t="s">
        <v>187</v>
      </c>
      <c r="G182" s="45" t="s">
        <v>187</v>
      </c>
      <c r="H182" s="45">
        <v>2</v>
      </c>
      <c r="I182" s="45" t="s">
        <v>187</v>
      </c>
      <c r="J182" s="45" t="s">
        <v>187</v>
      </c>
      <c r="K182" s="45" t="s">
        <v>187</v>
      </c>
      <c r="L182" s="45" t="s">
        <v>187</v>
      </c>
      <c r="M182" s="45" t="s">
        <v>187</v>
      </c>
      <c r="N182" s="45" t="s">
        <v>187</v>
      </c>
      <c r="O182" s="45" t="s">
        <v>187</v>
      </c>
      <c r="P182" s="45" t="s">
        <v>187</v>
      </c>
      <c r="Q182" s="45">
        <v>9316</v>
      </c>
      <c r="R182" s="45" t="s">
        <v>187</v>
      </c>
      <c r="S182" s="45" t="s">
        <v>187</v>
      </c>
      <c r="T182" s="45">
        <v>1</v>
      </c>
      <c r="U182" s="45" t="s">
        <v>187</v>
      </c>
      <c r="V182" s="45" t="s">
        <v>187</v>
      </c>
      <c r="W182" s="45" t="s">
        <v>187</v>
      </c>
      <c r="X182" s="46" t="s">
        <v>187</v>
      </c>
      <c r="Y182" s="47" t="s">
        <v>187</v>
      </c>
      <c r="Z182" s="45" t="s">
        <v>187</v>
      </c>
      <c r="AA182" s="45" t="s">
        <v>187</v>
      </c>
      <c r="AB182" s="45" t="s">
        <v>187</v>
      </c>
      <c r="AC182" s="45" t="s">
        <v>187</v>
      </c>
      <c r="AD182" s="45" t="s">
        <v>187</v>
      </c>
      <c r="AE182" s="45" t="s">
        <v>187</v>
      </c>
      <c r="AF182" s="45" t="s">
        <v>187</v>
      </c>
      <c r="AG182" s="45" t="s">
        <v>187</v>
      </c>
      <c r="AH182" s="45">
        <v>9316</v>
      </c>
      <c r="AI182" s="45" t="s">
        <v>187</v>
      </c>
      <c r="AJ182" s="45" t="s">
        <v>187</v>
      </c>
      <c r="AK182" s="45" t="s">
        <v>187</v>
      </c>
      <c r="AL182" s="45" t="s">
        <v>187</v>
      </c>
      <c r="AM182" s="45" t="s">
        <v>187</v>
      </c>
      <c r="AN182" s="45" t="s">
        <v>187</v>
      </c>
      <c r="AO182" s="45" t="s">
        <v>187</v>
      </c>
      <c r="AP182" s="45" t="s">
        <v>187</v>
      </c>
      <c r="AQ182" s="45" t="s">
        <v>187</v>
      </c>
      <c r="AR182" s="45" t="s">
        <v>187</v>
      </c>
      <c r="AS182" s="45" t="s">
        <v>187</v>
      </c>
      <c r="AT182" s="45" t="s">
        <v>187</v>
      </c>
      <c r="AU182" s="45" t="s">
        <v>187</v>
      </c>
      <c r="AV182" s="45" t="s">
        <v>187</v>
      </c>
      <c r="AW182" s="45" t="s">
        <v>187</v>
      </c>
      <c r="AX182" s="45" t="s">
        <v>187</v>
      </c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12.75" hidden="1">
      <c r="A183" s="38">
        <v>250</v>
      </c>
      <c r="B183" s="51" t="s">
        <v>265</v>
      </c>
      <c r="C183" s="44" t="s">
        <v>187</v>
      </c>
      <c r="D183" s="45" t="s">
        <v>187</v>
      </c>
      <c r="E183" s="45" t="s">
        <v>187</v>
      </c>
      <c r="F183" s="45" t="s">
        <v>187</v>
      </c>
      <c r="G183" s="45" t="s">
        <v>187</v>
      </c>
      <c r="H183" s="45" t="s">
        <v>187</v>
      </c>
      <c r="I183" s="45" t="s">
        <v>187</v>
      </c>
      <c r="J183" s="45" t="s">
        <v>187</v>
      </c>
      <c r="K183" s="45" t="s">
        <v>187</v>
      </c>
      <c r="L183" s="45" t="s">
        <v>187</v>
      </c>
      <c r="M183" s="45" t="s">
        <v>187</v>
      </c>
      <c r="N183" s="45" t="s">
        <v>187</v>
      </c>
      <c r="O183" s="45" t="s">
        <v>187</v>
      </c>
      <c r="P183" s="45" t="s">
        <v>187</v>
      </c>
      <c r="Q183" s="45">
        <v>474029</v>
      </c>
      <c r="R183" s="45" t="s">
        <v>187</v>
      </c>
      <c r="S183" s="45" t="s">
        <v>187</v>
      </c>
      <c r="T183" s="45" t="s">
        <v>187</v>
      </c>
      <c r="U183" s="45" t="s">
        <v>187</v>
      </c>
      <c r="V183" s="45" t="s">
        <v>187</v>
      </c>
      <c r="W183" s="45" t="s">
        <v>187</v>
      </c>
      <c r="X183" s="46" t="s">
        <v>187</v>
      </c>
      <c r="Y183" s="47" t="s">
        <v>187</v>
      </c>
      <c r="Z183" s="45" t="s">
        <v>187</v>
      </c>
      <c r="AA183" s="45" t="s">
        <v>187</v>
      </c>
      <c r="AB183" s="45" t="s">
        <v>187</v>
      </c>
      <c r="AC183" s="45" t="s">
        <v>187</v>
      </c>
      <c r="AD183" s="45" t="s">
        <v>187</v>
      </c>
      <c r="AE183" s="45" t="s">
        <v>187</v>
      </c>
      <c r="AF183" s="45" t="s">
        <v>187</v>
      </c>
      <c r="AG183" s="45" t="s">
        <v>187</v>
      </c>
      <c r="AH183" s="45">
        <v>474029</v>
      </c>
      <c r="AI183" s="45" t="s">
        <v>187</v>
      </c>
      <c r="AJ183" s="45" t="s">
        <v>187</v>
      </c>
      <c r="AK183" s="45" t="s">
        <v>187</v>
      </c>
      <c r="AL183" s="45" t="s">
        <v>187</v>
      </c>
      <c r="AM183" s="45" t="s">
        <v>187</v>
      </c>
      <c r="AN183" s="45" t="s">
        <v>187</v>
      </c>
      <c r="AO183" s="45" t="s">
        <v>187</v>
      </c>
      <c r="AP183" s="45" t="s">
        <v>187</v>
      </c>
      <c r="AQ183" s="45" t="s">
        <v>187</v>
      </c>
      <c r="AR183" s="45" t="s">
        <v>187</v>
      </c>
      <c r="AS183" s="45" t="s">
        <v>187</v>
      </c>
      <c r="AT183" s="45" t="s">
        <v>187</v>
      </c>
      <c r="AU183" s="45" t="s">
        <v>187</v>
      </c>
      <c r="AV183" s="45" t="s">
        <v>187</v>
      </c>
      <c r="AW183" s="45" t="s">
        <v>187</v>
      </c>
      <c r="AX183" s="45" t="s">
        <v>187</v>
      </c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12.75" hidden="1">
      <c r="A184" s="38">
        <v>251</v>
      </c>
      <c r="B184" s="51" t="s">
        <v>266</v>
      </c>
      <c r="C184" s="44" t="s">
        <v>187</v>
      </c>
      <c r="D184" s="45" t="s">
        <v>187</v>
      </c>
      <c r="E184" s="45" t="s">
        <v>187</v>
      </c>
      <c r="F184" s="45" t="s">
        <v>187</v>
      </c>
      <c r="G184" s="45" t="s">
        <v>187</v>
      </c>
      <c r="H184" s="45" t="s">
        <v>187</v>
      </c>
      <c r="I184" s="45" t="s">
        <v>187</v>
      </c>
      <c r="J184" s="45" t="s">
        <v>187</v>
      </c>
      <c r="K184" s="45" t="s">
        <v>187</v>
      </c>
      <c r="L184" s="45" t="s">
        <v>187</v>
      </c>
      <c r="M184" s="45" t="s">
        <v>187</v>
      </c>
      <c r="N184" s="45" t="s">
        <v>187</v>
      </c>
      <c r="O184" s="45" t="s">
        <v>187</v>
      </c>
      <c r="P184" s="45" t="s">
        <v>187</v>
      </c>
      <c r="Q184" s="45">
        <v>498</v>
      </c>
      <c r="R184" s="45" t="s">
        <v>187</v>
      </c>
      <c r="S184" s="45" t="s">
        <v>187</v>
      </c>
      <c r="T184" s="45" t="s">
        <v>187</v>
      </c>
      <c r="U184" s="45" t="s">
        <v>187</v>
      </c>
      <c r="V184" s="45" t="s">
        <v>187</v>
      </c>
      <c r="W184" s="45" t="s">
        <v>187</v>
      </c>
      <c r="X184" s="46" t="s">
        <v>187</v>
      </c>
      <c r="Y184" s="47" t="s">
        <v>187</v>
      </c>
      <c r="Z184" s="45" t="s">
        <v>187</v>
      </c>
      <c r="AA184" s="45" t="s">
        <v>187</v>
      </c>
      <c r="AB184" s="45" t="s">
        <v>187</v>
      </c>
      <c r="AC184" s="45" t="s">
        <v>187</v>
      </c>
      <c r="AD184" s="45" t="s">
        <v>187</v>
      </c>
      <c r="AE184" s="45" t="s">
        <v>187</v>
      </c>
      <c r="AF184" s="45" t="s">
        <v>187</v>
      </c>
      <c r="AG184" s="45" t="s">
        <v>187</v>
      </c>
      <c r="AH184" s="45">
        <v>498</v>
      </c>
      <c r="AI184" s="45" t="s">
        <v>187</v>
      </c>
      <c r="AJ184" s="45" t="s">
        <v>187</v>
      </c>
      <c r="AK184" s="45" t="s">
        <v>187</v>
      </c>
      <c r="AL184" s="45" t="s">
        <v>187</v>
      </c>
      <c r="AM184" s="45" t="s">
        <v>187</v>
      </c>
      <c r="AN184" s="45" t="s">
        <v>187</v>
      </c>
      <c r="AO184" s="45" t="s">
        <v>187</v>
      </c>
      <c r="AP184" s="45" t="s">
        <v>187</v>
      </c>
      <c r="AQ184" s="45" t="s">
        <v>187</v>
      </c>
      <c r="AR184" s="45" t="s">
        <v>187</v>
      </c>
      <c r="AS184" s="45" t="s">
        <v>187</v>
      </c>
      <c r="AT184" s="45" t="s">
        <v>187</v>
      </c>
      <c r="AU184" s="45" t="s">
        <v>187</v>
      </c>
      <c r="AV184" s="45" t="s">
        <v>187</v>
      </c>
      <c r="AW184" s="45" t="s">
        <v>187</v>
      </c>
      <c r="AX184" s="45" t="s">
        <v>187</v>
      </c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12.75" hidden="1">
      <c r="A185" s="38">
        <v>252</v>
      </c>
      <c r="B185" s="51" t="s">
        <v>267</v>
      </c>
      <c r="C185" s="44" t="s">
        <v>187</v>
      </c>
      <c r="D185" s="45" t="s">
        <v>187</v>
      </c>
      <c r="E185" s="45" t="s">
        <v>187</v>
      </c>
      <c r="F185" s="45" t="s">
        <v>187</v>
      </c>
      <c r="G185" s="45" t="s">
        <v>187</v>
      </c>
      <c r="H185" s="45" t="s">
        <v>187</v>
      </c>
      <c r="I185" s="45" t="s">
        <v>187</v>
      </c>
      <c r="J185" s="45" t="s">
        <v>187</v>
      </c>
      <c r="K185" s="45" t="s">
        <v>187</v>
      </c>
      <c r="L185" s="45" t="s">
        <v>187</v>
      </c>
      <c r="M185" s="45" t="s">
        <v>187</v>
      </c>
      <c r="N185" s="45" t="s">
        <v>187</v>
      </c>
      <c r="O185" s="45" t="s">
        <v>187</v>
      </c>
      <c r="P185" s="45" t="s">
        <v>187</v>
      </c>
      <c r="Q185" s="45">
        <v>348</v>
      </c>
      <c r="R185" s="45" t="s">
        <v>187</v>
      </c>
      <c r="S185" s="45" t="s">
        <v>187</v>
      </c>
      <c r="T185" s="45" t="s">
        <v>187</v>
      </c>
      <c r="U185" s="45" t="s">
        <v>187</v>
      </c>
      <c r="V185" s="45" t="s">
        <v>187</v>
      </c>
      <c r="W185" s="45" t="s">
        <v>187</v>
      </c>
      <c r="X185" s="46" t="s">
        <v>187</v>
      </c>
      <c r="Y185" s="47" t="s">
        <v>187</v>
      </c>
      <c r="Z185" s="45" t="s">
        <v>187</v>
      </c>
      <c r="AA185" s="45" t="s">
        <v>187</v>
      </c>
      <c r="AB185" s="45" t="s">
        <v>187</v>
      </c>
      <c r="AC185" s="45" t="s">
        <v>187</v>
      </c>
      <c r="AD185" s="45" t="s">
        <v>187</v>
      </c>
      <c r="AE185" s="45" t="s">
        <v>187</v>
      </c>
      <c r="AF185" s="45" t="s">
        <v>187</v>
      </c>
      <c r="AG185" s="45" t="s">
        <v>187</v>
      </c>
      <c r="AH185" s="45">
        <v>348</v>
      </c>
      <c r="AI185" s="45" t="s">
        <v>187</v>
      </c>
      <c r="AJ185" s="45" t="s">
        <v>187</v>
      </c>
      <c r="AK185" s="45" t="s">
        <v>187</v>
      </c>
      <c r="AL185" s="45" t="s">
        <v>187</v>
      </c>
      <c r="AM185" s="45" t="s">
        <v>187</v>
      </c>
      <c r="AN185" s="45" t="s">
        <v>187</v>
      </c>
      <c r="AO185" s="45" t="s">
        <v>187</v>
      </c>
      <c r="AP185" s="45" t="s">
        <v>187</v>
      </c>
      <c r="AQ185" s="45" t="s">
        <v>187</v>
      </c>
      <c r="AR185" s="45" t="s">
        <v>187</v>
      </c>
      <c r="AS185" s="45" t="s">
        <v>187</v>
      </c>
      <c r="AT185" s="45" t="s">
        <v>187</v>
      </c>
      <c r="AU185" s="45" t="s">
        <v>187</v>
      </c>
      <c r="AV185" s="45" t="s">
        <v>187</v>
      </c>
      <c r="AW185" s="45">
        <v>1</v>
      </c>
      <c r="AX185" s="45" t="s">
        <v>187</v>
      </c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12.75" hidden="1">
      <c r="A186" s="38">
        <v>253</v>
      </c>
      <c r="B186" s="51" t="s">
        <v>268</v>
      </c>
      <c r="C186" s="44" t="s">
        <v>187</v>
      </c>
      <c r="D186" s="45" t="s">
        <v>187</v>
      </c>
      <c r="E186" s="45" t="s">
        <v>187</v>
      </c>
      <c r="F186" s="45" t="s">
        <v>187</v>
      </c>
      <c r="G186" s="45" t="s">
        <v>187</v>
      </c>
      <c r="H186" s="45" t="s">
        <v>187</v>
      </c>
      <c r="I186" s="45" t="s">
        <v>187</v>
      </c>
      <c r="J186" s="45" t="s">
        <v>187</v>
      </c>
      <c r="K186" s="45" t="s">
        <v>187</v>
      </c>
      <c r="L186" s="45" t="s">
        <v>187</v>
      </c>
      <c r="M186" s="45" t="s">
        <v>187</v>
      </c>
      <c r="N186" s="45" t="s">
        <v>187</v>
      </c>
      <c r="O186" s="45" t="s">
        <v>187</v>
      </c>
      <c r="P186" s="45" t="s">
        <v>187</v>
      </c>
      <c r="Q186" s="45">
        <v>3</v>
      </c>
      <c r="R186" s="45" t="s">
        <v>187</v>
      </c>
      <c r="S186" s="45" t="s">
        <v>187</v>
      </c>
      <c r="T186" s="45" t="s">
        <v>187</v>
      </c>
      <c r="U186" s="45" t="s">
        <v>187</v>
      </c>
      <c r="V186" s="45" t="s">
        <v>187</v>
      </c>
      <c r="W186" s="45" t="s">
        <v>187</v>
      </c>
      <c r="X186" s="46" t="s">
        <v>187</v>
      </c>
      <c r="Y186" s="47" t="s">
        <v>187</v>
      </c>
      <c r="Z186" s="45" t="s">
        <v>187</v>
      </c>
      <c r="AA186" s="45" t="s">
        <v>187</v>
      </c>
      <c r="AB186" s="45" t="s">
        <v>187</v>
      </c>
      <c r="AC186" s="45" t="s">
        <v>187</v>
      </c>
      <c r="AD186" s="45" t="s">
        <v>187</v>
      </c>
      <c r="AE186" s="45" t="s">
        <v>187</v>
      </c>
      <c r="AF186" s="45" t="s">
        <v>187</v>
      </c>
      <c r="AG186" s="45" t="s">
        <v>187</v>
      </c>
      <c r="AH186" s="45">
        <v>3</v>
      </c>
      <c r="AI186" s="45" t="s">
        <v>187</v>
      </c>
      <c r="AJ186" s="45" t="s">
        <v>187</v>
      </c>
      <c r="AK186" s="45" t="s">
        <v>187</v>
      </c>
      <c r="AL186" s="45" t="s">
        <v>187</v>
      </c>
      <c r="AM186" s="45" t="s">
        <v>187</v>
      </c>
      <c r="AN186" s="45" t="s">
        <v>187</v>
      </c>
      <c r="AO186" s="45" t="s">
        <v>187</v>
      </c>
      <c r="AP186" s="45" t="s">
        <v>187</v>
      </c>
      <c r="AQ186" s="45" t="s">
        <v>187</v>
      </c>
      <c r="AR186" s="45" t="s">
        <v>187</v>
      </c>
      <c r="AS186" s="45" t="s">
        <v>187</v>
      </c>
      <c r="AT186" s="45" t="s">
        <v>187</v>
      </c>
      <c r="AU186" s="45" t="s">
        <v>187</v>
      </c>
      <c r="AV186" s="45" t="s">
        <v>187</v>
      </c>
      <c r="AW186" s="45" t="s">
        <v>187</v>
      </c>
      <c r="AX186" s="45" t="s">
        <v>187</v>
      </c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12.75" hidden="1">
      <c r="A187" s="38">
        <v>254</v>
      </c>
      <c r="B187" s="51" t="s">
        <v>269</v>
      </c>
      <c r="C187" s="44" t="s">
        <v>187</v>
      </c>
      <c r="D187" s="45" t="s">
        <v>187</v>
      </c>
      <c r="E187" s="45" t="s">
        <v>187</v>
      </c>
      <c r="F187" s="45" t="s">
        <v>187</v>
      </c>
      <c r="G187" s="45" t="s">
        <v>187</v>
      </c>
      <c r="H187" s="45" t="s">
        <v>187</v>
      </c>
      <c r="I187" s="45" t="s">
        <v>187</v>
      </c>
      <c r="J187" s="45" t="s">
        <v>187</v>
      </c>
      <c r="K187" s="45" t="s">
        <v>187</v>
      </c>
      <c r="L187" s="45" t="s">
        <v>187</v>
      </c>
      <c r="M187" s="45" t="s">
        <v>187</v>
      </c>
      <c r="N187" s="45" t="s">
        <v>187</v>
      </c>
      <c r="O187" s="45" t="s">
        <v>187</v>
      </c>
      <c r="P187" s="45" t="s">
        <v>187</v>
      </c>
      <c r="Q187" s="45" t="s">
        <v>187</v>
      </c>
      <c r="R187" s="45" t="s">
        <v>187</v>
      </c>
      <c r="S187" s="45" t="s">
        <v>187</v>
      </c>
      <c r="T187" s="45" t="s">
        <v>187</v>
      </c>
      <c r="U187" s="45" t="s">
        <v>187</v>
      </c>
      <c r="V187" s="45" t="s">
        <v>187</v>
      </c>
      <c r="W187" s="45" t="s">
        <v>187</v>
      </c>
      <c r="X187" s="46" t="s">
        <v>187</v>
      </c>
      <c r="Y187" s="47" t="s">
        <v>187</v>
      </c>
      <c r="Z187" s="45" t="s">
        <v>187</v>
      </c>
      <c r="AA187" s="45" t="s">
        <v>187</v>
      </c>
      <c r="AB187" s="45" t="s">
        <v>187</v>
      </c>
      <c r="AC187" s="45" t="s">
        <v>187</v>
      </c>
      <c r="AD187" s="45" t="s">
        <v>187</v>
      </c>
      <c r="AE187" s="45" t="s">
        <v>187</v>
      </c>
      <c r="AF187" s="45" t="s">
        <v>187</v>
      </c>
      <c r="AG187" s="45" t="s">
        <v>187</v>
      </c>
      <c r="AH187" s="45" t="s">
        <v>187</v>
      </c>
      <c r="AI187" s="45" t="s">
        <v>187</v>
      </c>
      <c r="AJ187" s="45" t="s">
        <v>187</v>
      </c>
      <c r="AK187" s="45" t="s">
        <v>187</v>
      </c>
      <c r="AL187" s="45" t="s">
        <v>187</v>
      </c>
      <c r="AM187" s="45" t="s">
        <v>187</v>
      </c>
      <c r="AN187" s="45" t="s">
        <v>187</v>
      </c>
      <c r="AO187" s="45" t="s">
        <v>187</v>
      </c>
      <c r="AP187" s="45" t="s">
        <v>187</v>
      </c>
      <c r="AQ187" s="45" t="s">
        <v>187</v>
      </c>
      <c r="AR187" s="45" t="s">
        <v>187</v>
      </c>
      <c r="AS187" s="45" t="s">
        <v>187</v>
      </c>
      <c r="AT187" s="45" t="s">
        <v>187</v>
      </c>
      <c r="AU187" s="45" t="s">
        <v>187</v>
      </c>
      <c r="AV187" s="45" t="s">
        <v>187</v>
      </c>
      <c r="AW187" s="45" t="s">
        <v>187</v>
      </c>
      <c r="AX187" s="45" t="s">
        <v>187</v>
      </c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12.75" hidden="1">
      <c r="A188" s="38">
        <v>255</v>
      </c>
      <c r="B188" s="51" t="s">
        <v>270</v>
      </c>
      <c r="C188" s="44" t="s">
        <v>187</v>
      </c>
      <c r="D188" s="45" t="s">
        <v>187</v>
      </c>
      <c r="E188" s="45" t="s">
        <v>187</v>
      </c>
      <c r="F188" s="45" t="s">
        <v>187</v>
      </c>
      <c r="G188" s="45" t="s">
        <v>187</v>
      </c>
      <c r="H188" s="45">
        <v>857</v>
      </c>
      <c r="I188" s="45" t="s">
        <v>187</v>
      </c>
      <c r="J188" s="45" t="s">
        <v>187</v>
      </c>
      <c r="K188" s="45" t="s">
        <v>187</v>
      </c>
      <c r="L188" s="45" t="s">
        <v>187</v>
      </c>
      <c r="M188" s="45" t="s">
        <v>187</v>
      </c>
      <c r="N188" s="45" t="s">
        <v>187</v>
      </c>
      <c r="O188" s="45" t="s">
        <v>187</v>
      </c>
      <c r="P188" s="45" t="s">
        <v>187</v>
      </c>
      <c r="Q188" s="45">
        <v>949</v>
      </c>
      <c r="R188" s="45" t="s">
        <v>187</v>
      </c>
      <c r="S188" s="45" t="s">
        <v>187</v>
      </c>
      <c r="T188" s="45">
        <v>35</v>
      </c>
      <c r="U188" s="45" t="s">
        <v>187</v>
      </c>
      <c r="V188" s="45">
        <v>1</v>
      </c>
      <c r="W188" s="45" t="s">
        <v>187</v>
      </c>
      <c r="X188" s="46" t="s">
        <v>187</v>
      </c>
      <c r="Y188" s="47" t="s">
        <v>187</v>
      </c>
      <c r="Z188" s="45" t="s">
        <v>187</v>
      </c>
      <c r="AA188" s="45" t="s">
        <v>187</v>
      </c>
      <c r="AB188" s="45" t="s">
        <v>187</v>
      </c>
      <c r="AC188" s="45" t="s">
        <v>187</v>
      </c>
      <c r="AD188" s="45" t="s">
        <v>187</v>
      </c>
      <c r="AE188" s="45" t="s">
        <v>187</v>
      </c>
      <c r="AF188" s="45" t="s">
        <v>187</v>
      </c>
      <c r="AG188" s="45" t="s">
        <v>187</v>
      </c>
      <c r="AH188" s="45">
        <v>949</v>
      </c>
      <c r="AI188" s="45" t="s">
        <v>187</v>
      </c>
      <c r="AJ188" s="45" t="s">
        <v>187</v>
      </c>
      <c r="AK188" s="45" t="s">
        <v>187</v>
      </c>
      <c r="AL188" s="45" t="s">
        <v>187</v>
      </c>
      <c r="AM188" s="45" t="s">
        <v>187</v>
      </c>
      <c r="AN188" s="45" t="s">
        <v>187</v>
      </c>
      <c r="AO188" s="45" t="s">
        <v>187</v>
      </c>
      <c r="AP188" s="45" t="s">
        <v>187</v>
      </c>
      <c r="AQ188" s="45" t="s">
        <v>187</v>
      </c>
      <c r="AR188" s="45" t="s">
        <v>187</v>
      </c>
      <c r="AS188" s="45" t="s">
        <v>187</v>
      </c>
      <c r="AT188" s="45">
        <v>22</v>
      </c>
      <c r="AU188" s="45" t="s">
        <v>187</v>
      </c>
      <c r="AV188" s="45" t="s">
        <v>187</v>
      </c>
      <c r="AW188" s="45" t="s">
        <v>187</v>
      </c>
      <c r="AX188" s="45" t="s">
        <v>187</v>
      </c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12.75" hidden="1">
      <c r="A189" s="38">
        <v>256</v>
      </c>
      <c r="B189" s="51" t="s">
        <v>271</v>
      </c>
      <c r="C189" s="44" t="s">
        <v>187</v>
      </c>
      <c r="D189" s="45" t="s">
        <v>187</v>
      </c>
      <c r="E189" s="45" t="s">
        <v>187</v>
      </c>
      <c r="F189" s="45" t="s">
        <v>187</v>
      </c>
      <c r="G189" s="45" t="s">
        <v>187</v>
      </c>
      <c r="H189" s="45" t="s">
        <v>187</v>
      </c>
      <c r="I189" s="45" t="s">
        <v>187</v>
      </c>
      <c r="J189" s="45" t="s">
        <v>187</v>
      </c>
      <c r="K189" s="45" t="s">
        <v>187</v>
      </c>
      <c r="L189" s="45" t="s">
        <v>187</v>
      </c>
      <c r="M189" s="45" t="s">
        <v>187</v>
      </c>
      <c r="N189" s="45" t="s">
        <v>187</v>
      </c>
      <c r="O189" s="45" t="s">
        <v>187</v>
      </c>
      <c r="P189" s="45" t="s">
        <v>187</v>
      </c>
      <c r="Q189" s="45">
        <v>464</v>
      </c>
      <c r="R189" s="45" t="s">
        <v>187</v>
      </c>
      <c r="S189" s="45" t="s">
        <v>187</v>
      </c>
      <c r="T189" s="45" t="s">
        <v>187</v>
      </c>
      <c r="U189" s="45" t="s">
        <v>187</v>
      </c>
      <c r="V189" s="45" t="s">
        <v>187</v>
      </c>
      <c r="W189" s="45" t="s">
        <v>187</v>
      </c>
      <c r="X189" s="46" t="s">
        <v>187</v>
      </c>
      <c r="Y189" s="47" t="s">
        <v>187</v>
      </c>
      <c r="Z189" s="45" t="s">
        <v>187</v>
      </c>
      <c r="AA189" s="45" t="s">
        <v>187</v>
      </c>
      <c r="AB189" s="45" t="s">
        <v>187</v>
      </c>
      <c r="AC189" s="45" t="s">
        <v>187</v>
      </c>
      <c r="AD189" s="45" t="s">
        <v>187</v>
      </c>
      <c r="AE189" s="45" t="s">
        <v>187</v>
      </c>
      <c r="AF189" s="45" t="s">
        <v>187</v>
      </c>
      <c r="AG189" s="45" t="s">
        <v>187</v>
      </c>
      <c r="AH189" s="45">
        <v>464</v>
      </c>
      <c r="AI189" s="45" t="s">
        <v>187</v>
      </c>
      <c r="AJ189" s="45" t="s">
        <v>187</v>
      </c>
      <c r="AK189" s="45" t="s">
        <v>187</v>
      </c>
      <c r="AL189" s="45" t="s">
        <v>187</v>
      </c>
      <c r="AM189" s="45" t="s">
        <v>187</v>
      </c>
      <c r="AN189" s="45" t="s">
        <v>187</v>
      </c>
      <c r="AO189" s="45" t="s">
        <v>187</v>
      </c>
      <c r="AP189" s="45" t="s">
        <v>187</v>
      </c>
      <c r="AQ189" s="45" t="s">
        <v>187</v>
      </c>
      <c r="AR189" s="45" t="s">
        <v>187</v>
      </c>
      <c r="AS189" s="45" t="s">
        <v>187</v>
      </c>
      <c r="AT189" s="45" t="s">
        <v>187</v>
      </c>
      <c r="AU189" s="45" t="s">
        <v>187</v>
      </c>
      <c r="AV189" s="45" t="s">
        <v>187</v>
      </c>
      <c r="AW189" s="45" t="s">
        <v>187</v>
      </c>
      <c r="AX189" s="45" t="s">
        <v>187</v>
      </c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12.75" hidden="1">
      <c r="A190" s="38">
        <v>257</v>
      </c>
      <c r="B190" s="51" t="s">
        <v>272</v>
      </c>
      <c r="C190" s="44" t="s">
        <v>187</v>
      </c>
      <c r="D190" s="45" t="s">
        <v>187</v>
      </c>
      <c r="E190" s="45" t="s">
        <v>187</v>
      </c>
      <c r="F190" s="45" t="s">
        <v>187</v>
      </c>
      <c r="G190" s="45" t="s">
        <v>187</v>
      </c>
      <c r="H190" s="45" t="s">
        <v>187</v>
      </c>
      <c r="I190" s="45" t="s">
        <v>187</v>
      </c>
      <c r="J190" s="45" t="s">
        <v>187</v>
      </c>
      <c r="K190" s="45" t="s">
        <v>187</v>
      </c>
      <c r="L190" s="45" t="s">
        <v>187</v>
      </c>
      <c r="M190" s="45" t="s">
        <v>187</v>
      </c>
      <c r="N190" s="45" t="s">
        <v>187</v>
      </c>
      <c r="O190" s="45" t="s">
        <v>187</v>
      </c>
      <c r="P190" s="45" t="s">
        <v>187</v>
      </c>
      <c r="Q190" s="45">
        <v>4176</v>
      </c>
      <c r="R190" s="45" t="s">
        <v>187</v>
      </c>
      <c r="S190" s="45" t="s">
        <v>187</v>
      </c>
      <c r="T190" s="45" t="s">
        <v>187</v>
      </c>
      <c r="U190" s="45" t="s">
        <v>187</v>
      </c>
      <c r="V190" s="45" t="s">
        <v>187</v>
      </c>
      <c r="W190" s="45" t="s">
        <v>187</v>
      </c>
      <c r="X190" s="46" t="s">
        <v>187</v>
      </c>
      <c r="Y190" s="47" t="s">
        <v>187</v>
      </c>
      <c r="Z190" s="45" t="s">
        <v>187</v>
      </c>
      <c r="AA190" s="45" t="s">
        <v>187</v>
      </c>
      <c r="AB190" s="45" t="s">
        <v>187</v>
      </c>
      <c r="AC190" s="45" t="s">
        <v>187</v>
      </c>
      <c r="AD190" s="45" t="s">
        <v>187</v>
      </c>
      <c r="AE190" s="45" t="s">
        <v>187</v>
      </c>
      <c r="AF190" s="45" t="s">
        <v>187</v>
      </c>
      <c r="AG190" s="45" t="s">
        <v>187</v>
      </c>
      <c r="AH190" s="45">
        <v>4176</v>
      </c>
      <c r="AI190" s="45" t="s">
        <v>187</v>
      </c>
      <c r="AJ190" s="45" t="s">
        <v>187</v>
      </c>
      <c r="AK190" s="45" t="s">
        <v>187</v>
      </c>
      <c r="AL190" s="45" t="s">
        <v>187</v>
      </c>
      <c r="AM190" s="45" t="s">
        <v>187</v>
      </c>
      <c r="AN190" s="45" t="s">
        <v>187</v>
      </c>
      <c r="AO190" s="45" t="s">
        <v>187</v>
      </c>
      <c r="AP190" s="45" t="s">
        <v>187</v>
      </c>
      <c r="AQ190" s="45" t="s">
        <v>187</v>
      </c>
      <c r="AR190" s="45" t="s">
        <v>187</v>
      </c>
      <c r="AS190" s="45" t="s">
        <v>187</v>
      </c>
      <c r="AT190" s="45" t="s">
        <v>187</v>
      </c>
      <c r="AU190" s="45" t="s">
        <v>187</v>
      </c>
      <c r="AV190" s="45" t="s">
        <v>187</v>
      </c>
      <c r="AW190" s="45" t="s">
        <v>187</v>
      </c>
      <c r="AX190" s="45" t="s">
        <v>187</v>
      </c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12.75" hidden="1">
      <c r="A191" s="38">
        <v>258</v>
      </c>
      <c r="B191" s="51" t="s">
        <v>273</v>
      </c>
      <c r="C191" s="44" t="s">
        <v>187</v>
      </c>
      <c r="D191" s="45" t="s">
        <v>187</v>
      </c>
      <c r="E191" s="45" t="s">
        <v>187</v>
      </c>
      <c r="F191" s="45" t="s">
        <v>187</v>
      </c>
      <c r="G191" s="45" t="s">
        <v>187</v>
      </c>
      <c r="H191" s="45" t="s">
        <v>187</v>
      </c>
      <c r="I191" s="45" t="s">
        <v>187</v>
      </c>
      <c r="J191" s="45" t="s">
        <v>187</v>
      </c>
      <c r="K191" s="45" t="s">
        <v>187</v>
      </c>
      <c r="L191" s="45" t="s">
        <v>187</v>
      </c>
      <c r="M191" s="45" t="s">
        <v>187</v>
      </c>
      <c r="N191" s="45" t="s">
        <v>187</v>
      </c>
      <c r="O191" s="45" t="s">
        <v>187</v>
      </c>
      <c r="P191" s="45" t="s">
        <v>187</v>
      </c>
      <c r="Q191" s="45">
        <v>14</v>
      </c>
      <c r="R191" s="45" t="s">
        <v>187</v>
      </c>
      <c r="S191" s="45" t="s">
        <v>187</v>
      </c>
      <c r="T191" s="45" t="s">
        <v>187</v>
      </c>
      <c r="U191" s="45" t="s">
        <v>187</v>
      </c>
      <c r="V191" s="45" t="s">
        <v>187</v>
      </c>
      <c r="W191" s="45" t="s">
        <v>187</v>
      </c>
      <c r="X191" s="46" t="s">
        <v>187</v>
      </c>
      <c r="Y191" s="47" t="s">
        <v>187</v>
      </c>
      <c r="Z191" s="45" t="s">
        <v>187</v>
      </c>
      <c r="AA191" s="45" t="s">
        <v>187</v>
      </c>
      <c r="AB191" s="45" t="s">
        <v>187</v>
      </c>
      <c r="AC191" s="45" t="s">
        <v>187</v>
      </c>
      <c r="AD191" s="45" t="s">
        <v>187</v>
      </c>
      <c r="AE191" s="45" t="s">
        <v>187</v>
      </c>
      <c r="AF191" s="45" t="s">
        <v>187</v>
      </c>
      <c r="AG191" s="45" t="s">
        <v>187</v>
      </c>
      <c r="AH191" s="45">
        <v>14</v>
      </c>
      <c r="AI191" s="45" t="s">
        <v>187</v>
      </c>
      <c r="AJ191" s="45" t="s">
        <v>187</v>
      </c>
      <c r="AK191" s="45" t="s">
        <v>187</v>
      </c>
      <c r="AL191" s="45" t="s">
        <v>187</v>
      </c>
      <c r="AM191" s="45" t="s">
        <v>187</v>
      </c>
      <c r="AN191" s="45" t="s">
        <v>187</v>
      </c>
      <c r="AO191" s="45" t="s">
        <v>187</v>
      </c>
      <c r="AP191" s="45" t="s">
        <v>187</v>
      </c>
      <c r="AQ191" s="45" t="s">
        <v>187</v>
      </c>
      <c r="AR191" s="45" t="s">
        <v>187</v>
      </c>
      <c r="AS191" s="45" t="s">
        <v>187</v>
      </c>
      <c r="AT191" s="45" t="s">
        <v>187</v>
      </c>
      <c r="AU191" s="45" t="s">
        <v>187</v>
      </c>
      <c r="AV191" s="45" t="s">
        <v>187</v>
      </c>
      <c r="AW191" s="45" t="s">
        <v>187</v>
      </c>
      <c r="AX191" s="45" t="s">
        <v>187</v>
      </c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2.75" hidden="1">
      <c r="A192" s="38">
        <v>259</v>
      </c>
      <c r="B192" s="51" t="s">
        <v>274</v>
      </c>
      <c r="C192" s="44" t="s">
        <v>187</v>
      </c>
      <c r="D192" s="45" t="s">
        <v>187</v>
      </c>
      <c r="E192" s="45" t="s">
        <v>187</v>
      </c>
      <c r="F192" s="45" t="s">
        <v>187</v>
      </c>
      <c r="G192" s="45" t="s">
        <v>187</v>
      </c>
      <c r="H192" s="45" t="s">
        <v>187</v>
      </c>
      <c r="I192" s="45" t="s">
        <v>187</v>
      </c>
      <c r="J192" s="45" t="s">
        <v>187</v>
      </c>
      <c r="K192" s="45" t="s">
        <v>187</v>
      </c>
      <c r="L192" s="45" t="s">
        <v>187</v>
      </c>
      <c r="M192" s="45" t="s">
        <v>187</v>
      </c>
      <c r="N192" s="45" t="s">
        <v>187</v>
      </c>
      <c r="O192" s="45" t="s">
        <v>187</v>
      </c>
      <c r="P192" s="45" t="s">
        <v>187</v>
      </c>
      <c r="Q192" s="45">
        <v>10924</v>
      </c>
      <c r="R192" s="45" t="s">
        <v>187</v>
      </c>
      <c r="S192" s="45" t="s">
        <v>187</v>
      </c>
      <c r="T192" s="45" t="s">
        <v>187</v>
      </c>
      <c r="U192" s="45" t="s">
        <v>187</v>
      </c>
      <c r="V192" s="45" t="s">
        <v>187</v>
      </c>
      <c r="W192" s="45" t="s">
        <v>187</v>
      </c>
      <c r="X192" s="46" t="s">
        <v>187</v>
      </c>
      <c r="Y192" s="47" t="s">
        <v>187</v>
      </c>
      <c r="Z192" s="45" t="s">
        <v>187</v>
      </c>
      <c r="AA192" s="45" t="s">
        <v>187</v>
      </c>
      <c r="AB192" s="45" t="s">
        <v>187</v>
      </c>
      <c r="AC192" s="45" t="s">
        <v>187</v>
      </c>
      <c r="AD192" s="45" t="s">
        <v>187</v>
      </c>
      <c r="AE192" s="45" t="s">
        <v>187</v>
      </c>
      <c r="AF192" s="45" t="s">
        <v>187</v>
      </c>
      <c r="AG192" s="45" t="s">
        <v>187</v>
      </c>
      <c r="AH192" s="45">
        <v>10924</v>
      </c>
      <c r="AI192" s="45" t="s">
        <v>187</v>
      </c>
      <c r="AJ192" s="45" t="s">
        <v>187</v>
      </c>
      <c r="AK192" s="45" t="s">
        <v>187</v>
      </c>
      <c r="AL192" s="45" t="s">
        <v>187</v>
      </c>
      <c r="AM192" s="45" t="s">
        <v>187</v>
      </c>
      <c r="AN192" s="45" t="s">
        <v>187</v>
      </c>
      <c r="AO192" s="45" t="s">
        <v>187</v>
      </c>
      <c r="AP192" s="45" t="s">
        <v>187</v>
      </c>
      <c r="AQ192" s="45" t="s">
        <v>187</v>
      </c>
      <c r="AR192" s="45" t="s">
        <v>187</v>
      </c>
      <c r="AS192" s="45" t="s">
        <v>187</v>
      </c>
      <c r="AT192" s="45" t="s">
        <v>187</v>
      </c>
      <c r="AU192" s="45" t="s">
        <v>187</v>
      </c>
      <c r="AV192" s="45" t="s">
        <v>187</v>
      </c>
      <c r="AW192" s="45" t="s">
        <v>187</v>
      </c>
      <c r="AX192" s="45" t="s">
        <v>187</v>
      </c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12.75" hidden="1">
      <c r="A193" s="38">
        <v>260</v>
      </c>
      <c r="B193" s="51" t="s">
        <v>275</v>
      </c>
      <c r="C193" s="44" t="s">
        <v>187</v>
      </c>
      <c r="D193" s="45" t="s">
        <v>187</v>
      </c>
      <c r="E193" s="45" t="s">
        <v>187</v>
      </c>
      <c r="F193" s="45" t="s">
        <v>187</v>
      </c>
      <c r="G193" s="45" t="s">
        <v>187</v>
      </c>
      <c r="H193" s="45" t="s">
        <v>187</v>
      </c>
      <c r="I193" s="45" t="s">
        <v>187</v>
      </c>
      <c r="J193" s="45" t="s">
        <v>187</v>
      </c>
      <c r="K193" s="45" t="s">
        <v>187</v>
      </c>
      <c r="L193" s="45" t="s">
        <v>187</v>
      </c>
      <c r="M193" s="45" t="s">
        <v>187</v>
      </c>
      <c r="N193" s="45" t="s">
        <v>187</v>
      </c>
      <c r="O193" s="45" t="s">
        <v>187</v>
      </c>
      <c r="P193" s="45" t="s">
        <v>187</v>
      </c>
      <c r="Q193" s="45">
        <v>957</v>
      </c>
      <c r="R193" s="45" t="s">
        <v>187</v>
      </c>
      <c r="S193" s="45" t="s">
        <v>187</v>
      </c>
      <c r="T193" s="45" t="s">
        <v>187</v>
      </c>
      <c r="U193" s="45" t="s">
        <v>187</v>
      </c>
      <c r="V193" s="45" t="s">
        <v>187</v>
      </c>
      <c r="W193" s="45" t="s">
        <v>187</v>
      </c>
      <c r="X193" s="46" t="s">
        <v>187</v>
      </c>
      <c r="Y193" s="47">
        <v>1</v>
      </c>
      <c r="Z193" s="45" t="s">
        <v>187</v>
      </c>
      <c r="AA193" s="45" t="s">
        <v>187</v>
      </c>
      <c r="AB193" s="45" t="s">
        <v>187</v>
      </c>
      <c r="AC193" s="45" t="s">
        <v>187</v>
      </c>
      <c r="AD193" s="45" t="s">
        <v>187</v>
      </c>
      <c r="AE193" s="45" t="s">
        <v>187</v>
      </c>
      <c r="AF193" s="45" t="s">
        <v>187</v>
      </c>
      <c r="AG193" s="45" t="s">
        <v>187</v>
      </c>
      <c r="AH193" s="45">
        <v>957</v>
      </c>
      <c r="AI193" s="45" t="s">
        <v>187</v>
      </c>
      <c r="AJ193" s="45" t="s">
        <v>187</v>
      </c>
      <c r="AK193" s="45" t="s">
        <v>187</v>
      </c>
      <c r="AL193" s="45" t="s">
        <v>187</v>
      </c>
      <c r="AM193" s="45" t="s">
        <v>187</v>
      </c>
      <c r="AN193" s="45" t="s">
        <v>187</v>
      </c>
      <c r="AO193" s="45" t="s">
        <v>187</v>
      </c>
      <c r="AP193" s="45" t="s">
        <v>187</v>
      </c>
      <c r="AQ193" s="45" t="s">
        <v>187</v>
      </c>
      <c r="AR193" s="45" t="s">
        <v>187</v>
      </c>
      <c r="AS193" s="45" t="s">
        <v>187</v>
      </c>
      <c r="AT193" s="45" t="s">
        <v>187</v>
      </c>
      <c r="AU193" s="45" t="s">
        <v>187</v>
      </c>
      <c r="AV193" s="45" t="s">
        <v>187</v>
      </c>
      <c r="AW193" s="45" t="s">
        <v>187</v>
      </c>
      <c r="AX193" s="45" t="s">
        <v>187</v>
      </c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12.75" hidden="1">
      <c r="A194" s="38">
        <v>261</v>
      </c>
      <c r="B194" s="51" t="s">
        <v>276</v>
      </c>
      <c r="C194" s="44" t="s">
        <v>187</v>
      </c>
      <c r="D194" s="45" t="s">
        <v>187</v>
      </c>
      <c r="E194" s="45" t="s">
        <v>187</v>
      </c>
      <c r="F194" s="45" t="s">
        <v>187</v>
      </c>
      <c r="G194" s="45" t="s">
        <v>187</v>
      </c>
      <c r="H194" s="45" t="s">
        <v>187</v>
      </c>
      <c r="I194" s="45" t="s">
        <v>187</v>
      </c>
      <c r="J194" s="45" t="s">
        <v>187</v>
      </c>
      <c r="K194" s="45" t="s">
        <v>187</v>
      </c>
      <c r="L194" s="45" t="s">
        <v>187</v>
      </c>
      <c r="M194" s="45" t="s">
        <v>187</v>
      </c>
      <c r="N194" s="45" t="s">
        <v>187</v>
      </c>
      <c r="O194" s="45" t="s">
        <v>187</v>
      </c>
      <c r="P194" s="45" t="s">
        <v>187</v>
      </c>
      <c r="Q194" s="45">
        <v>1</v>
      </c>
      <c r="R194" s="45" t="s">
        <v>187</v>
      </c>
      <c r="S194" s="45" t="s">
        <v>187</v>
      </c>
      <c r="T194" s="45" t="s">
        <v>187</v>
      </c>
      <c r="U194" s="45" t="s">
        <v>187</v>
      </c>
      <c r="V194" s="45" t="s">
        <v>187</v>
      </c>
      <c r="W194" s="45" t="s">
        <v>187</v>
      </c>
      <c r="X194" s="46" t="s">
        <v>187</v>
      </c>
      <c r="Y194" s="47" t="s">
        <v>187</v>
      </c>
      <c r="Z194" s="45" t="s">
        <v>187</v>
      </c>
      <c r="AA194" s="45" t="s">
        <v>187</v>
      </c>
      <c r="AB194" s="45" t="s">
        <v>187</v>
      </c>
      <c r="AC194" s="45" t="s">
        <v>187</v>
      </c>
      <c r="AD194" s="45" t="s">
        <v>187</v>
      </c>
      <c r="AE194" s="45" t="s">
        <v>187</v>
      </c>
      <c r="AF194" s="45" t="s">
        <v>187</v>
      </c>
      <c r="AG194" s="45" t="s">
        <v>187</v>
      </c>
      <c r="AH194" s="45">
        <v>1</v>
      </c>
      <c r="AI194" s="45" t="s">
        <v>187</v>
      </c>
      <c r="AJ194" s="45" t="s">
        <v>187</v>
      </c>
      <c r="AK194" s="45" t="s">
        <v>187</v>
      </c>
      <c r="AL194" s="45" t="s">
        <v>187</v>
      </c>
      <c r="AM194" s="45" t="s">
        <v>187</v>
      </c>
      <c r="AN194" s="45" t="s">
        <v>187</v>
      </c>
      <c r="AO194" s="45" t="s">
        <v>187</v>
      </c>
      <c r="AP194" s="45" t="s">
        <v>187</v>
      </c>
      <c r="AQ194" s="45" t="s">
        <v>187</v>
      </c>
      <c r="AR194" s="45" t="s">
        <v>187</v>
      </c>
      <c r="AS194" s="45" t="s">
        <v>187</v>
      </c>
      <c r="AT194" s="45" t="s">
        <v>187</v>
      </c>
      <c r="AU194" s="45" t="s">
        <v>187</v>
      </c>
      <c r="AV194" s="45" t="s">
        <v>187</v>
      </c>
      <c r="AW194" s="45" t="s">
        <v>187</v>
      </c>
      <c r="AX194" s="45" t="s">
        <v>187</v>
      </c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12.75" hidden="1">
      <c r="A195" s="38">
        <v>262</v>
      </c>
      <c r="B195" s="51" t="s">
        <v>277</v>
      </c>
      <c r="C195" s="44" t="s">
        <v>187</v>
      </c>
      <c r="D195" s="45" t="s">
        <v>187</v>
      </c>
      <c r="E195" s="45" t="s">
        <v>187</v>
      </c>
      <c r="F195" s="45" t="s">
        <v>187</v>
      </c>
      <c r="G195" s="45">
        <v>1</v>
      </c>
      <c r="H195" s="45" t="s">
        <v>187</v>
      </c>
      <c r="I195" s="45">
        <v>62</v>
      </c>
      <c r="J195" s="45" t="s">
        <v>187</v>
      </c>
      <c r="K195" s="45" t="s">
        <v>187</v>
      </c>
      <c r="L195" s="45" t="s">
        <v>187</v>
      </c>
      <c r="M195" s="45" t="s">
        <v>187</v>
      </c>
      <c r="N195" s="45" t="s">
        <v>187</v>
      </c>
      <c r="O195" s="45" t="s">
        <v>187</v>
      </c>
      <c r="P195" s="45" t="s">
        <v>187</v>
      </c>
      <c r="Q195" s="45">
        <v>108</v>
      </c>
      <c r="R195" s="45" t="s">
        <v>187</v>
      </c>
      <c r="S195" s="45" t="s">
        <v>187</v>
      </c>
      <c r="T195" s="45" t="s">
        <v>187</v>
      </c>
      <c r="U195" s="45" t="s">
        <v>187</v>
      </c>
      <c r="V195" s="45" t="s">
        <v>187</v>
      </c>
      <c r="W195" s="45" t="s">
        <v>187</v>
      </c>
      <c r="X195" s="46" t="s">
        <v>187</v>
      </c>
      <c r="Y195" s="47" t="s">
        <v>187</v>
      </c>
      <c r="Z195" s="45" t="s">
        <v>187</v>
      </c>
      <c r="AA195" s="45" t="s">
        <v>187</v>
      </c>
      <c r="AB195" s="45" t="s">
        <v>187</v>
      </c>
      <c r="AC195" s="45" t="s">
        <v>187</v>
      </c>
      <c r="AD195" s="45" t="s">
        <v>187</v>
      </c>
      <c r="AE195" s="45" t="s">
        <v>187</v>
      </c>
      <c r="AF195" s="45" t="s">
        <v>187</v>
      </c>
      <c r="AG195" s="45" t="s">
        <v>187</v>
      </c>
      <c r="AH195" s="45">
        <v>108</v>
      </c>
      <c r="AI195" s="45" t="s">
        <v>187</v>
      </c>
      <c r="AJ195" s="45" t="s">
        <v>187</v>
      </c>
      <c r="AK195" s="45" t="s">
        <v>187</v>
      </c>
      <c r="AL195" s="45" t="s">
        <v>187</v>
      </c>
      <c r="AM195" s="45" t="s">
        <v>187</v>
      </c>
      <c r="AN195" s="45" t="s">
        <v>187</v>
      </c>
      <c r="AO195" s="45" t="s">
        <v>187</v>
      </c>
      <c r="AP195" s="45" t="s">
        <v>187</v>
      </c>
      <c r="AQ195" s="45" t="s">
        <v>187</v>
      </c>
      <c r="AR195" s="45" t="s">
        <v>187</v>
      </c>
      <c r="AS195" s="45" t="s">
        <v>187</v>
      </c>
      <c r="AT195" s="45" t="s">
        <v>187</v>
      </c>
      <c r="AU195" s="45" t="s">
        <v>187</v>
      </c>
      <c r="AV195" s="45" t="s">
        <v>187</v>
      </c>
      <c r="AW195" s="45" t="s">
        <v>187</v>
      </c>
      <c r="AX195" s="45" t="s">
        <v>187</v>
      </c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12.75" hidden="1">
      <c r="A196" s="38">
        <v>263</v>
      </c>
      <c r="B196" s="51" t="s">
        <v>278</v>
      </c>
      <c r="C196" s="44">
        <v>1</v>
      </c>
      <c r="D196" s="45" t="s">
        <v>187</v>
      </c>
      <c r="E196" s="45" t="s">
        <v>187</v>
      </c>
      <c r="F196" s="45" t="s">
        <v>187</v>
      </c>
      <c r="G196" s="45" t="s">
        <v>187</v>
      </c>
      <c r="H196" s="45" t="s">
        <v>187</v>
      </c>
      <c r="I196" s="45" t="s">
        <v>187</v>
      </c>
      <c r="J196" s="45" t="s">
        <v>187</v>
      </c>
      <c r="K196" s="45" t="s">
        <v>187</v>
      </c>
      <c r="L196" s="45" t="s">
        <v>187</v>
      </c>
      <c r="M196" s="45" t="s">
        <v>187</v>
      </c>
      <c r="N196" s="45" t="s">
        <v>187</v>
      </c>
      <c r="O196" s="45" t="s">
        <v>187</v>
      </c>
      <c r="P196" s="45" t="s">
        <v>187</v>
      </c>
      <c r="Q196" s="45">
        <v>299364</v>
      </c>
      <c r="R196" s="45" t="s">
        <v>187</v>
      </c>
      <c r="S196" s="45" t="s">
        <v>187</v>
      </c>
      <c r="T196" s="45" t="s">
        <v>187</v>
      </c>
      <c r="U196" s="45" t="s">
        <v>187</v>
      </c>
      <c r="V196" s="45">
        <v>1</v>
      </c>
      <c r="W196" s="45" t="s">
        <v>187</v>
      </c>
      <c r="X196" s="46" t="s">
        <v>187</v>
      </c>
      <c r="Y196" s="47" t="s">
        <v>187</v>
      </c>
      <c r="Z196" s="45" t="s">
        <v>187</v>
      </c>
      <c r="AA196" s="45" t="s">
        <v>187</v>
      </c>
      <c r="AB196" s="45" t="s">
        <v>187</v>
      </c>
      <c r="AC196" s="45" t="s">
        <v>187</v>
      </c>
      <c r="AD196" s="45" t="s">
        <v>187</v>
      </c>
      <c r="AE196" s="45" t="s">
        <v>187</v>
      </c>
      <c r="AF196" s="45" t="s">
        <v>187</v>
      </c>
      <c r="AG196" s="45" t="s">
        <v>187</v>
      </c>
      <c r="AH196" s="45">
        <v>299364</v>
      </c>
      <c r="AI196" s="45" t="s">
        <v>187</v>
      </c>
      <c r="AJ196" s="45" t="s">
        <v>187</v>
      </c>
      <c r="AK196" s="45" t="s">
        <v>187</v>
      </c>
      <c r="AL196" s="45" t="s">
        <v>187</v>
      </c>
      <c r="AM196" s="45" t="s">
        <v>187</v>
      </c>
      <c r="AN196" s="45" t="s">
        <v>187</v>
      </c>
      <c r="AO196" s="45" t="s">
        <v>187</v>
      </c>
      <c r="AP196" s="45" t="s">
        <v>187</v>
      </c>
      <c r="AQ196" s="45" t="s">
        <v>187</v>
      </c>
      <c r="AR196" s="45" t="s">
        <v>187</v>
      </c>
      <c r="AS196" s="45" t="s">
        <v>187</v>
      </c>
      <c r="AT196" s="45" t="s">
        <v>187</v>
      </c>
      <c r="AU196" s="45" t="s">
        <v>187</v>
      </c>
      <c r="AV196" s="45" t="s">
        <v>187</v>
      </c>
      <c r="AW196" s="45" t="s">
        <v>187</v>
      </c>
      <c r="AX196" s="45" t="s">
        <v>187</v>
      </c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2.75" hidden="1">
      <c r="A197" s="38">
        <v>264</v>
      </c>
      <c r="B197" s="51" t="s">
        <v>279</v>
      </c>
      <c r="C197" s="44" t="s">
        <v>187</v>
      </c>
      <c r="D197" s="45" t="s">
        <v>187</v>
      </c>
      <c r="E197" s="45" t="s">
        <v>187</v>
      </c>
      <c r="F197" s="45" t="s">
        <v>187</v>
      </c>
      <c r="G197" s="45" t="s">
        <v>187</v>
      </c>
      <c r="H197" s="45" t="s">
        <v>187</v>
      </c>
      <c r="I197" s="45" t="s">
        <v>187</v>
      </c>
      <c r="J197" s="45" t="s">
        <v>187</v>
      </c>
      <c r="K197" s="45" t="s">
        <v>187</v>
      </c>
      <c r="L197" s="45" t="s">
        <v>187</v>
      </c>
      <c r="M197" s="45" t="s">
        <v>187</v>
      </c>
      <c r="N197" s="45" t="s">
        <v>187</v>
      </c>
      <c r="O197" s="45" t="s">
        <v>187</v>
      </c>
      <c r="P197" s="45" t="s">
        <v>187</v>
      </c>
      <c r="Q197" s="45">
        <v>120</v>
      </c>
      <c r="R197" s="45" t="s">
        <v>187</v>
      </c>
      <c r="S197" s="45" t="s">
        <v>187</v>
      </c>
      <c r="T197" s="45" t="s">
        <v>187</v>
      </c>
      <c r="U197" s="45" t="s">
        <v>187</v>
      </c>
      <c r="V197" s="45" t="s">
        <v>187</v>
      </c>
      <c r="W197" s="45" t="s">
        <v>187</v>
      </c>
      <c r="X197" s="46" t="s">
        <v>187</v>
      </c>
      <c r="Y197" s="47" t="s">
        <v>187</v>
      </c>
      <c r="Z197" s="45" t="s">
        <v>187</v>
      </c>
      <c r="AA197" s="45" t="s">
        <v>187</v>
      </c>
      <c r="AB197" s="45" t="s">
        <v>187</v>
      </c>
      <c r="AC197" s="45" t="s">
        <v>187</v>
      </c>
      <c r="AD197" s="45" t="s">
        <v>187</v>
      </c>
      <c r="AE197" s="45" t="s">
        <v>187</v>
      </c>
      <c r="AF197" s="45" t="s">
        <v>187</v>
      </c>
      <c r="AG197" s="45" t="s">
        <v>187</v>
      </c>
      <c r="AH197" s="45">
        <v>120</v>
      </c>
      <c r="AI197" s="45" t="s">
        <v>187</v>
      </c>
      <c r="AJ197" s="45" t="s">
        <v>187</v>
      </c>
      <c r="AK197" s="45" t="s">
        <v>187</v>
      </c>
      <c r="AL197" s="45" t="s">
        <v>187</v>
      </c>
      <c r="AM197" s="45" t="s">
        <v>187</v>
      </c>
      <c r="AN197" s="45" t="s">
        <v>187</v>
      </c>
      <c r="AO197" s="45" t="s">
        <v>187</v>
      </c>
      <c r="AP197" s="45" t="s">
        <v>187</v>
      </c>
      <c r="AQ197" s="45" t="s">
        <v>187</v>
      </c>
      <c r="AR197" s="45" t="s">
        <v>187</v>
      </c>
      <c r="AS197" s="45" t="s">
        <v>187</v>
      </c>
      <c r="AT197" s="45" t="s">
        <v>187</v>
      </c>
      <c r="AU197" s="45" t="s">
        <v>187</v>
      </c>
      <c r="AV197" s="45" t="s">
        <v>187</v>
      </c>
      <c r="AW197" s="45" t="s">
        <v>187</v>
      </c>
      <c r="AX197" s="45" t="s">
        <v>187</v>
      </c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12.75" hidden="1">
      <c r="A198" s="38">
        <v>265</v>
      </c>
      <c r="B198" s="51" t="s">
        <v>280</v>
      </c>
      <c r="C198" s="44" t="s">
        <v>187</v>
      </c>
      <c r="D198" s="45" t="s">
        <v>187</v>
      </c>
      <c r="E198" s="45" t="s">
        <v>187</v>
      </c>
      <c r="F198" s="45" t="s">
        <v>187</v>
      </c>
      <c r="G198" s="45" t="s">
        <v>187</v>
      </c>
      <c r="H198" s="45" t="s">
        <v>187</v>
      </c>
      <c r="I198" s="45" t="s">
        <v>187</v>
      </c>
      <c r="J198" s="45" t="s">
        <v>187</v>
      </c>
      <c r="K198" s="45" t="s">
        <v>187</v>
      </c>
      <c r="L198" s="45" t="s">
        <v>187</v>
      </c>
      <c r="M198" s="45" t="s">
        <v>187</v>
      </c>
      <c r="N198" s="45" t="s">
        <v>187</v>
      </c>
      <c r="O198" s="45" t="s">
        <v>187</v>
      </c>
      <c r="P198" s="45" t="s">
        <v>187</v>
      </c>
      <c r="Q198" s="45" t="s">
        <v>187</v>
      </c>
      <c r="R198" s="45" t="s">
        <v>187</v>
      </c>
      <c r="S198" s="45" t="s">
        <v>187</v>
      </c>
      <c r="T198" s="45" t="s">
        <v>187</v>
      </c>
      <c r="U198" s="45" t="s">
        <v>187</v>
      </c>
      <c r="V198" s="45" t="s">
        <v>187</v>
      </c>
      <c r="W198" s="45" t="s">
        <v>187</v>
      </c>
      <c r="X198" s="46" t="s">
        <v>187</v>
      </c>
      <c r="Y198" s="47" t="s">
        <v>187</v>
      </c>
      <c r="Z198" s="45" t="s">
        <v>187</v>
      </c>
      <c r="AA198" s="45" t="s">
        <v>187</v>
      </c>
      <c r="AB198" s="45" t="s">
        <v>187</v>
      </c>
      <c r="AC198" s="45" t="s">
        <v>187</v>
      </c>
      <c r="AD198" s="45" t="s">
        <v>187</v>
      </c>
      <c r="AE198" s="45" t="s">
        <v>187</v>
      </c>
      <c r="AF198" s="45" t="s">
        <v>187</v>
      </c>
      <c r="AG198" s="45" t="s">
        <v>187</v>
      </c>
      <c r="AH198" s="45" t="s">
        <v>187</v>
      </c>
      <c r="AI198" s="45" t="s">
        <v>187</v>
      </c>
      <c r="AJ198" s="45" t="s">
        <v>187</v>
      </c>
      <c r="AK198" s="45" t="s">
        <v>187</v>
      </c>
      <c r="AL198" s="45" t="s">
        <v>187</v>
      </c>
      <c r="AM198" s="45" t="s">
        <v>187</v>
      </c>
      <c r="AN198" s="45" t="s">
        <v>187</v>
      </c>
      <c r="AO198" s="45" t="s">
        <v>187</v>
      </c>
      <c r="AP198" s="45" t="s">
        <v>187</v>
      </c>
      <c r="AQ198" s="45" t="s">
        <v>187</v>
      </c>
      <c r="AR198" s="45" t="s">
        <v>187</v>
      </c>
      <c r="AS198" s="45" t="s">
        <v>187</v>
      </c>
      <c r="AT198" s="45" t="s">
        <v>187</v>
      </c>
      <c r="AU198" s="45" t="s">
        <v>187</v>
      </c>
      <c r="AV198" s="45" t="s">
        <v>187</v>
      </c>
      <c r="AW198" s="45" t="s">
        <v>187</v>
      </c>
      <c r="AX198" s="45" t="s">
        <v>187</v>
      </c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12.75" hidden="1">
      <c r="A199" s="38">
        <v>266</v>
      </c>
      <c r="B199" s="51" t="s">
        <v>281</v>
      </c>
      <c r="C199" s="44" t="s">
        <v>187</v>
      </c>
      <c r="D199" s="45" t="s">
        <v>187</v>
      </c>
      <c r="E199" s="45" t="s">
        <v>187</v>
      </c>
      <c r="F199" s="45" t="s">
        <v>187</v>
      </c>
      <c r="G199" s="45" t="s">
        <v>187</v>
      </c>
      <c r="H199" s="45" t="s">
        <v>187</v>
      </c>
      <c r="I199" s="45" t="s">
        <v>187</v>
      </c>
      <c r="J199" s="45" t="s">
        <v>187</v>
      </c>
      <c r="K199" s="45" t="s">
        <v>187</v>
      </c>
      <c r="L199" s="45" t="s">
        <v>187</v>
      </c>
      <c r="M199" s="45" t="s">
        <v>187</v>
      </c>
      <c r="N199" s="45" t="s">
        <v>187</v>
      </c>
      <c r="O199" s="45" t="s">
        <v>187</v>
      </c>
      <c r="P199" s="45" t="s">
        <v>187</v>
      </c>
      <c r="Q199" s="45" t="s">
        <v>187</v>
      </c>
      <c r="R199" s="45" t="s">
        <v>187</v>
      </c>
      <c r="S199" s="45" t="s">
        <v>187</v>
      </c>
      <c r="T199" s="45" t="s">
        <v>187</v>
      </c>
      <c r="U199" s="45" t="s">
        <v>187</v>
      </c>
      <c r="V199" s="45" t="s">
        <v>187</v>
      </c>
      <c r="W199" s="45" t="s">
        <v>187</v>
      </c>
      <c r="X199" s="46" t="s">
        <v>187</v>
      </c>
      <c r="Y199" s="47" t="s">
        <v>187</v>
      </c>
      <c r="Z199" s="45" t="s">
        <v>187</v>
      </c>
      <c r="AA199" s="45" t="s">
        <v>187</v>
      </c>
      <c r="AB199" s="45" t="s">
        <v>187</v>
      </c>
      <c r="AC199" s="45" t="s">
        <v>187</v>
      </c>
      <c r="AD199" s="45" t="s">
        <v>187</v>
      </c>
      <c r="AE199" s="45" t="s">
        <v>187</v>
      </c>
      <c r="AF199" s="45" t="s">
        <v>187</v>
      </c>
      <c r="AG199" s="45" t="s">
        <v>187</v>
      </c>
      <c r="AH199" s="45" t="s">
        <v>187</v>
      </c>
      <c r="AI199" s="45" t="s">
        <v>187</v>
      </c>
      <c r="AJ199" s="45" t="s">
        <v>187</v>
      </c>
      <c r="AK199" s="45" t="s">
        <v>187</v>
      </c>
      <c r="AL199" s="45" t="s">
        <v>187</v>
      </c>
      <c r="AM199" s="45" t="s">
        <v>187</v>
      </c>
      <c r="AN199" s="45" t="s">
        <v>187</v>
      </c>
      <c r="AO199" s="45" t="s">
        <v>187</v>
      </c>
      <c r="AP199" s="45" t="s">
        <v>187</v>
      </c>
      <c r="AQ199" s="45" t="s">
        <v>187</v>
      </c>
      <c r="AR199" s="45" t="s">
        <v>187</v>
      </c>
      <c r="AS199" s="45" t="s">
        <v>187</v>
      </c>
      <c r="AT199" s="45" t="s">
        <v>187</v>
      </c>
      <c r="AU199" s="45" t="s">
        <v>187</v>
      </c>
      <c r="AV199" s="45" t="s">
        <v>187</v>
      </c>
      <c r="AW199" s="45" t="s">
        <v>187</v>
      </c>
      <c r="AX199" s="45" t="s">
        <v>187</v>
      </c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12.75" hidden="1">
      <c r="A200" s="38">
        <v>267</v>
      </c>
      <c r="B200" s="51" t="s">
        <v>282</v>
      </c>
      <c r="C200" s="44" t="s">
        <v>187</v>
      </c>
      <c r="D200" s="45" t="s">
        <v>187</v>
      </c>
      <c r="E200" s="45" t="s">
        <v>187</v>
      </c>
      <c r="F200" s="45" t="s">
        <v>187</v>
      </c>
      <c r="G200" s="45" t="s">
        <v>187</v>
      </c>
      <c r="H200" s="45" t="s">
        <v>187</v>
      </c>
      <c r="I200" s="45" t="s">
        <v>187</v>
      </c>
      <c r="J200" s="45" t="s">
        <v>187</v>
      </c>
      <c r="K200" s="45" t="s">
        <v>187</v>
      </c>
      <c r="L200" s="45" t="s">
        <v>187</v>
      </c>
      <c r="M200" s="45" t="s">
        <v>187</v>
      </c>
      <c r="N200" s="45" t="s">
        <v>187</v>
      </c>
      <c r="O200" s="45" t="s">
        <v>187</v>
      </c>
      <c r="P200" s="45" t="s">
        <v>187</v>
      </c>
      <c r="Q200" s="45">
        <v>80</v>
      </c>
      <c r="R200" s="45" t="s">
        <v>187</v>
      </c>
      <c r="S200" s="45" t="s">
        <v>187</v>
      </c>
      <c r="T200" s="45" t="s">
        <v>187</v>
      </c>
      <c r="U200" s="45" t="s">
        <v>187</v>
      </c>
      <c r="V200" s="45" t="s">
        <v>187</v>
      </c>
      <c r="W200" s="45" t="s">
        <v>187</v>
      </c>
      <c r="X200" s="46" t="s">
        <v>187</v>
      </c>
      <c r="Y200" s="47" t="s">
        <v>187</v>
      </c>
      <c r="Z200" s="45" t="s">
        <v>187</v>
      </c>
      <c r="AA200" s="45" t="s">
        <v>187</v>
      </c>
      <c r="AB200" s="45" t="s">
        <v>187</v>
      </c>
      <c r="AC200" s="45" t="s">
        <v>187</v>
      </c>
      <c r="AD200" s="45" t="s">
        <v>187</v>
      </c>
      <c r="AE200" s="45" t="s">
        <v>187</v>
      </c>
      <c r="AF200" s="45" t="s">
        <v>187</v>
      </c>
      <c r="AG200" s="45" t="s">
        <v>187</v>
      </c>
      <c r="AH200" s="45">
        <v>80</v>
      </c>
      <c r="AI200" s="45" t="s">
        <v>187</v>
      </c>
      <c r="AJ200" s="45" t="s">
        <v>187</v>
      </c>
      <c r="AK200" s="45" t="s">
        <v>187</v>
      </c>
      <c r="AL200" s="45" t="s">
        <v>187</v>
      </c>
      <c r="AM200" s="45" t="s">
        <v>187</v>
      </c>
      <c r="AN200" s="45" t="s">
        <v>187</v>
      </c>
      <c r="AO200" s="45" t="s">
        <v>187</v>
      </c>
      <c r="AP200" s="45" t="s">
        <v>187</v>
      </c>
      <c r="AQ200" s="45" t="s">
        <v>187</v>
      </c>
      <c r="AR200" s="45" t="s">
        <v>187</v>
      </c>
      <c r="AS200" s="45" t="s">
        <v>187</v>
      </c>
      <c r="AT200" s="45" t="s">
        <v>187</v>
      </c>
      <c r="AU200" s="45" t="s">
        <v>187</v>
      </c>
      <c r="AV200" s="45" t="s">
        <v>187</v>
      </c>
      <c r="AW200" s="45" t="s">
        <v>187</v>
      </c>
      <c r="AX200" s="45" t="s">
        <v>187</v>
      </c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12.75" hidden="1">
      <c r="A201" s="38">
        <v>268</v>
      </c>
      <c r="B201" s="51" t="s">
        <v>283</v>
      </c>
      <c r="C201" s="44" t="s">
        <v>187</v>
      </c>
      <c r="D201" s="45" t="s">
        <v>187</v>
      </c>
      <c r="E201" s="45" t="s">
        <v>187</v>
      </c>
      <c r="F201" s="45" t="s">
        <v>187</v>
      </c>
      <c r="G201" s="45" t="s">
        <v>187</v>
      </c>
      <c r="H201" s="45" t="s">
        <v>187</v>
      </c>
      <c r="I201" s="45" t="s">
        <v>187</v>
      </c>
      <c r="J201" s="45" t="s">
        <v>187</v>
      </c>
      <c r="K201" s="45" t="s">
        <v>187</v>
      </c>
      <c r="L201" s="45" t="s">
        <v>187</v>
      </c>
      <c r="M201" s="45" t="s">
        <v>187</v>
      </c>
      <c r="N201" s="45" t="s">
        <v>187</v>
      </c>
      <c r="O201" s="45" t="s">
        <v>187</v>
      </c>
      <c r="P201" s="45" t="s">
        <v>187</v>
      </c>
      <c r="Q201" s="45">
        <v>93</v>
      </c>
      <c r="R201" s="45" t="s">
        <v>187</v>
      </c>
      <c r="S201" s="45" t="s">
        <v>187</v>
      </c>
      <c r="T201" s="45" t="s">
        <v>187</v>
      </c>
      <c r="U201" s="45" t="s">
        <v>187</v>
      </c>
      <c r="V201" s="45" t="s">
        <v>187</v>
      </c>
      <c r="W201" s="45" t="s">
        <v>187</v>
      </c>
      <c r="X201" s="46" t="s">
        <v>187</v>
      </c>
      <c r="Y201" s="47" t="s">
        <v>187</v>
      </c>
      <c r="Z201" s="45" t="s">
        <v>187</v>
      </c>
      <c r="AA201" s="45" t="s">
        <v>187</v>
      </c>
      <c r="AB201" s="45" t="s">
        <v>187</v>
      </c>
      <c r="AC201" s="45" t="s">
        <v>187</v>
      </c>
      <c r="AD201" s="45" t="s">
        <v>187</v>
      </c>
      <c r="AE201" s="45" t="s">
        <v>187</v>
      </c>
      <c r="AF201" s="45" t="s">
        <v>187</v>
      </c>
      <c r="AG201" s="45" t="s">
        <v>187</v>
      </c>
      <c r="AH201" s="45">
        <v>93</v>
      </c>
      <c r="AI201" s="45" t="s">
        <v>187</v>
      </c>
      <c r="AJ201" s="45" t="s">
        <v>187</v>
      </c>
      <c r="AK201" s="45" t="s">
        <v>187</v>
      </c>
      <c r="AL201" s="45" t="s">
        <v>187</v>
      </c>
      <c r="AM201" s="45" t="s">
        <v>187</v>
      </c>
      <c r="AN201" s="45" t="s">
        <v>187</v>
      </c>
      <c r="AO201" s="45" t="s">
        <v>187</v>
      </c>
      <c r="AP201" s="45" t="s">
        <v>187</v>
      </c>
      <c r="AQ201" s="45" t="s">
        <v>187</v>
      </c>
      <c r="AR201" s="45" t="s">
        <v>187</v>
      </c>
      <c r="AS201" s="45" t="s">
        <v>187</v>
      </c>
      <c r="AT201" s="45" t="s">
        <v>187</v>
      </c>
      <c r="AU201" s="45" t="s">
        <v>187</v>
      </c>
      <c r="AV201" s="45" t="s">
        <v>187</v>
      </c>
      <c r="AW201" s="45" t="s">
        <v>187</v>
      </c>
      <c r="AX201" s="45" t="s">
        <v>187</v>
      </c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12.75" hidden="1">
      <c r="A202" s="38">
        <v>269</v>
      </c>
      <c r="B202" s="51" t="s">
        <v>284</v>
      </c>
      <c r="C202" s="44">
        <v>8</v>
      </c>
      <c r="D202" s="45" t="s">
        <v>187</v>
      </c>
      <c r="E202" s="45" t="s">
        <v>187</v>
      </c>
      <c r="F202" s="45" t="s">
        <v>187</v>
      </c>
      <c r="G202" s="45" t="s">
        <v>187</v>
      </c>
      <c r="H202" s="45">
        <v>1</v>
      </c>
      <c r="I202" s="45" t="s">
        <v>187</v>
      </c>
      <c r="J202" s="45" t="s">
        <v>187</v>
      </c>
      <c r="K202" s="45" t="s">
        <v>187</v>
      </c>
      <c r="L202" s="45" t="s">
        <v>187</v>
      </c>
      <c r="M202" s="45" t="s">
        <v>187</v>
      </c>
      <c r="N202" s="45" t="s">
        <v>187</v>
      </c>
      <c r="O202" s="45">
        <v>1</v>
      </c>
      <c r="P202" s="45">
        <v>1</v>
      </c>
      <c r="Q202" s="45">
        <v>62663</v>
      </c>
      <c r="R202" s="45" t="s">
        <v>187</v>
      </c>
      <c r="S202" s="45" t="s">
        <v>187</v>
      </c>
      <c r="T202" s="45" t="s">
        <v>187</v>
      </c>
      <c r="U202" s="45" t="s">
        <v>187</v>
      </c>
      <c r="V202" s="45">
        <v>7</v>
      </c>
      <c r="W202" s="45">
        <v>2</v>
      </c>
      <c r="X202" s="46" t="s">
        <v>187</v>
      </c>
      <c r="Y202" s="47" t="s">
        <v>187</v>
      </c>
      <c r="Z202" s="45" t="s">
        <v>187</v>
      </c>
      <c r="AA202" s="45" t="s">
        <v>187</v>
      </c>
      <c r="AB202" s="45" t="s">
        <v>187</v>
      </c>
      <c r="AC202" s="45" t="s">
        <v>187</v>
      </c>
      <c r="AD202" s="45" t="s">
        <v>187</v>
      </c>
      <c r="AE202" s="45" t="s">
        <v>187</v>
      </c>
      <c r="AF202" s="45" t="s">
        <v>187</v>
      </c>
      <c r="AG202" s="45" t="s">
        <v>187</v>
      </c>
      <c r="AH202" s="45">
        <v>62663</v>
      </c>
      <c r="AI202" s="45" t="s">
        <v>187</v>
      </c>
      <c r="AJ202" s="45" t="s">
        <v>187</v>
      </c>
      <c r="AK202" s="45" t="s">
        <v>187</v>
      </c>
      <c r="AL202" s="45" t="s">
        <v>187</v>
      </c>
      <c r="AM202" s="45">
        <v>9</v>
      </c>
      <c r="AN202" s="45" t="s">
        <v>187</v>
      </c>
      <c r="AO202" s="45" t="s">
        <v>187</v>
      </c>
      <c r="AP202" s="45">
        <v>2</v>
      </c>
      <c r="AQ202" s="45" t="s">
        <v>187</v>
      </c>
      <c r="AR202" s="45" t="s">
        <v>187</v>
      </c>
      <c r="AS202" s="45">
        <v>1</v>
      </c>
      <c r="AT202" s="45">
        <v>2</v>
      </c>
      <c r="AU202" s="45" t="s">
        <v>187</v>
      </c>
      <c r="AV202" s="45" t="s">
        <v>187</v>
      </c>
      <c r="AW202" s="45" t="s">
        <v>187</v>
      </c>
      <c r="AX202" s="45" t="s">
        <v>187</v>
      </c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12.75" hidden="1">
      <c r="A203" s="38">
        <v>270</v>
      </c>
      <c r="B203" s="51" t="s">
        <v>285</v>
      </c>
      <c r="C203" s="44">
        <v>3</v>
      </c>
      <c r="D203" s="45" t="s">
        <v>187</v>
      </c>
      <c r="E203" s="45" t="s">
        <v>187</v>
      </c>
      <c r="F203" s="45">
        <v>2</v>
      </c>
      <c r="G203" s="45" t="s">
        <v>187</v>
      </c>
      <c r="H203" s="45" t="s">
        <v>187</v>
      </c>
      <c r="I203" s="45" t="s">
        <v>187</v>
      </c>
      <c r="J203" s="45" t="s">
        <v>187</v>
      </c>
      <c r="K203" s="45" t="s">
        <v>187</v>
      </c>
      <c r="L203" s="45" t="s">
        <v>187</v>
      </c>
      <c r="M203" s="45" t="s">
        <v>187</v>
      </c>
      <c r="N203" s="45" t="s">
        <v>187</v>
      </c>
      <c r="O203" s="45" t="s">
        <v>187</v>
      </c>
      <c r="P203" s="45" t="s">
        <v>187</v>
      </c>
      <c r="Q203" s="45">
        <v>35749</v>
      </c>
      <c r="R203" s="45" t="s">
        <v>187</v>
      </c>
      <c r="S203" s="45">
        <v>1</v>
      </c>
      <c r="T203" s="45" t="s">
        <v>187</v>
      </c>
      <c r="U203" s="45" t="s">
        <v>187</v>
      </c>
      <c r="V203" s="45" t="s">
        <v>187</v>
      </c>
      <c r="W203" s="45" t="s">
        <v>187</v>
      </c>
      <c r="X203" s="46" t="s">
        <v>187</v>
      </c>
      <c r="Y203" s="47" t="s">
        <v>187</v>
      </c>
      <c r="Z203" s="45" t="s">
        <v>187</v>
      </c>
      <c r="AA203" s="45" t="s">
        <v>187</v>
      </c>
      <c r="AB203" s="45" t="s">
        <v>187</v>
      </c>
      <c r="AC203" s="45" t="s">
        <v>187</v>
      </c>
      <c r="AD203" s="45" t="s">
        <v>187</v>
      </c>
      <c r="AE203" s="45" t="s">
        <v>187</v>
      </c>
      <c r="AF203" s="45" t="s">
        <v>187</v>
      </c>
      <c r="AG203" s="45" t="s">
        <v>187</v>
      </c>
      <c r="AH203" s="45">
        <v>35749</v>
      </c>
      <c r="AI203" s="45" t="s">
        <v>187</v>
      </c>
      <c r="AJ203" s="45" t="s">
        <v>187</v>
      </c>
      <c r="AK203" s="45" t="s">
        <v>187</v>
      </c>
      <c r="AL203" s="45" t="s">
        <v>187</v>
      </c>
      <c r="AM203" s="45" t="s">
        <v>187</v>
      </c>
      <c r="AN203" s="45" t="s">
        <v>187</v>
      </c>
      <c r="AO203" s="45" t="s">
        <v>187</v>
      </c>
      <c r="AP203" s="45">
        <v>1</v>
      </c>
      <c r="AQ203" s="45" t="s">
        <v>187</v>
      </c>
      <c r="AR203" s="45" t="s">
        <v>187</v>
      </c>
      <c r="AS203" s="45" t="s">
        <v>187</v>
      </c>
      <c r="AT203" s="45">
        <v>1</v>
      </c>
      <c r="AU203" s="45" t="s">
        <v>187</v>
      </c>
      <c r="AV203" s="45" t="s">
        <v>187</v>
      </c>
      <c r="AW203" s="45" t="s">
        <v>187</v>
      </c>
      <c r="AX203" s="45">
        <v>1</v>
      </c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12.75" hidden="1">
      <c r="A204" s="38">
        <v>271</v>
      </c>
      <c r="B204" s="51" t="s">
        <v>286</v>
      </c>
      <c r="C204" s="44" t="s">
        <v>187</v>
      </c>
      <c r="D204" s="45" t="s">
        <v>187</v>
      </c>
      <c r="E204" s="45" t="s">
        <v>187</v>
      </c>
      <c r="F204" s="45" t="s">
        <v>187</v>
      </c>
      <c r="G204" s="45" t="s">
        <v>187</v>
      </c>
      <c r="H204" s="45" t="s">
        <v>187</v>
      </c>
      <c r="I204" s="45" t="s">
        <v>187</v>
      </c>
      <c r="J204" s="45">
        <v>52</v>
      </c>
      <c r="K204" s="45">
        <v>1</v>
      </c>
      <c r="L204" s="45" t="s">
        <v>187</v>
      </c>
      <c r="M204" s="45" t="s">
        <v>187</v>
      </c>
      <c r="N204" s="45">
        <v>2</v>
      </c>
      <c r="O204" s="45" t="s">
        <v>187</v>
      </c>
      <c r="P204" s="45" t="s">
        <v>187</v>
      </c>
      <c r="Q204" s="45">
        <v>68</v>
      </c>
      <c r="R204" s="45" t="s">
        <v>187</v>
      </c>
      <c r="S204" s="45" t="s">
        <v>187</v>
      </c>
      <c r="T204" s="45" t="s">
        <v>187</v>
      </c>
      <c r="U204" s="45" t="s">
        <v>187</v>
      </c>
      <c r="V204" s="45" t="s">
        <v>187</v>
      </c>
      <c r="W204" s="45" t="s">
        <v>187</v>
      </c>
      <c r="X204" s="46" t="s">
        <v>187</v>
      </c>
      <c r="Y204" s="47" t="s">
        <v>187</v>
      </c>
      <c r="Z204" s="45" t="s">
        <v>187</v>
      </c>
      <c r="AA204" s="45" t="s">
        <v>187</v>
      </c>
      <c r="AB204" s="45" t="s">
        <v>187</v>
      </c>
      <c r="AC204" s="45" t="s">
        <v>187</v>
      </c>
      <c r="AD204" s="45" t="s">
        <v>187</v>
      </c>
      <c r="AE204" s="45" t="s">
        <v>187</v>
      </c>
      <c r="AF204" s="45" t="s">
        <v>187</v>
      </c>
      <c r="AG204" s="45" t="s">
        <v>187</v>
      </c>
      <c r="AH204" s="45">
        <v>68</v>
      </c>
      <c r="AI204" s="45" t="s">
        <v>187</v>
      </c>
      <c r="AJ204" s="45" t="s">
        <v>187</v>
      </c>
      <c r="AK204" s="45" t="s">
        <v>187</v>
      </c>
      <c r="AL204" s="45" t="s">
        <v>187</v>
      </c>
      <c r="AM204" s="45" t="s">
        <v>187</v>
      </c>
      <c r="AN204" s="45" t="s">
        <v>187</v>
      </c>
      <c r="AO204" s="45" t="s">
        <v>187</v>
      </c>
      <c r="AP204" s="45" t="s">
        <v>187</v>
      </c>
      <c r="AQ204" s="45" t="s">
        <v>187</v>
      </c>
      <c r="AR204" s="45" t="s">
        <v>187</v>
      </c>
      <c r="AS204" s="45" t="s">
        <v>187</v>
      </c>
      <c r="AT204" s="45" t="s">
        <v>187</v>
      </c>
      <c r="AU204" s="45" t="s">
        <v>187</v>
      </c>
      <c r="AV204" s="45" t="s">
        <v>187</v>
      </c>
      <c r="AW204" s="45" t="s">
        <v>187</v>
      </c>
      <c r="AX204" s="45" t="s">
        <v>187</v>
      </c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12.75" hidden="1">
      <c r="A205" s="38">
        <v>272</v>
      </c>
      <c r="B205" s="51" t="s">
        <v>287</v>
      </c>
      <c r="C205" s="44" t="s">
        <v>187</v>
      </c>
      <c r="D205" s="45" t="s">
        <v>187</v>
      </c>
      <c r="E205" s="45" t="s">
        <v>187</v>
      </c>
      <c r="F205" s="45" t="s">
        <v>187</v>
      </c>
      <c r="G205" s="45" t="s">
        <v>187</v>
      </c>
      <c r="H205" s="45" t="s">
        <v>187</v>
      </c>
      <c r="I205" s="45" t="s">
        <v>187</v>
      </c>
      <c r="J205" s="45" t="s">
        <v>187</v>
      </c>
      <c r="K205" s="45" t="s">
        <v>187</v>
      </c>
      <c r="L205" s="45" t="s">
        <v>187</v>
      </c>
      <c r="M205" s="45" t="s">
        <v>187</v>
      </c>
      <c r="N205" s="45" t="s">
        <v>187</v>
      </c>
      <c r="O205" s="45" t="s">
        <v>187</v>
      </c>
      <c r="P205" s="45" t="s">
        <v>187</v>
      </c>
      <c r="Q205" s="45" t="s">
        <v>187</v>
      </c>
      <c r="R205" s="45" t="s">
        <v>187</v>
      </c>
      <c r="S205" s="45" t="s">
        <v>187</v>
      </c>
      <c r="T205" s="45" t="s">
        <v>187</v>
      </c>
      <c r="U205" s="45" t="s">
        <v>187</v>
      </c>
      <c r="V205" s="45" t="s">
        <v>187</v>
      </c>
      <c r="W205" s="45" t="s">
        <v>187</v>
      </c>
      <c r="X205" s="46" t="s">
        <v>187</v>
      </c>
      <c r="Y205" s="47" t="s">
        <v>187</v>
      </c>
      <c r="Z205" s="45" t="s">
        <v>187</v>
      </c>
      <c r="AA205" s="45" t="s">
        <v>187</v>
      </c>
      <c r="AB205" s="45" t="s">
        <v>187</v>
      </c>
      <c r="AC205" s="45" t="s">
        <v>187</v>
      </c>
      <c r="AD205" s="45" t="s">
        <v>187</v>
      </c>
      <c r="AE205" s="45" t="s">
        <v>187</v>
      </c>
      <c r="AF205" s="45" t="s">
        <v>187</v>
      </c>
      <c r="AG205" s="45" t="s">
        <v>187</v>
      </c>
      <c r="AH205" s="45" t="s">
        <v>187</v>
      </c>
      <c r="AI205" s="45" t="s">
        <v>187</v>
      </c>
      <c r="AJ205" s="45" t="s">
        <v>187</v>
      </c>
      <c r="AK205" s="45" t="s">
        <v>187</v>
      </c>
      <c r="AL205" s="45" t="s">
        <v>187</v>
      </c>
      <c r="AM205" s="45" t="s">
        <v>187</v>
      </c>
      <c r="AN205" s="45" t="s">
        <v>187</v>
      </c>
      <c r="AO205" s="45" t="s">
        <v>187</v>
      </c>
      <c r="AP205" s="45" t="s">
        <v>187</v>
      </c>
      <c r="AQ205" s="45" t="s">
        <v>187</v>
      </c>
      <c r="AR205" s="45" t="s">
        <v>187</v>
      </c>
      <c r="AS205" s="45" t="s">
        <v>187</v>
      </c>
      <c r="AT205" s="45" t="s">
        <v>187</v>
      </c>
      <c r="AU205" s="45" t="s">
        <v>187</v>
      </c>
      <c r="AV205" s="45" t="s">
        <v>187</v>
      </c>
      <c r="AW205" s="45" t="s">
        <v>187</v>
      </c>
      <c r="AX205" s="45" t="s">
        <v>187</v>
      </c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12.75" hidden="1">
      <c r="A206" s="38">
        <v>273</v>
      </c>
      <c r="B206" s="51" t="s">
        <v>288</v>
      </c>
      <c r="C206" s="44" t="s">
        <v>187</v>
      </c>
      <c r="D206" s="45" t="s">
        <v>187</v>
      </c>
      <c r="E206" s="45" t="s">
        <v>187</v>
      </c>
      <c r="F206" s="45" t="s">
        <v>187</v>
      </c>
      <c r="G206" s="45" t="s">
        <v>187</v>
      </c>
      <c r="H206" s="45" t="s">
        <v>187</v>
      </c>
      <c r="I206" s="45" t="s">
        <v>187</v>
      </c>
      <c r="J206" s="45" t="s">
        <v>187</v>
      </c>
      <c r="K206" s="45" t="s">
        <v>187</v>
      </c>
      <c r="L206" s="45" t="s">
        <v>187</v>
      </c>
      <c r="M206" s="45" t="s">
        <v>187</v>
      </c>
      <c r="N206" s="45" t="s">
        <v>187</v>
      </c>
      <c r="O206" s="45" t="s">
        <v>187</v>
      </c>
      <c r="P206" s="45" t="s">
        <v>187</v>
      </c>
      <c r="Q206" s="45">
        <v>2</v>
      </c>
      <c r="R206" s="45" t="s">
        <v>187</v>
      </c>
      <c r="S206" s="45" t="s">
        <v>187</v>
      </c>
      <c r="T206" s="45" t="s">
        <v>187</v>
      </c>
      <c r="U206" s="45" t="s">
        <v>187</v>
      </c>
      <c r="V206" s="45" t="s">
        <v>187</v>
      </c>
      <c r="W206" s="45" t="s">
        <v>187</v>
      </c>
      <c r="X206" s="46" t="s">
        <v>187</v>
      </c>
      <c r="Y206" s="47" t="s">
        <v>187</v>
      </c>
      <c r="Z206" s="45" t="s">
        <v>187</v>
      </c>
      <c r="AA206" s="45" t="s">
        <v>187</v>
      </c>
      <c r="AB206" s="45" t="s">
        <v>187</v>
      </c>
      <c r="AC206" s="45" t="s">
        <v>187</v>
      </c>
      <c r="AD206" s="45" t="s">
        <v>187</v>
      </c>
      <c r="AE206" s="45" t="s">
        <v>187</v>
      </c>
      <c r="AF206" s="45" t="s">
        <v>187</v>
      </c>
      <c r="AG206" s="45" t="s">
        <v>187</v>
      </c>
      <c r="AH206" s="45">
        <v>2</v>
      </c>
      <c r="AI206" s="45" t="s">
        <v>187</v>
      </c>
      <c r="AJ206" s="45" t="s">
        <v>187</v>
      </c>
      <c r="AK206" s="45" t="s">
        <v>187</v>
      </c>
      <c r="AL206" s="45" t="s">
        <v>187</v>
      </c>
      <c r="AM206" s="45" t="s">
        <v>187</v>
      </c>
      <c r="AN206" s="45" t="s">
        <v>187</v>
      </c>
      <c r="AO206" s="45" t="s">
        <v>187</v>
      </c>
      <c r="AP206" s="45" t="s">
        <v>187</v>
      </c>
      <c r="AQ206" s="45" t="s">
        <v>187</v>
      </c>
      <c r="AR206" s="45" t="s">
        <v>187</v>
      </c>
      <c r="AS206" s="45" t="s">
        <v>187</v>
      </c>
      <c r="AT206" s="45" t="s">
        <v>187</v>
      </c>
      <c r="AU206" s="45" t="s">
        <v>187</v>
      </c>
      <c r="AV206" s="45" t="s">
        <v>187</v>
      </c>
      <c r="AW206" s="45" t="s">
        <v>187</v>
      </c>
      <c r="AX206" s="45" t="s">
        <v>187</v>
      </c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12.75" hidden="1">
      <c r="A207" s="38">
        <v>274</v>
      </c>
      <c r="B207" s="51" t="s">
        <v>289</v>
      </c>
      <c r="C207" s="44">
        <v>2734</v>
      </c>
      <c r="D207" s="45" t="s">
        <v>187</v>
      </c>
      <c r="E207" s="45" t="s">
        <v>187</v>
      </c>
      <c r="F207" s="45" t="s">
        <v>187</v>
      </c>
      <c r="G207" s="45" t="s">
        <v>187</v>
      </c>
      <c r="H207" s="45" t="s">
        <v>187</v>
      </c>
      <c r="I207" s="45" t="s">
        <v>187</v>
      </c>
      <c r="J207" s="45" t="s">
        <v>187</v>
      </c>
      <c r="K207" s="45" t="s">
        <v>187</v>
      </c>
      <c r="L207" s="45" t="s">
        <v>187</v>
      </c>
      <c r="M207" s="45" t="s">
        <v>187</v>
      </c>
      <c r="N207" s="45" t="s">
        <v>187</v>
      </c>
      <c r="O207" s="45" t="s">
        <v>187</v>
      </c>
      <c r="P207" s="45" t="s">
        <v>187</v>
      </c>
      <c r="Q207" s="45">
        <v>497447</v>
      </c>
      <c r="R207" s="45" t="s">
        <v>187</v>
      </c>
      <c r="S207" s="45" t="s">
        <v>187</v>
      </c>
      <c r="T207" s="45" t="s">
        <v>187</v>
      </c>
      <c r="U207" s="45" t="s">
        <v>187</v>
      </c>
      <c r="V207" s="45" t="s">
        <v>187</v>
      </c>
      <c r="W207" s="45" t="s">
        <v>187</v>
      </c>
      <c r="X207" s="46" t="s">
        <v>187</v>
      </c>
      <c r="Y207" s="47" t="s">
        <v>187</v>
      </c>
      <c r="Z207" s="45" t="s">
        <v>187</v>
      </c>
      <c r="AA207" s="45" t="s">
        <v>187</v>
      </c>
      <c r="AB207" s="45" t="s">
        <v>187</v>
      </c>
      <c r="AC207" s="45" t="s">
        <v>187</v>
      </c>
      <c r="AD207" s="45" t="s">
        <v>187</v>
      </c>
      <c r="AE207" s="45" t="s">
        <v>187</v>
      </c>
      <c r="AF207" s="45" t="s">
        <v>187</v>
      </c>
      <c r="AG207" s="45" t="s">
        <v>187</v>
      </c>
      <c r="AH207" s="45">
        <v>497447</v>
      </c>
      <c r="AI207" s="45" t="s">
        <v>187</v>
      </c>
      <c r="AJ207" s="45" t="s">
        <v>187</v>
      </c>
      <c r="AK207" s="45" t="s">
        <v>187</v>
      </c>
      <c r="AL207" s="45" t="s">
        <v>187</v>
      </c>
      <c r="AM207" s="45">
        <v>2</v>
      </c>
      <c r="AN207" s="45" t="s">
        <v>187</v>
      </c>
      <c r="AO207" s="45" t="s">
        <v>187</v>
      </c>
      <c r="AP207" s="45" t="s">
        <v>187</v>
      </c>
      <c r="AQ207" s="45" t="s">
        <v>187</v>
      </c>
      <c r="AR207" s="45">
        <v>8</v>
      </c>
      <c r="AS207" s="45" t="s">
        <v>187</v>
      </c>
      <c r="AT207" s="45" t="s">
        <v>187</v>
      </c>
      <c r="AU207" s="45" t="s">
        <v>187</v>
      </c>
      <c r="AV207" s="45" t="s">
        <v>187</v>
      </c>
      <c r="AW207" s="45" t="s">
        <v>187</v>
      </c>
      <c r="AX207" s="45" t="s">
        <v>187</v>
      </c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12.75" hidden="1">
      <c r="A208" s="38">
        <v>275</v>
      </c>
      <c r="B208" s="51" t="s">
        <v>290</v>
      </c>
      <c r="C208" s="44" t="s">
        <v>187</v>
      </c>
      <c r="D208" s="45" t="s">
        <v>187</v>
      </c>
      <c r="E208" s="45" t="s">
        <v>187</v>
      </c>
      <c r="F208" s="45" t="s">
        <v>187</v>
      </c>
      <c r="G208" s="45" t="s">
        <v>187</v>
      </c>
      <c r="H208" s="45" t="s">
        <v>187</v>
      </c>
      <c r="I208" s="45" t="s">
        <v>187</v>
      </c>
      <c r="J208" s="45" t="s">
        <v>187</v>
      </c>
      <c r="K208" s="45" t="s">
        <v>187</v>
      </c>
      <c r="L208" s="45" t="s">
        <v>187</v>
      </c>
      <c r="M208" s="45" t="s">
        <v>187</v>
      </c>
      <c r="N208" s="45" t="s">
        <v>187</v>
      </c>
      <c r="O208" s="45" t="s">
        <v>187</v>
      </c>
      <c r="P208" s="45" t="s">
        <v>187</v>
      </c>
      <c r="Q208" s="45" t="s">
        <v>187</v>
      </c>
      <c r="R208" s="45" t="s">
        <v>187</v>
      </c>
      <c r="S208" s="45" t="s">
        <v>187</v>
      </c>
      <c r="T208" s="45" t="s">
        <v>187</v>
      </c>
      <c r="U208" s="45" t="s">
        <v>187</v>
      </c>
      <c r="V208" s="45" t="s">
        <v>187</v>
      </c>
      <c r="W208" s="45" t="s">
        <v>187</v>
      </c>
      <c r="X208" s="46" t="s">
        <v>187</v>
      </c>
      <c r="Y208" s="47" t="s">
        <v>187</v>
      </c>
      <c r="Z208" s="45" t="s">
        <v>187</v>
      </c>
      <c r="AA208" s="45" t="s">
        <v>187</v>
      </c>
      <c r="AB208" s="45" t="s">
        <v>187</v>
      </c>
      <c r="AC208" s="45" t="s">
        <v>187</v>
      </c>
      <c r="AD208" s="45" t="s">
        <v>187</v>
      </c>
      <c r="AE208" s="45" t="s">
        <v>187</v>
      </c>
      <c r="AF208" s="45" t="s">
        <v>187</v>
      </c>
      <c r="AG208" s="45" t="s">
        <v>187</v>
      </c>
      <c r="AH208" s="45" t="s">
        <v>187</v>
      </c>
      <c r="AI208" s="45" t="s">
        <v>187</v>
      </c>
      <c r="AJ208" s="45" t="s">
        <v>187</v>
      </c>
      <c r="AK208" s="45" t="s">
        <v>187</v>
      </c>
      <c r="AL208" s="45" t="s">
        <v>187</v>
      </c>
      <c r="AM208" s="45" t="s">
        <v>187</v>
      </c>
      <c r="AN208" s="45" t="s">
        <v>187</v>
      </c>
      <c r="AO208" s="45" t="s">
        <v>187</v>
      </c>
      <c r="AP208" s="45" t="s">
        <v>187</v>
      </c>
      <c r="AQ208" s="45" t="s">
        <v>187</v>
      </c>
      <c r="AR208" s="45" t="s">
        <v>187</v>
      </c>
      <c r="AS208" s="45" t="s">
        <v>187</v>
      </c>
      <c r="AT208" s="45" t="s">
        <v>187</v>
      </c>
      <c r="AU208" s="45" t="s">
        <v>187</v>
      </c>
      <c r="AV208" s="45" t="s">
        <v>187</v>
      </c>
      <c r="AW208" s="45" t="s">
        <v>187</v>
      </c>
      <c r="AX208" s="45" t="s">
        <v>187</v>
      </c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12.75" hidden="1">
      <c r="A209" s="38">
        <v>276</v>
      </c>
      <c r="B209" s="51" t="s">
        <v>291</v>
      </c>
      <c r="C209" s="44" t="s">
        <v>187</v>
      </c>
      <c r="D209" s="45" t="s">
        <v>187</v>
      </c>
      <c r="E209" s="45" t="s">
        <v>187</v>
      </c>
      <c r="F209" s="45" t="s">
        <v>187</v>
      </c>
      <c r="G209" s="45" t="s">
        <v>187</v>
      </c>
      <c r="H209" s="45">
        <v>1</v>
      </c>
      <c r="I209" s="45" t="s">
        <v>187</v>
      </c>
      <c r="J209" s="45" t="s">
        <v>187</v>
      </c>
      <c r="K209" s="45" t="s">
        <v>187</v>
      </c>
      <c r="L209" s="45" t="s">
        <v>187</v>
      </c>
      <c r="M209" s="45" t="s">
        <v>187</v>
      </c>
      <c r="N209" s="45" t="s">
        <v>187</v>
      </c>
      <c r="O209" s="45">
        <v>8</v>
      </c>
      <c r="P209" s="45">
        <v>2</v>
      </c>
      <c r="Q209" s="45">
        <v>365582</v>
      </c>
      <c r="R209" s="45">
        <v>6</v>
      </c>
      <c r="S209" s="45">
        <v>1</v>
      </c>
      <c r="T209" s="45" t="s">
        <v>187</v>
      </c>
      <c r="U209" s="45" t="s">
        <v>187</v>
      </c>
      <c r="V209" s="45">
        <v>1</v>
      </c>
      <c r="W209" s="45" t="s">
        <v>187</v>
      </c>
      <c r="X209" s="46" t="s">
        <v>187</v>
      </c>
      <c r="Y209" s="47" t="s">
        <v>187</v>
      </c>
      <c r="Z209" s="45" t="s">
        <v>187</v>
      </c>
      <c r="AA209" s="45" t="s">
        <v>187</v>
      </c>
      <c r="AB209" s="45" t="s">
        <v>187</v>
      </c>
      <c r="AC209" s="45" t="s">
        <v>187</v>
      </c>
      <c r="AD209" s="45">
        <v>30</v>
      </c>
      <c r="AE209" s="45">
        <v>1</v>
      </c>
      <c r="AF209" s="45" t="s">
        <v>187</v>
      </c>
      <c r="AG209" s="45" t="s">
        <v>187</v>
      </c>
      <c r="AH209" s="45">
        <v>365582</v>
      </c>
      <c r="AI209" s="45" t="s">
        <v>187</v>
      </c>
      <c r="AJ209" s="45" t="s">
        <v>187</v>
      </c>
      <c r="AK209" s="45" t="s">
        <v>187</v>
      </c>
      <c r="AL209" s="45" t="s">
        <v>187</v>
      </c>
      <c r="AM209" s="45">
        <v>1</v>
      </c>
      <c r="AN209" s="45">
        <v>2</v>
      </c>
      <c r="AO209" s="45" t="s">
        <v>187</v>
      </c>
      <c r="AP209" s="45" t="s">
        <v>187</v>
      </c>
      <c r="AQ209" s="45" t="s">
        <v>187</v>
      </c>
      <c r="AR209" s="45" t="s">
        <v>187</v>
      </c>
      <c r="AS209" s="45">
        <v>3</v>
      </c>
      <c r="AT209" s="45" t="s">
        <v>187</v>
      </c>
      <c r="AU209" s="45">
        <v>1</v>
      </c>
      <c r="AV209" s="45" t="s">
        <v>187</v>
      </c>
      <c r="AW209" s="45" t="s">
        <v>187</v>
      </c>
      <c r="AX209" s="45" t="s">
        <v>187</v>
      </c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13.5" hidden="1" customHeight="1">
      <c r="A210" s="38">
        <v>277</v>
      </c>
      <c r="B210" s="51" t="s">
        <v>292</v>
      </c>
      <c r="C210" s="44" t="s">
        <v>187</v>
      </c>
      <c r="D210" s="45" t="s">
        <v>187</v>
      </c>
      <c r="E210" s="45" t="s">
        <v>187</v>
      </c>
      <c r="F210" s="45" t="s">
        <v>187</v>
      </c>
      <c r="G210" s="45" t="s">
        <v>187</v>
      </c>
      <c r="H210" s="45" t="s">
        <v>187</v>
      </c>
      <c r="I210" s="45" t="s">
        <v>187</v>
      </c>
      <c r="J210" s="45" t="s">
        <v>187</v>
      </c>
      <c r="K210" s="45">
        <v>1</v>
      </c>
      <c r="L210" s="45" t="s">
        <v>187</v>
      </c>
      <c r="M210" s="45" t="s">
        <v>187</v>
      </c>
      <c r="N210" s="45" t="s">
        <v>187</v>
      </c>
      <c r="O210" s="45" t="s">
        <v>187</v>
      </c>
      <c r="P210" s="45" t="s">
        <v>187</v>
      </c>
      <c r="Q210" s="45">
        <v>77527</v>
      </c>
      <c r="R210" s="45" t="s">
        <v>187</v>
      </c>
      <c r="S210" s="45" t="s">
        <v>187</v>
      </c>
      <c r="T210" s="45" t="s">
        <v>187</v>
      </c>
      <c r="U210" s="45" t="s">
        <v>187</v>
      </c>
      <c r="V210" s="45" t="s">
        <v>187</v>
      </c>
      <c r="W210" s="45" t="s">
        <v>187</v>
      </c>
      <c r="X210" s="46" t="s">
        <v>187</v>
      </c>
      <c r="Y210" s="47" t="s">
        <v>187</v>
      </c>
      <c r="Z210" s="45" t="s">
        <v>187</v>
      </c>
      <c r="AA210" s="45" t="s">
        <v>187</v>
      </c>
      <c r="AB210" s="45" t="s">
        <v>187</v>
      </c>
      <c r="AC210" s="45" t="s">
        <v>187</v>
      </c>
      <c r="AD210" s="45" t="s">
        <v>187</v>
      </c>
      <c r="AE210" s="45" t="s">
        <v>187</v>
      </c>
      <c r="AF210" s="45" t="s">
        <v>187</v>
      </c>
      <c r="AG210" s="45" t="s">
        <v>187</v>
      </c>
      <c r="AH210" s="45">
        <v>77527</v>
      </c>
      <c r="AI210" s="45" t="s">
        <v>187</v>
      </c>
      <c r="AJ210" s="45" t="s">
        <v>187</v>
      </c>
      <c r="AK210" s="45" t="s">
        <v>187</v>
      </c>
      <c r="AL210" s="45" t="s">
        <v>187</v>
      </c>
      <c r="AM210" s="45" t="s">
        <v>187</v>
      </c>
      <c r="AN210" s="45" t="s">
        <v>187</v>
      </c>
      <c r="AO210" s="45" t="s">
        <v>187</v>
      </c>
      <c r="AP210" s="45" t="s">
        <v>187</v>
      </c>
      <c r="AQ210" s="45" t="s">
        <v>187</v>
      </c>
      <c r="AR210" s="45" t="s">
        <v>187</v>
      </c>
      <c r="AS210" s="45" t="s">
        <v>187</v>
      </c>
      <c r="AT210" s="45" t="s">
        <v>187</v>
      </c>
      <c r="AU210" s="45" t="s">
        <v>187</v>
      </c>
      <c r="AV210" s="45" t="s">
        <v>187</v>
      </c>
      <c r="AW210" s="45" t="s">
        <v>187</v>
      </c>
      <c r="AX210" s="45" t="s">
        <v>187</v>
      </c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12.75" hidden="1">
      <c r="A211" s="38">
        <v>278</v>
      </c>
      <c r="B211" s="51" t="s">
        <v>293</v>
      </c>
      <c r="C211" s="44" t="s">
        <v>187</v>
      </c>
      <c r="D211" s="45" t="s">
        <v>187</v>
      </c>
      <c r="E211" s="45" t="s">
        <v>187</v>
      </c>
      <c r="F211" s="45" t="s">
        <v>187</v>
      </c>
      <c r="G211" s="45" t="s">
        <v>187</v>
      </c>
      <c r="H211" s="45" t="s">
        <v>187</v>
      </c>
      <c r="I211" s="45" t="s">
        <v>187</v>
      </c>
      <c r="J211" s="45" t="s">
        <v>187</v>
      </c>
      <c r="K211" s="45" t="s">
        <v>187</v>
      </c>
      <c r="L211" s="45" t="s">
        <v>187</v>
      </c>
      <c r="M211" s="45" t="s">
        <v>187</v>
      </c>
      <c r="N211" s="45" t="s">
        <v>187</v>
      </c>
      <c r="O211" s="45" t="s">
        <v>187</v>
      </c>
      <c r="P211" s="45" t="s">
        <v>187</v>
      </c>
      <c r="Q211" s="45">
        <v>4</v>
      </c>
      <c r="R211" s="45" t="s">
        <v>187</v>
      </c>
      <c r="S211" s="45" t="s">
        <v>187</v>
      </c>
      <c r="T211" s="45" t="s">
        <v>187</v>
      </c>
      <c r="U211" s="45" t="s">
        <v>187</v>
      </c>
      <c r="V211" s="45" t="s">
        <v>187</v>
      </c>
      <c r="W211" s="45" t="s">
        <v>187</v>
      </c>
      <c r="X211" s="46" t="s">
        <v>187</v>
      </c>
      <c r="Y211" s="47" t="s">
        <v>187</v>
      </c>
      <c r="Z211" s="45" t="s">
        <v>187</v>
      </c>
      <c r="AA211" s="45" t="s">
        <v>187</v>
      </c>
      <c r="AB211" s="45" t="s">
        <v>187</v>
      </c>
      <c r="AC211" s="45" t="s">
        <v>187</v>
      </c>
      <c r="AD211" s="45" t="s">
        <v>187</v>
      </c>
      <c r="AE211" s="45" t="s">
        <v>187</v>
      </c>
      <c r="AF211" s="45" t="s">
        <v>187</v>
      </c>
      <c r="AG211" s="45" t="s">
        <v>187</v>
      </c>
      <c r="AH211" s="45">
        <v>4</v>
      </c>
      <c r="AI211" s="45" t="s">
        <v>187</v>
      </c>
      <c r="AJ211" s="45" t="s">
        <v>187</v>
      </c>
      <c r="AK211" s="45" t="s">
        <v>187</v>
      </c>
      <c r="AL211" s="45" t="s">
        <v>187</v>
      </c>
      <c r="AM211" s="45" t="s">
        <v>187</v>
      </c>
      <c r="AN211" s="45" t="s">
        <v>187</v>
      </c>
      <c r="AO211" s="45" t="s">
        <v>187</v>
      </c>
      <c r="AP211" s="45" t="s">
        <v>187</v>
      </c>
      <c r="AQ211" s="45" t="s">
        <v>187</v>
      </c>
      <c r="AR211" s="45" t="s">
        <v>187</v>
      </c>
      <c r="AS211" s="45" t="s">
        <v>187</v>
      </c>
      <c r="AT211" s="45" t="s">
        <v>187</v>
      </c>
      <c r="AU211" s="45" t="s">
        <v>187</v>
      </c>
      <c r="AV211" s="45" t="s">
        <v>187</v>
      </c>
      <c r="AW211" s="45" t="s">
        <v>187</v>
      </c>
      <c r="AX211" s="45" t="s">
        <v>187</v>
      </c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12.75" hidden="1">
      <c r="A212" s="38">
        <v>279</v>
      </c>
      <c r="B212" s="51" t="s">
        <v>294</v>
      </c>
      <c r="C212" s="44" t="s">
        <v>187</v>
      </c>
      <c r="D212" s="45" t="s">
        <v>187</v>
      </c>
      <c r="E212" s="45" t="s">
        <v>187</v>
      </c>
      <c r="F212" s="45" t="s">
        <v>187</v>
      </c>
      <c r="G212" s="45" t="s">
        <v>187</v>
      </c>
      <c r="H212" s="45" t="s">
        <v>187</v>
      </c>
      <c r="I212" s="45" t="s">
        <v>187</v>
      </c>
      <c r="J212" s="45" t="s">
        <v>187</v>
      </c>
      <c r="K212" s="45" t="s">
        <v>187</v>
      </c>
      <c r="L212" s="45" t="s">
        <v>187</v>
      </c>
      <c r="M212" s="45" t="s">
        <v>187</v>
      </c>
      <c r="N212" s="45" t="s">
        <v>187</v>
      </c>
      <c r="O212" s="45" t="s">
        <v>187</v>
      </c>
      <c r="P212" s="45" t="s">
        <v>187</v>
      </c>
      <c r="Q212" s="45">
        <v>2</v>
      </c>
      <c r="R212" s="45" t="s">
        <v>187</v>
      </c>
      <c r="S212" s="45" t="s">
        <v>187</v>
      </c>
      <c r="T212" s="45" t="s">
        <v>187</v>
      </c>
      <c r="U212" s="45" t="s">
        <v>187</v>
      </c>
      <c r="V212" s="45" t="s">
        <v>187</v>
      </c>
      <c r="W212" s="45" t="s">
        <v>187</v>
      </c>
      <c r="X212" s="46" t="s">
        <v>187</v>
      </c>
      <c r="Y212" s="47" t="s">
        <v>187</v>
      </c>
      <c r="Z212" s="45" t="s">
        <v>187</v>
      </c>
      <c r="AA212" s="45" t="s">
        <v>187</v>
      </c>
      <c r="AB212" s="45" t="s">
        <v>187</v>
      </c>
      <c r="AC212" s="45" t="s">
        <v>187</v>
      </c>
      <c r="AD212" s="45" t="s">
        <v>187</v>
      </c>
      <c r="AE212" s="45" t="s">
        <v>187</v>
      </c>
      <c r="AF212" s="45" t="s">
        <v>187</v>
      </c>
      <c r="AG212" s="45" t="s">
        <v>187</v>
      </c>
      <c r="AH212" s="45">
        <v>2</v>
      </c>
      <c r="AI212" s="45" t="s">
        <v>187</v>
      </c>
      <c r="AJ212" s="45" t="s">
        <v>187</v>
      </c>
      <c r="AK212" s="45" t="s">
        <v>187</v>
      </c>
      <c r="AL212" s="45" t="s">
        <v>187</v>
      </c>
      <c r="AM212" s="45" t="s">
        <v>187</v>
      </c>
      <c r="AN212" s="45" t="s">
        <v>187</v>
      </c>
      <c r="AO212" s="45" t="s">
        <v>187</v>
      </c>
      <c r="AP212" s="45" t="s">
        <v>187</v>
      </c>
      <c r="AQ212" s="45" t="s">
        <v>187</v>
      </c>
      <c r="AR212" s="45" t="s">
        <v>187</v>
      </c>
      <c r="AS212" s="45" t="s">
        <v>187</v>
      </c>
      <c r="AT212" s="45" t="s">
        <v>187</v>
      </c>
      <c r="AU212" s="45" t="s">
        <v>187</v>
      </c>
      <c r="AV212" s="45" t="s">
        <v>187</v>
      </c>
      <c r="AW212" s="45" t="s">
        <v>187</v>
      </c>
      <c r="AX212" s="45" t="s">
        <v>187</v>
      </c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12.75" hidden="1">
      <c r="A213" s="38">
        <v>280</v>
      </c>
      <c r="B213" s="51" t="s">
        <v>295</v>
      </c>
      <c r="C213" s="44" t="s">
        <v>187</v>
      </c>
      <c r="D213" s="45" t="s">
        <v>187</v>
      </c>
      <c r="E213" s="45" t="s">
        <v>187</v>
      </c>
      <c r="F213" s="45" t="s">
        <v>187</v>
      </c>
      <c r="G213" s="45" t="s">
        <v>187</v>
      </c>
      <c r="H213" s="45" t="s">
        <v>187</v>
      </c>
      <c r="I213" s="45" t="s">
        <v>187</v>
      </c>
      <c r="J213" s="45" t="s">
        <v>187</v>
      </c>
      <c r="K213" s="45" t="s">
        <v>187</v>
      </c>
      <c r="L213" s="45" t="s">
        <v>187</v>
      </c>
      <c r="M213" s="45" t="s">
        <v>187</v>
      </c>
      <c r="N213" s="45" t="s">
        <v>187</v>
      </c>
      <c r="O213" s="45" t="s">
        <v>187</v>
      </c>
      <c r="P213" s="45" t="s">
        <v>187</v>
      </c>
      <c r="Q213" s="45">
        <v>481</v>
      </c>
      <c r="R213" s="45" t="s">
        <v>187</v>
      </c>
      <c r="S213" s="45" t="s">
        <v>187</v>
      </c>
      <c r="T213" s="45" t="s">
        <v>187</v>
      </c>
      <c r="U213" s="45" t="s">
        <v>187</v>
      </c>
      <c r="V213" s="45" t="s">
        <v>187</v>
      </c>
      <c r="W213" s="45" t="s">
        <v>187</v>
      </c>
      <c r="X213" s="46" t="s">
        <v>187</v>
      </c>
      <c r="Y213" s="47" t="s">
        <v>187</v>
      </c>
      <c r="Z213" s="45" t="s">
        <v>187</v>
      </c>
      <c r="AA213" s="45" t="s">
        <v>187</v>
      </c>
      <c r="AB213" s="45" t="s">
        <v>187</v>
      </c>
      <c r="AC213" s="45" t="s">
        <v>187</v>
      </c>
      <c r="AD213" s="45" t="s">
        <v>187</v>
      </c>
      <c r="AE213" s="45" t="s">
        <v>187</v>
      </c>
      <c r="AF213" s="45" t="s">
        <v>187</v>
      </c>
      <c r="AG213" s="45" t="s">
        <v>187</v>
      </c>
      <c r="AH213" s="45">
        <v>481</v>
      </c>
      <c r="AI213" s="45" t="s">
        <v>187</v>
      </c>
      <c r="AJ213" s="45" t="s">
        <v>187</v>
      </c>
      <c r="AK213" s="45" t="s">
        <v>187</v>
      </c>
      <c r="AL213" s="45" t="s">
        <v>187</v>
      </c>
      <c r="AM213" s="45" t="s">
        <v>187</v>
      </c>
      <c r="AN213" s="45" t="s">
        <v>187</v>
      </c>
      <c r="AO213" s="45" t="s">
        <v>187</v>
      </c>
      <c r="AP213" s="45" t="s">
        <v>187</v>
      </c>
      <c r="AQ213" s="45" t="s">
        <v>187</v>
      </c>
      <c r="AR213" s="45" t="s">
        <v>187</v>
      </c>
      <c r="AS213" s="45" t="s">
        <v>187</v>
      </c>
      <c r="AT213" s="45" t="s">
        <v>187</v>
      </c>
      <c r="AU213" s="45" t="s">
        <v>187</v>
      </c>
      <c r="AV213" s="45" t="s">
        <v>187</v>
      </c>
      <c r="AW213" s="45" t="s">
        <v>187</v>
      </c>
      <c r="AX213" s="45" t="s">
        <v>187</v>
      </c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12.75" hidden="1">
      <c r="A214" s="38">
        <v>281</v>
      </c>
      <c r="B214" s="51" t="s">
        <v>296</v>
      </c>
      <c r="C214" s="44" t="s">
        <v>187</v>
      </c>
      <c r="D214" s="45" t="s">
        <v>187</v>
      </c>
      <c r="E214" s="45" t="s">
        <v>187</v>
      </c>
      <c r="F214" s="45" t="s">
        <v>187</v>
      </c>
      <c r="G214" s="45" t="s">
        <v>187</v>
      </c>
      <c r="H214" s="45" t="s">
        <v>187</v>
      </c>
      <c r="I214" s="45" t="s">
        <v>187</v>
      </c>
      <c r="J214" s="45" t="s">
        <v>187</v>
      </c>
      <c r="K214" s="45" t="s">
        <v>187</v>
      </c>
      <c r="L214" s="45" t="s">
        <v>187</v>
      </c>
      <c r="M214" s="45" t="s">
        <v>187</v>
      </c>
      <c r="N214" s="45" t="s">
        <v>187</v>
      </c>
      <c r="O214" s="45" t="s">
        <v>187</v>
      </c>
      <c r="P214" s="45" t="s">
        <v>187</v>
      </c>
      <c r="Q214" s="45">
        <v>178</v>
      </c>
      <c r="R214" s="45" t="s">
        <v>187</v>
      </c>
      <c r="S214" s="45" t="s">
        <v>187</v>
      </c>
      <c r="T214" s="45" t="s">
        <v>187</v>
      </c>
      <c r="U214" s="45" t="s">
        <v>187</v>
      </c>
      <c r="V214" s="45" t="s">
        <v>187</v>
      </c>
      <c r="W214" s="45" t="s">
        <v>187</v>
      </c>
      <c r="X214" s="46" t="s">
        <v>187</v>
      </c>
      <c r="Y214" s="47" t="s">
        <v>187</v>
      </c>
      <c r="Z214" s="45" t="s">
        <v>187</v>
      </c>
      <c r="AA214" s="45" t="s">
        <v>187</v>
      </c>
      <c r="AB214" s="45" t="s">
        <v>187</v>
      </c>
      <c r="AC214" s="45" t="s">
        <v>187</v>
      </c>
      <c r="AD214" s="45" t="s">
        <v>187</v>
      </c>
      <c r="AE214" s="45" t="s">
        <v>187</v>
      </c>
      <c r="AF214" s="45" t="s">
        <v>187</v>
      </c>
      <c r="AG214" s="45" t="s">
        <v>187</v>
      </c>
      <c r="AH214" s="45">
        <v>178</v>
      </c>
      <c r="AI214" s="45" t="s">
        <v>187</v>
      </c>
      <c r="AJ214" s="45" t="s">
        <v>187</v>
      </c>
      <c r="AK214" s="45" t="s">
        <v>187</v>
      </c>
      <c r="AL214" s="45" t="s">
        <v>187</v>
      </c>
      <c r="AM214" s="45" t="s">
        <v>187</v>
      </c>
      <c r="AN214" s="45" t="s">
        <v>187</v>
      </c>
      <c r="AO214" s="45" t="s">
        <v>187</v>
      </c>
      <c r="AP214" s="45" t="s">
        <v>187</v>
      </c>
      <c r="AQ214" s="45" t="s">
        <v>187</v>
      </c>
      <c r="AR214" s="45" t="s">
        <v>187</v>
      </c>
      <c r="AS214" s="45" t="s">
        <v>187</v>
      </c>
      <c r="AT214" s="45" t="s">
        <v>187</v>
      </c>
      <c r="AU214" s="45" t="s">
        <v>187</v>
      </c>
      <c r="AV214" s="45" t="s">
        <v>187</v>
      </c>
      <c r="AW214" s="45" t="s">
        <v>187</v>
      </c>
      <c r="AX214" s="45" t="s">
        <v>187</v>
      </c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12.75" hidden="1">
      <c r="A215" s="38">
        <v>282</v>
      </c>
      <c r="B215" s="51" t="s">
        <v>297</v>
      </c>
      <c r="C215" s="44">
        <v>257</v>
      </c>
      <c r="D215" s="45" t="s">
        <v>187</v>
      </c>
      <c r="E215" s="45" t="s">
        <v>187</v>
      </c>
      <c r="F215" s="45" t="s">
        <v>187</v>
      </c>
      <c r="G215" s="45" t="s">
        <v>187</v>
      </c>
      <c r="H215" s="45" t="s">
        <v>187</v>
      </c>
      <c r="I215" s="45" t="s">
        <v>187</v>
      </c>
      <c r="J215" s="45" t="s">
        <v>187</v>
      </c>
      <c r="K215" s="45" t="s">
        <v>187</v>
      </c>
      <c r="L215" s="45" t="s">
        <v>187</v>
      </c>
      <c r="M215" s="45" t="s">
        <v>187</v>
      </c>
      <c r="N215" s="45">
        <v>2</v>
      </c>
      <c r="O215" s="45" t="s">
        <v>187</v>
      </c>
      <c r="P215" s="45" t="s">
        <v>187</v>
      </c>
      <c r="Q215" s="45">
        <v>294451</v>
      </c>
      <c r="R215" s="45" t="s">
        <v>187</v>
      </c>
      <c r="S215" s="45" t="s">
        <v>187</v>
      </c>
      <c r="T215" s="45" t="s">
        <v>187</v>
      </c>
      <c r="U215" s="45" t="s">
        <v>187</v>
      </c>
      <c r="V215" s="45" t="s">
        <v>187</v>
      </c>
      <c r="W215" s="45" t="s">
        <v>187</v>
      </c>
      <c r="X215" s="46" t="s">
        <v>187</v>
      </c>
      <c r="Y215" s="47" t="s">
        <v>187</v>
      </c>
      <c r="Z215" s="45" t="s">
        <v>187</v>
      </c>
      <c r="AA215" s="45" t="s">
        <v>187</v>
      </c>
      <c r="AB215" s="45" t="s">
        <v>187</v>
      </c>
      <c r="AC215" s="45" t="s">
        <v>187</v>
      </c>
      <c r="AD215" s="45" t="s">
        <v>187</v>
      </c>
      <c r="AE215" s="45" t="s">
        <v>187</v>
      </c>
      <c r="AF215" s="45" t="s">
        <v>187</v>
      </c>
      <c r="AG215" s="45" t="s">
        <v>187</v>
      </c>
      <c r="AH215" s="45">
        <v>294451</v>
      </c>
      <c r="AI215" s="45" t="s">
        <v>187</v>
      </c>
      <c r="AJ215" s="45" t="s">
        <v>187</v>
      </c>
      <c r="AK215" s="45" t="s">
        <v>187</v>
      </c>
      <c r="AL215" s="45" t="s">
        <v>187</v>
      </c>
      <c r="AM215" s="45" t="s">
        <v>187</v>
      </c>
      <c r="AN215" s="45" t="s">
        <v>187</v>
      </c>
      <c r="AO215" s="45" t="s">
        <v>187</v>
      </c>
      <c r="AP215" s="45">
        <v>1</v>
      </c>
      <c r="AQ215" s="45" t="s">
        <v>187</v>
      </c>
      <c r="AR215" s="45" t="s">
        <v>187</v>
      </c>
      <c r="AS215" s="45" t="s">
        <v>187</v>
      </c>
      <c r="AT215" s="45" t="s">
        <v>187</v>
      </c>
      <c r="AU215" s="45" t="s">
        <v>187</v>
      </c>
      <c r="AV215" s="45" t="s">
        <v>187</v>
      </c>
      <c r="AW215" s="45" t="s">
        <v>187</v>
      </c>
      <c r="AX215" s="45" t="s">
        <v>187</v>
      </c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12.75" hidden="1">
      <c r="A216" s="38">
        <v>283</v>
      </c>
      <c r="B216" s="51" t="s">
        <v>298</v>
      </c>
      <c r="C216" s="44" t="s">
        <v>187</v>
      </c>
      <c r="D216" s="45" t="s">
        <v>187</v>
      </c>
      <c r="E216" s="45" t="s">
        <v>187</v>
      </c>
      <c r="F216" s="45">
        <v>19</v>
      </c>
      <c r="G216" s="45" t="s">
        <v>187</v>
      </c>
      <c r="H216" s="45" t="s">
        <v>187</v>
      </c>
      <c r="I216" s="45">
        <v>1</v>
      </c>
      <c r="J216" s="45" t="s">
        <v>187</v>
      </c>
      <c r="K216" s="45" t="s">
        <v>187</v>
      </c>
      <c r="L216" s="45" t="s">
        <v>187</v>
      </c>
      <c r="M216" s="45" t="s">
        <v>187</v>
      </c>
      <c r="N216" s="45" t="s">
        <v>187</v>
      </c>
      <c r="O216" s="45" t="s">
        <v>187</v>
      </c>
      <c r="P216" s="45" t="s">
        <v>187</v>
      </c>
      <c r="Q216" s="45">
        <v>23422</v>
      </c>
      <c r="R216" s="45" t="s">
        <v>187</v>
      </c>
      <c r="S216" s="45" t="s">
        <v>187</v>
      </c>
      <c r="T216" s="45" t="s">
        <v>187</v>
      </c>
      <c r="U216" s="45" t="s">
        <v>187</v>
      </c>
      <c r="V216" s="45" t="s">
        <v>187</v>
      </c>
      <c r="W216" s="45" t="s">
        <v>187</v>
      </c>
      <c r="X216" s="46" t="s">
        <v>187</v>
      </c>
      <c r="Y216" s="47" t="s">
        <v>187</v>
      </c>
      <c r="Z216" s="45" t="s">
        <v>187</v>
      </c>
      <c r="AA216" s="45" t="s">
        <v>187</v>
      </c>
      <c r="AB216" s="45" t="s">
        <v>187</v>
      </c>
      <c r="AC216" s="45" t="s">
        <v>187</v>
      </c>
      <c r="AD216" s="45" t="s">
        <v>187</v>
      </c>
      <c r="AE216" s="45" t="s">
        <v>187</v>
      </c>
      <c r="AF216" s="45" t="s">
        <v>187</v>
      </c>
      <c r="AG216" s="45" t="s">
        <v>187</v>
      </c>
      <c r="AH216" s="45">
        <v>23422</v>
      </c>
      <c r="AI216" s="45" t="s">
        <v>187</v>
      </c>
      <c r="AJ216" s="45" t="s">
        <v>187</v>
      </c>
      <c r="AK216" s="45" t="s">
        <v>187</v>
      </c>
      <c r="AL216" s="45" t="s">
        <v>187</v>
      </c>
      <c r="AM216" s="45" t="s">
        <v>187</v>
      </c>
      <c r="AN216" s="45" t="s">
        <v>187</v>
      </c>
      <c r="AO216" s="45" t="s">
        <v>187</v>
      </c>
      <c r="AP216" s="45" t="s">
        <v>187</v>
      </c>
      <c r="AQ216" s="45" t="s">
        <v>187</v>
      </c>
      <c r="AR216" s="45" t="s">
        <v>187</v>
      </c>
      <c r="AS216" s="45" t="s">
        <v>187</v>
      </c>
      <c r="AT216" s="45" t="s">
        <v>187</v>
      </c>
      <c r="AU216" s="45" t="s">
        <v>187</v>
      </c>
      <c r="AV216" s="45" t="s">
        <v>187</v>
      </c>
      <c r="AW216" s="45" t="s">
        <v>187</v>
      </c>
      <c r="AX216" s="45" t="s">
        <v>187</v>
      </c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12.75" hidden="1">
      <c r="A217" s="38">
        <v>284</v>
      </c>
      <c r="B217" s="51" t="s">
        <v>299</v>
      </c>
      <c r="C217" s="44" t="s">
        <v>187</v>
      </c>
      <c r="D217" s="45" t="s">
        <v>187</v>
      </c>
      <c r="E217" s="45" t="s">
        <v>187</v>
      </c>
      <c r="F217" s="45" t="s">
        <v>187</v>
      </c>
      <c r="G217" s="45" t="s">
        <v>187</v>
      </c>
      <c r="H217" s="45" t="s">
        <v>187</v>
      </c>
      <c r="I217" s="45" t="s">
        <v>187</v>
      </c>
      <c r="J217" s="45" t="s">
        <v>187</v>
      </c>
      <c r="K217" s="45" t="s">
        <v>187</v>
      </c>
      <c r="L217" s="45" t="s">
        <v>187</v>
      </c>
      <c r="M217" s="45" t="s">
        <v>187</v>
      </c>
      <c r="N217" s="45" t="s">
        <v>187</v>
      </c>
      <c r="O217" s="45" t="s">
        <v>187</v>
      </c>
      <c r="P217" s="45" t="s">
        <v>187</v>
      </c>
      <c r="Q217" s="45">
        <v>5</v>
      </c>
      <c r="R217" s="45" t="s">
        <v>187</v>
      </c>
      <c r="S217" s="45" t="s">
        <v>187</v>
      </c>
      <c r="T217" s="45" t="s">
        <v>187</v>
      </c>
      <c r="U217" s="45" t="s">
        <v>187</v>
      </c>
      <c r="V217" s="45" t="s">
        <v>187</v>
      </c>
      <c r="W217" s="45" t="s">
        <v>187</v>
      </c>
      <c r="X217" s="46" t="s">
        <v>187</v>
      </c>
      <c r="Y217" s="47" t="s">
        <v>187</v>
      </c>
      <c r="Z217" s="45" t="s">
        <v>187</v>
      </c>
      <c r="AA217" s="45" t="s">
        <v>187</v>
      </c>
      <c r="AB217" s="45" t="s">
        <v>187</v>
      </c>
      <c r="AC217" s="45" t="s">
        <v>187</v>
      </c>
      <c r="AD217" s="45" t="s">
        <v>187</v>
      </c>
      <c r="AE217" s="45" t="s">
        <v>187</v>
      </c>
      <c r="AF217" s="45" t="s">
        <v>187</v>
      </c>
      <c r="AG217" s="45" t="s">
        <v>187</v>
      </c>
      <c r="AH217" s="45">
        <v>5</v>
      </c>
      <c r="AI217" s="45" t="s">
        <v>187</v>
      </c>
      <c r="AJ217" s="45" t="s">
        <v>187</v>
      </c>
      <c r="AK217" s="45" t="s">
        <v>187</v>
      </c>
      <c r="AL217" s="45" t="s">
        <v>187</v>
      </c>
      <c r="AM217" s="45" t="s">
        <v>187</v>
      </c>
      <c r="AN217" s="45" t="s">
        <v>187</v>
      </c>
      <c r="AO217" s="45" t="s">
        <v>187</v>
      </c>
      <c r="AP217" s="45" t="s">
        <v>187</v>
      </c>
      <c r="AQ217" s="45" t="s">
        <v>187</v>
      </c>
      <c r="AR217" s="45" t="s">
        <v>187</v>
      </c>
      <c r="AS217" s="45" t="s">
        <v>187</v>
      </c>
      <c r="AT217" s="45" t="s">
        <v>187</v>
      </c>
      <c r="AU217" s="45" t="s">
        <v>187</v>
      </c>
      <c r="AV217" s="45" t="s">
        <v>187</v>
      </c>
      <c r="AW217" s="45" t="s">
        <v>187</v>
      </c>
      <c r="AX217" s="45" t="s">
        <v>187</v>
      </c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12.75" hidden="1">
      <c r="A218" s="38">
        <v>285</v>
      </c>
      <c r="B218" s="51" t="s">
        <v>300</v>
      </c>
      <c r="C218" s="44" t="s">
        <v>187</v>
      </c>
      <c r="D218" s="45" t="s">
        <v>187</v>
      </c>
      <c r="E218" s="45" t="s">
        <v>187</v>
      </c>
      <c r="F218" s="45" t="s">
        <v>187</v>
      </c>
      <c r="G218" s="45" t="s">
        <v>187</v>
      </c>
      <c r="H218" s="45" t="s">
        <v>187</v>
      </c>
      <c r="I218" s="45" t="s">
        <v>187</v>
      </c>
      <c r="J218" s="45" t="s">
        <v>187</v>
      </c>
      <c r="K218" s="45" t="s">
        <v>187</v>
      </c>
      <c r="L218" s="45" t="s">
        <v>187</v>
      </c>
      <c r="M218" s="45" t="s">
        <v>187</v>
      </c>
      <c r="N218" s="45" t="s">
        <v>187</v>
      </c>
      <c r="O218" s="45" t="s">
        <v>187</v>
      </c>
      <c r="P218" s="45" t="s">
        <v>187</v>
      </c>
      <c r="Q218" s="45">
        <v>6</v>
      </c>
      <c r="R218" s="45" t="s">
        <v>187</v>
      </c>
      <c r="S218" s="45" t="s">
        <v>187</v>
      </c>
      <c r="T218" s="45" t="s">
        <v>187</v>
      </c>
      <c r="U218" s="45" t="s">
        <v>187</v>
      </c>
      <c r="V218" s="45" t="s">
        <v>187</v>
      </c>
      <c r="W218" s="45" t="s">
        <v>187</v>
      </c>
      <c r="X218" s="46" t="s">
        <v>187</v>
      </c>
      <c r="Y218" s="47" t="s">
        <v>187</v>
      </c>
      <c r="Z218" s="45" t="s">
        <v>187</v>
      </c>
      <c r="AA218" s="45" t="s">
        <v>187</v>
      </c>
      <c r="AB218" s="45" t="s">
        <v>187</v>
      </c>
      <c r="AC218" s="45" t="s">
        <v>187</v>
      </c>
      <c r="AD218" s="45" t="s">
        <v>187</v>
      </c>
      <c r="AE218" s="45" t="s">
        <v>187</v>
      </c>
      <c r="AF218" s="45" t="s">
        <v>187</v>
      </c>
      <c r="AG218" s="45" t="s">
        <v>187</v>
      </c>
      <c r="AH218" s="45">
        <v>6</v>
      </c>
      <c r="AI218" s="45" t="s">
        <v>187</v>
      </c>
      <c r="AJ218" s="45" t="s">
        <v>187</v>
      </c>
      <c r="AK218" s="45" t="s">
        <v>187</v>
      </c>
      <c r="AL218" s="45" t="s">
        <v>187</v>
      </c>
      <c r="AM218" s="45" t="s">
        <v>187</v>
      </c>
      <c r="AN218" s="45" t="s">
        <v>187</v>
      </c>
      <c r="AO218" s="45" t="s">
        <v>187</v>
      </c>
      <c r="AP218" s="45" t="s">
        <v>187</v>
      </c>
      <c r="AQ218" s="45" t="s">
        <v>187</v>
      </c>
      <c r="AR218" s="45" t="s">
        <v>187</v>
      </c>
      <c r="AS218" s="45" t="s">
        <v>187</v>
      </c>
      <c r="AT218" s="45" t="s">
        <v>187</v>
      </c>
      <c r="AU218" s="45" t="s">
        <v>187</v>
      </c>
      <c r="AV218" s="45" t="s">
        <v>187</v>
      </c>
      <c r="AW218" s="45" t="s">
        <v>187</v>
      </c>
      <c r="AX218" s="45" t="s">
        <v>187</v>
      </c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12.75" hidden="1">
      <c r="A219" s="38">
        <v>286</v>
      </c>
      <c r="B219" s="51" t="s">
        <v>301</v>
      </c>
      <c r="C219" s="44" t="s">
        <v>187</v>
      </c>
      <c r="D219" s="45" t="s">
        <v>187</v>
      </c>
      <c r="E219" s="45" t="s">
        <v>187</v>
      </c>
      <c r="F219" s="45" t="s">
        <v>187</v>
      </c>
      <c r="G219" s="45" t="s">
        <v>187</v>
      </c>
      <c r="H219" s="45" t="s">
        <v>187</v>
      </c>
      <c r="I219" s="45" t="s">
        <v>187</v>
      </c>
      <c r="J219" s="45" t="s">
        <v>187</v>
      </c>
      <c r="K219" s="45" t="s">
        <v>187</v>
      </c>
      <c r="L219" s="45" t="s">
        <v>187</v>
      </c>
      <c r="M219" s="45">
        <v>196</v>
      </c>
      <c r="N219" s="45" t="s">
        <v>187</v>
      </c>
      <c r="O219" s="45" t="s">
        <v>187</v>
      </c>
      <c r="P219" s="45" t="s">
        <v>187</v>
      </c>
      <c r="Q219" s="45">
        <v>205</v>
      </c>
      <c r="R219" s="45" t="s">
        <v>187</v>
      </c>
      <c r="S219" s="45" t="s">
        <v>187</v>
      </c>
      <c r="T219" s="45" t="s">
        <v>187</v>
      </c>
      <c r="U219" s="45" t="s">
        <v>187</v>
      </c>
      <c r="V219" s="45" t="s">
        <v>187</v>
      </c>
      <c r="W219" s="45" t="s">
        <v>187</v>
      </c>
      <c r="X219" s="46" t="s">
        <v>187</v>
      </c>
      <c r="Y219" s="47" t="s">
        <v>187</v>
      </c>
      <c r="Z219" s="45">
        <v>2</v>
      </c>
      <c r="AA219" s="45" t="s">
        <v>187</v>
      </c>
      <c r="AB219" s="45" t="s">
        <v>187</v>
      </c>
      <c r="AC219" s="45" t="s">
        <v>187</v>
      </c>
      <c r="AD219" s="45" t="s">
        <v>187</v>
      </c>
      <c r="AE219" s="45" t="s">
        <v>187</v>
      </c>
      <c r="AF219" s="45" t="s">
        <v>187</v>
      </c>
      <c r="AG219" s="45" t="s">
        <v>187</v>
      </c>
      <c r="AH219" s="45">
        <v>205</v>
      </c>
      <c r="AI219" s="45" t="s">
        <v>187</v>
      </c>
      <c r="AJ219" s="45" t="s">
        <v>187</v>
      </c>
      <c r="AK219" s="45" t="s">
        <v>187</v>
      </c>
      <c r="AL219" s="45" t="s">
        <v>187</v>
      </c>
      <c r="AM219" s="45" t="s">
        <v>187</v>
      </c>
      <c r="AN219" s="45" t="s">
        <v>187</v>
      </c>
      <c r="AO219" s="45" t="s">
        <v>187</v>
      </c>
      <c r="AP219" s="45" t="s">
        <v>187</v>
      </c>
      <c r="AQ219" s="45" t="s">
        <v>187</v>
      </c>
      <c r="AR219" s="45" t="s">
        <v>187</v>
      </c>
      <c r="AS219" s="45" t="s">
        <v>187</v>
      </c>
      <c r="AT219" s="45" t="s">
        <v>187</v>
      </c>
      <c r="AU219" s="45" t="s">
        <v>187</v>
      </c>
      <c r="AV219" s="45" t="s">
        <v>187</v>
      </c>
      <c r="AW219" s="45" t="s">
        <v>187</v>
      </c>
      <c r="AX219" s="45" t="s">
        <v>187</v>
      </c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12.75" hidden="1">
      <c r="A220" s="38">
        <v>287</v>
      </c>
      <c r="B220" s="51" t="s">
        <v>302</v>
      </c>
      <c r="C220" s="44" t="s">
        <v>187</v>
      </c>
      <c r="D220" s="45" t="s">
        <v>187</v>
      </c>
      <c r="E220" s="45" t="s">
        <v>187</v>
      </c>
      <c r="F220" s="45" t="s">
        <v>187</v>
      </c>
      <c r="G220" s="45" t="s">
        <v>187</v>
      </c>
      <c r="H220" s="45" t="s">
        <v>187</v>
      </c>
      <c r="I220" s="45" t="s">
        <v>187</v>
      </c>
      <c r="J220" s="45" t="s">
        <v>187</v>
      </c>
      <c r="K220" s="45" t="s">
        <v>187</v>
      </c>
      <c r="L220" s="45" t="s">
        <v>187</v>
      </c>
      <c r="M220" s="45" t="s">
        <v>187</v>
      </c>
      <c r="N220" s="45" t="s">
        <v>187</v>
      </c>
      <c r="O220" s="45" t="s">
        <v>187</v>
      </c>
      <c r="P220" s="45" t="s">
        <v>187</v>
      </c>
      <c r="Q220" s="45" t="s">
        <v>187</v>
      </c>
      <c r="R220" s="45" t="s">
        <v>187</v>
      </c>
      <c r="S220" s="45" t="s">
        <v>187</v>
      </c>
      <c r="T220" s="45" t="s">
        <v>187</v>
      </c>
      <c r="U220" s="45" t="s">
        <v>187</v>
      </c>
      <c r="V220" s="45" t="s">
        <v>187</v>
      </c>
      <c r="W220" s="45" t="s">
        <v>187</v>
      </c>
      <c r="X220" s="46" t="s">
        <v>187</v>
      </c>
      <c r="Y220" s="47" t="s">
        <v>187</v>
      </c>
      <c r="Z220" s="45" t="s">
        <v>187</v>
      </c>
      <c r="AA220" s="45" t="s">
        <v>187</v>
      </c>
      <c r="AB220" s="45" t="s">
        <v>187</v>
      </c>
      <c r="AC220" s="45" t="s">
        <v>187</v>
      </c>
      <c r="AD220" s="45" t="s">
        <v>187</v>
      </c>
      <c r="AE220" s="45" t="s">
        <v>187</v>
      </c>
      <c r="AF220" s="45" t="s">
        <v>187</v>
      </c>
      <c r="AG220" s="45" t="s">
        <v>187</v>
      </c>
      <c r="AH220" s="45" t="s">
        <v>187</v>
      </c>
      <c r="AI220" s="45" t="s">
        <v>187</v>
      </c>
      <c r="AJ220" s="45" t="s">
        <v>187</v>
      </c>
      <c r="AK220" s="45" t="s">
        <v>187</v>
      </c>
      <c r="AL220" s="45" t="s">
        <v>187</v>
      </c>
      <c r="AM220" s="45" t="s">
        <v>187</v>
      </c>
      <c r="AN220" s="45" t="s">
        <v>187</v>
      </c>
      <c r="AO220" s="45" t="s">
        <v>187</v>
      </c>
      <c r="AP220" s="45" t="s">
        <v>187</v>
      </c>
      <c r="AQ220" s="45" t="s">
        <v>187</v>
      </c>
      <c r="AR220" s="45" t="s">
        <v>187</v>
      </c>
      <c r="AS220" s="45" t="s">
        <v>187</v>
      </c>
      <c r="AT220" s="45" t="s">
        <v>187</v>
      </c>
      <c r="AU220" s="45" t="s">
        <v>187</v>
      </c>
      <c r="AV220" s="45" t="s">
        <v>187</v>
      </c>
      <c r="AW220" s="45" t="s">
        <v>187</v>
      </c>
      <c r="AX220" s="45" t="s">
        <v>187</v>
      </c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12.75" hidden="1">
      <c r="A221" s="38">
        <v>288</v>
      </c>
      <c r="B221" s="51" t="s">
        <v>303</v>
      </c>
      <c r="C221" s="44" t="s">
        <v>187</v>
      </c>
      <c r="D221" s="45" t="s">
        <v>187</v>
      </c>
      <c r="E221" s="45" t="s">
        <v>187</v>
      </c>
      <c r="F221" s="45" t="s">
        <v>187</v>
      </c>
      <c r="G221" s="45" t="s">
        <v>187</v>
      </c>
      <c r="H221" s="45" t="s">
        <v>187</v>
      </c>
      <c r="I221" s="45" t="s">
        <v>187</v>
      </c>
      <c r="J221" s="45" t="s">
        <v>187</v>
      </c>
      <c r="K221" s="45" t="s">
        <v>187</v>
      </c>
      <c r="L221" s="45" t="s">
        <v>187</v>
      </c>
      <c r="M221" s="45" t="s">
        <v>187</v>
      </c>
      <c r="N221" s="45" t="s">
        <v>187</v>
      </c>
      <c r="O221" s="45" t="s">
        <v>187</v>
      </c>
      <c r="P221" s="45" t="s">
        <v>187</v>
      </c>
      <c r="Q221" s="45" t="s">
        <v>187</v>
      </c>
      <c r="R221" s="45" t="s">
        <v>187</v>
      </c>
      <c r="S221" s="45" t="s">
        <v>187</v>
      </c>
      <c r="T221" s="45" t="s">
        <v>187</v>
      </c>
      <c r="U221" s="45" t="s">
        <v>187</v>
      </c>
      <c r="V221" s="45" t="s">
        <v>187</v>
      </c>
      <c r="W221" s="45" t="s">
        <v>187</v>
      </c>
      <c r="X221" s="46" t="s">
        <v>187</v>
      </c>
      <c r="Y221" s="47" t="s">
        <v>187</v>
      </c>
      <c r="Z221" s="45" t="s">
        <v>187</v>
      </c>
      <c r="AA221" s="45" t="s">
        <v>187</v>
      </c>
      <c r="AB221" s="45" t="s">
        <v>187</v>
      </c>
      <c r="AC221" s="45" t="s">
        <v>187</v>
      </c>
      <c r="AD221" s="45" t="s">
        <v>187</v>
      </c>
      <c r="AE221" s="45" t="s">
        <v>187</v>
      </c>
      <c r="AF221" s="45" t="s">
        <v>187</v>
      </c>
      <c r="AG221" s="45" t="s">
        <v>187</v>
      </c>
      <c r="AH221" s="45" t="s">
        <v>187</v>
      </c>
      <c r="AI221" s="45" t="s">
        <v>187</v>
      </c>
      <c r="AJ221" s="45" t="s">
        <v>187</v>
      </c>
      <c r="AK221" s="45" t="s">
        <v>187</v>
      </c>
      <c r="AL221" s="45" t="s">
        <v>187</v>
      </c>
      <c r="AM221" s="45" t="s">
        <v>187</v>
      </c>
      <c r="AN221" s="45" t="s">
        <v>187</v>
      </c>
      <c r="AO221" s="45" t="s">
        <v>187</v>
      </c>
      <c r="AP221" s="45" t="s">
        <v>187</v>
      </c>
      <c r="AQ221" s="45" t="s">
        <v>187</v>
      </c>
      <c r="AR221" s="45" t="s">
        <v>187</v>
      </c>
      <c r="AS221" s="45" t="s">
        <v>187</v>
      </c>
      <c r="AT221" s="45" t="s">
        <v>187</v>
      </c>
      <c r="AU221" s="45" t="s">
        <v>187</v>
      </c>
      <c r="AV221" s="45" t="s">
        <v>187</v>
      </c>
      <c r="AW221" s="45" t="s">
        <v>187</v>
      </c>
      <c r="AX221" s="45" t="s">
        <v>187</v>
      </c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2.75" hidden="1">
      <c r="A222" s="38">
        <v>289</v>
      </c>
      <c r="B222" s="51" t="s">
        <v>304</v>
      </c>
      <c r="C222" s="44" t="s">
        <v>187</v>
      </c>
      <c r="D222" s="45" t="s">
        <v>187</v>
      </c>
      <c r="E222" s="45" t="s">
        <v>187</v>
      </c>
      <c r="F222" s="45" t="s">
        <v>187</v>
      </c>
      <c r="G222" s="45" t="s">
        <v>187</v>
      </c>
      <c r="H222" s="45">
        <v>4</v>
      </c>
      <c r="I222" s="45" t="s">
        <v>187</v>
      </c>
      <c r="J222" s="45" t="s">
        <v>187</v>
      </c>
      <c r="K222" s="45" t="s">
        <v>187</v>
      </c>
      <c r="L222" s="45" t="s">
        <v>187</v>
      </c>
      <c r="M222" s="45" t="s">
        <v>187</v>
      </c>
      <c r="N222" s="45">
        <v>1</v>
      </c>
      <c r="O222" s="45" t="s">
        <v>187</v>
      </c>
      <c r="P222" s="45" t="s">
        <v>187</v>
      </c>
      <c r="Q222" s="45">
        <v>64075</v>
      </c>
      <c r="R222" s="45" t="s">
        <v>187</v>
      </c>
      <c r="S222" s="45" t="s">
        <v>187</v>
      </c>
      <c r="T222" s="45" t="s">
        <v>187</v>
      </c>
      <c r="U222" s="45" t="s">
        <v>187</v>
      </c>
      <c r="V222" s="45" t="s">
        <v>187</v>
      </c>
      <c r="W222" s="45" t="s">
        <v>187</v>
      </c>
      <c r="X222" s="46" t="s">
        <v>187</v>
      </c>
      <c r="Y222" s="47" t="s">
        <v>187</v>
      </c>
      <c r="Z222" s="45" t="s">
        <v>187</v>
      </c>
      <c r="AA222" s="45" t="s">
        <v>187</v>
      </c>
      <c r="AB222" s="45" t="s">
        <v>187</v>
      </c>
      <c r="AC222" s="45" t="s">
        <v>187</v>
      </c>
      <c r="AD222" s="45">
        <v>1</v>
      </c>
      <c r="AE222" s="45">
        <v>1</v>
      </c>
      <c r="AF222" s="45" t="s">
        <v>187</v>
      </c>
      <c r="AG222" s="45">
        <v>1</v>
      </c>
      <c r="AH222" s="45">
        <v>64075</v>
      </c>
      <c r="AI222" s="45" t="s">
        <v>187</v>
      </c>
      <c r="AJ222" s="45" t="s">
        <v>187</v>
      </c>
      <c r="AK222" s="45" t="s">
        <v>187</v>
      </c>
      <c r="AL222" s="45" t="s">
        <v>187</v>
      </c>
      <c r="AM222" s="45" t="s">
        <v>187</v>
      </c>
      <c r="AN222" s="45" t="s">
        <v>187</v>
      </c>
      <c r="AO222" s="45" t="s">
        <v>187</v>
      </c>
      <c r="AP222" s="45">
        <v>2</v>
      </c>
      <c r="AQ222" s="45" t="s">
        <v>187</v>
      </c>
      <c r="AR222" s="45" t="s">
        <v>187</v>
      </c>
      <c r="AS222" s="45">
        <v>2</v>
      </c>
      <c r="AT222" s="45" t="s">
        <v>187</v>
      </c>
      <c r="AU222" s="45" t="s">
        <v>187</v>
      </c>
      <c r="AV222" s="45" t="s">
        <v>187</v>
      </c>
      <c r="AW222" s="45" t="s">
        <v>187</v>
      </c>
      <c r="AX222" s="45" t="s">
        <v>187</v>
      </c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12.75" hidden="1">
      <c r="A223" s="38">
        <v>290</v>
      </c>
      <c r="B223" s="51" t="s">
        <v>305</v>
      </c>
      <c r="C223" s="44" t="s">
        <v>187</v>
      </c>
      <c r="D223" s="45" t="s">
        <v>187</v>
      </c>
      <c r="E223" s="45" t="s">
        <v>187</v>
      </c>
      <c r="F223" s="45" t="s">
        <v>187</v>
      </c>
      <c r="G223" s="45" t="s">
        <v>187</v>
      </c>
      <c r="H223" s="45" t="s">
        <v>187</v>
      </c>
      <c r="I223" s="45" t="s">
        <v>187</v>
      </c>
      <c r="J223" s="45" t="s">
        <v>187</v>
      </c>
      <c r="K223" s="45" t="s">
        <v>187</v>
      </c>
      <c r="L223" s="45" t="s">
        <v>187</v>
      </c>
      <c r="M223" s="45" t="s">
        <v>187</v>
      </c>
      <c r="N223" s="45" t="s">
        <v>187</v>
      </c>
      <c r="O223" s="45" t="s">
        <v>187</v>
      </c>
      <c r="P223" s="45" t="s">
        <v>187</v>
      </c>
      <c r="Q223" s="45">
        <v>191</v>
      </c>
      <c r="R223" s="45" t="s">
        <v>187</v>
      </c>
      <c r="S223" s="45" t="s">
        <v>187</v>
      </c>
      <c r="T223" s="45" t="s">
        <v>187</v>
      </c>
      <c r="U223" s="45" t="s">
        <v>187</v>
      </c>
      <c r="V223" s="45" t="s">
        <v>187</v>
      </c>
      <c r="W223" s="45" t="s">
        <v>187</v>
      </c>
      <c r="X223" s="46" t="s">
        <v>187</v>
      </c>
      <c r="Y223" s="47" t="s">
        <v>187</v>
      </c>
      <c r="Z223" s="45" t="s">
        <v>187</v>
      </c>
      <c r="AA223" s="45" t="s">
        <v>187</v>
      </c>
      <c r="AB223" s="45" t="s">
        <v>187</v>
      </c>
      <c r="AC223" s="45" t="s">
        <v>187</v>
      </c>
      <c r="AD223" s="45" t="s">
        <v>187</v>
      </c>
      <c r="AE223" s="45" t="s">
        <v>187</v>
      </c>
      <c r="AF223" s="45" t="s">
        <v>187</v>
      </c>
      <c r="AG223" s="45" t="s">
        <v>187</v>
      </c>
      <c r="AH223" s="45">
        <v>191</v>
      </c>
      <c r="AI223" s="45" t="s">
        <v>187</v>
      </c>
      <c r="AJ223" s="45" t="s">
        <v>187</v>
      </c>
      <c r="AK223" s="45" t="s">
        <v>187</v>
      </c>
      <c r="AL223" s="45" t="s">
        <v>187</v>
      </c>
      <c r="AM223" s="45" t="s">
        <v>187</v>
      </c>
      <c r="AN223" s="45" t="s">
        <v>187</v>
      </c>
      <c r="AO223" s="45" t="s">
        <v>187</v>
      </c>
      <c r="AP223" s="45" t="s">
        <v>187</v>
      </c>
      <c r="AQ223" s="45" t="s">
        <v>187</v>
      </c>
      <c r="AR223" s="45" t="s">
        <v>187</v>
      </c>
      <c r="AS223" s="45" t="s">
        <v>187</v>
      </c>
      <c r="AT223" s="45" t="s">
        <v>187</v>
      </c>
      <c r="AU223" s="45" t="s">
        <v>187</v>
      </c>
      <c r="AV223" s="45" t="s">
        <v>187</v>
      </c>
      <c r="AW223" s="45" t="s">
        <v>187</v>
      </c>
      <c r="AX223" s="45" t="s">
        <v>187</v>
      </c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12.75" hidden="1">
      <c r="A224" s="38">
        <v>291</v>
      </c>
      <c r="B224" s="51" t="s">
        <v>306</v>
      </c>
      <c r="C224" s="44" t="s">
        <v>187</v>
      </c>
      <c r="D224" s="45">
        <v>1</v>
      </c>
      <c r="E224" s="45" t="s">
        <v>187</v>
      </c>
      <c r="F224" s="45" t="s">
        <v>187</v>
      </c>
      <c r="G224" s="45" t="s">
        <v>187</v>
      </c>
      <c r="H224" s="45">
        <v>1</v>
      </c>
      <c r="I224" s="45">
        <v>2</v>
      </c>
      <c r="J224" s="45" t="s">
        <v>187</v>
      </c>
      <c r="K224" s="45" t="s">
        <v>187</v>
      </c>
      <c r="L224" s="45" t="s">
        <v>187</v>
      </c>
      <c r="M224" s="45">
        <v>1</v>
      </c>
      <c r="N224" s="45" t="s">
        <v>187</v>
      </c>
      <c r="O224" s="45">
        <v>1</v>
      </c>
      <c r="P224" s="45" t="s">
        <v>187</v>
      </c>
      <c r="Q224" s="45">
        <v>41155</v>
      </c>
      <c r="R224" s="45" t="s">
        <v>187</v>
      </c>
      <c r="S224" s="45">
        <v>12</v>
      </c>
      <c r="T224" s="45" t="s">
        <v>187</v>
      </c>
      <c r="U224" s="45" t="s">
        <v>187</v>
      </c>
      <c r="V224" s="45">
        <v>1</v>
      </c>
      <c r="W224" s="45" t="s">
        <v>187</v>
      </c>
      <c r="X224" s="46" t="s">
        <v>187</v>
      </c>
      <c r="Y224" s="47" t="s">
        <v>187</v>
      </c>
      <c r="Z224" s="45" t="s">
        <v>187</v>
      </c>
      <c r="AA224" s="45" t="s">
        <v>187</v>
      </c>
      <c r="AB224" s="45">
        <v>3</v>
      </c>
      <c r="AC224" s="45">
        <v>8</v>
      </c>
      <c r="AD224" s="45" t="s">
        <v>187</v>
      </c>
      <c r="AE224" s="45">
        <v>1</v>
      </c>
      <c r="AF224" s="45" t="s">
        <v>187</v>
      </c>
      <c r="AG224" s="45" t="s">
        <v>187</v>
      </c>
      <c r="AH224" s="45">
        <v>41155</v>
      </c>
      <c r="AI224" s="45" t="s">
        <v>187</v>
      </c>
      <c r="AJ224" s="45">
        <v>8</v>
      </c>
      <c r="AK224" s="45" t="s">
        <v>187</v>
      </c>
      <c r="AL224" s="45">
        <v>1</v>
      </c>
      <c r="AM224" s="45">
        <v>1</v>
      </c>
      <c r="AN224" s="45" t="s">
        <v>187</v>
      </c>
      <c r="AO224" s="45" t="s">
        <v>187</v>
      </c>
      <c r="AP224" s="45">
        <v>4</v>
      </c>
      <c r="AQ224" s="45" t="s">
        <v>187</v>
      </c>
      <c r="AR224" s="45" t="s">
        <v>187</v>
      </c>
      <c r="AS224" s="45">
        <v>1</v>
      </c>
      <c r="AT224" s="45">
        <v>10</v>
      </c>
      <c r="AU224" s="45">
        <v>1</v>
      </c>
      <c r="AV224" s="45" t="s">
        <v>187</v>
      </c>
      <c r="AW224" s="45" t="s">
        <v>187</v>
      </c>
      <c r="AX224" s="45">
        <v>1</v>
      </c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12.75" hidden="1">
      <c r="A225" s="38">
        <v>292</v>
      </c>
      <c r="B225" s="51" t="s">
        <v>307</v>
      </c>
      <c r="C225" s="44" t="s">
        <v>187</v>
      </c>
      <c r="D225" s="45" t="s">
        <v>187</v>
      </c>
      <c r="E225" s="45" t="s">
        <v>187</v>
      </c>
      <c r="F225" s="45">
        <v>1</v>
      </c>
      <c r="G225" s="45" t="s">
        <v>187</v>
      </c>
      <c r="H225" s="45" t="s">
        <v>187</v>
      </c>
      <c r="I225" s="45" t="s">
        <v>187</v>
      </c>
      <c r="J225" s="45" t="s">
        <v>187</v>
      </c>
      <c r="K225" s="45" t="s">
        <v>187</v>
      </c>
      <c r="L225" s="45" t="s">
        <v>187</v>
      </c>
      <c r="M225" s="45" t="s">
        <v>187</v>
      </c>
      <c r="N225" s="45" t="s">
        <v>187</v>
      </c>
      <c r="O225" s="45" t="s">
        <v>187</v>
      </c>
      <c r="P225" s="45">
        <v>17</v>
      </c>
      <c r="Q225" s="45">
        <v>152630</v>
      </c>
      <c r="R225" s="45" t="s">
        <v>187</v>
      </c>
      <c r="S225" s="45" t="s">
        <v>187</v>
      </c>
      <c r="T225" s="45" t="s">
        <v>187</v>
      </c>
      <c r="U225" s="45" t="s">
        <v>187</v>
      </c>
      <c r="V225" s="45">
        <v>637</v>
      </c>
      <c r="W225" s="45" t="s">
        <v>187</v>
      </c>
      <c r="X225" s="46" t="s">
        <v>187</v>
      </c>
      <c r="Y225" s="47">
        <v>24</v>
      </c>
      <c r="Z225" s="45">
        <v>2</v>
      </c>
      <c r="AA225" s="45" t="s">
        <v>187</v>
      </c>
      <c r="AB225" s="45" t="s">
        <v>187</v>
      </c>
      <c r="AC225" s="45" t="s">
        <v>187</v>
      </c>
      <c r="AD225" s="45" t="s">
        <v>187</v>
      </c>
      <c r="AE225" s="45" t="s">
        <v>187</v>
      </c>
      <c r="AF225" s="45" t="s">
        <v>187</v>
      </c>
      <c r="AG225" s="45" t="s">
        <v>187</v>
      </c>
      <c r="AH225" s="45">
        <v>152630</v>
      </c>
      <c r="AI225" s="45" t="s">
        <v>187</v>
      </c>
      <c r="AJ225" s="45" t="s">
        <v>187</v>
      </c>
      <c r="AK225" s="45" t="s">
        <v>187</v>
      </c>
      <c r="AL225" s="45" t="s">
        <v>187</v>
      </c>
      <c r="AM225" s="45">
        <v>54</v>
      </c>
      <c r="AN225" s="45" t="s">
        <v>187</v>
      </c>
      <c r="AO225" s="45" t="s">
        <v>187</v>
      </c>
      <c r="AP225" s="45" t="s">
        <v>187</v>
      </c>
      <c r="AQ225" s="45" t="s">
        <v>187</v>
      </c>
      <c r="AR225" s="45" t="s">
        <v>187</v>
      </c>
      <c r="AS225" s="45" t="s">
        <v>187</v>
      </c>
      <c r="AT225" s="45">
        <v>1</v>
      </c>
      <c r="AU225" s="45" t="s">
        <v>187</v>
      </c>
      <c r="AV225" s="45" t="s">
        <v>187</v>
      </c>
      <c r="AW225" s="45" t="s">
        <v>187</v>
      </c>
      <c r="AX225" s="45" t="s">
        <v>187</v>
      </c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12.75" hidden="1">
      <c r="A226" s="38">
        <v>293</v>
      </c>
      <c r="B226" s="51" t="s">
        <v>308</v>
      </c>
      <c r="C226" s="44" t="s">
        <v>187</v>
      </c>
      <c r="D226" s="45" t="s">
        <v>187</v>
      </c>
      <c r="E226" s="45" t="s">
        <v>187</v>
      </c>
      <c r="F226" s="45">
        <v>1</v>
      </c>
      <c r="G226" s="45" t="s">
        <v>187</v>
      </c>
      <c r="H226" s="45" t="s">
        <v>187</v>
      </c>
      <c r="I226" s="45" t="s">
        <v>187</v>
      </c>
      <c r="J226" s="45" t="s">
        <v>187</v>
      </c>
      <c r="K226" s="45" t="s">
        <v>187</v>
      </c>
      <c r="L226" s="45" t="s">
        <v>187</v>
      </c>
      <c r="M226" s="45" t="s">
        <v>187</v>
      </c>
      <c r="N226" s="45" t="s">
        <v>187</v>
      </c>
      <c r="O226" s="45" t="s">
        <v>187</v>
      </c>
      <c r="P226" s="45" t="s">
        <v>187</v>
      </c>
      <c r="Q226" s="45">
        <v>62331</v>
      </c>
      <c r="R226" s="45" t="s">
        <v>187</v>
      </c>
      <c r="S226" s="45" t="s">
        <v>187</v>
      </c>
      <c r="T226" s="45" t="s">
        <v>187</v>
      </c>
      <c r="U226" s="45" t="s">
        <v>187</v>
      </c>
      <c r="V226" s="45">
        <v>2</v>
      </c>
      <c r="W226" s="45" t="s">
        <v>187</v>
      </c>
      <c r="X226" s="46" t="s">
        <v>187</v>
      </c>
      <c r="Y226" s="47" t="s">
        <v>187</v>
      </c>
      <c r="Z226" s="45" t="s">
        <v>187</v>
      </c>
      <c r="AA226" s="45" t="s">
        <v>187</v>
      </c>
      <c r="AB226" s="45" t="s">
        <v>187</v>
      </c>
      <c r="AC226" s="45" t="s">
        <v>187</v>
      </c>
      <c r="AD226" s="45" t="s">
        <v>187</v>
      </c>
      <c r="AE226" s="45" t="s">
        <v>187</v>
      </c>
      <c r="AF226" s="45" t="s">
        <v>187</v>
      </c>
      <c r="AG226" s="45" t="s">
        <v>187</v>
      </c>
      <c r="AH226" s="45">
        <v>62331</v>
      </c>
      <c r="AI226" s="45" t="s">
        <v>187</v>
      </c>
      <c r="AJ226" s="45" t="s">
        <v>187</v>
      </c>
      <c r="AK226" s="45" t="s">
        <v>187</v>
      </c>
      <c r="AL226" s="45" t="s">
        <v>187</v>
      </c>
      <c r="AM226" s="45" t="s">
        <v>187</v>
      </c>
      <c r="AN226" s="45" t="s">
        <v>187</v>
      </c>
      <c r="AO226" s="45" t="s">
        <v>187</v>
      </c>
      <c r="AP226" s="45" t="s">
        <v>187</v>
      </c>
      <c r="AQ226" s="45" t="s">
        <v>187</v>
      </c>
      <c r="AR226" s="45" t="s">
        <v>187</v>
      </c>
      <c r="AS226" s="45" t="s">
        <v>187</v>
      </c>
      <c r="AT226" s="45" t="s">
        <v>187</v>
      </c>
      <c r="AU226" s="45" t="s">
        <v>187</v>
      </c>
      <c r="AV226" s="45" t="s">
        <v>187</v>
      </c>
      <c r="AW226" s="45" t="s">
        <v>187</v>
      </c>
      <c r="AX226" s="45" t="s">
        <v>187</v>
      </c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12.75" hidden="1" customHeight="1">
      <c r="A227" s="38">
        <v>294</v>
      </c>
      <c r="B227" s="51" t="s">
        <v>309</v>
      </c>
      <c r="C227" s="44" t="s">
        <v>187</v>
      </c>
      <c r="D227" s="45" t="s">
        <v>187</v>
      </c>
      <c r="E227" s="45" t="s">
        <v>187</v>
      </c>
      <c r="F227" s="45" t="s">
        <v>187</v>
      </c>
      <c r="G227" s="45" t="s">
        <v>187</v>
      </c>
      <c r="H227" s="45" t="s">
        <v>187</v>
      </c>
      <c r="I227" s="45" t="s">
        <v>187</v>
      </c>
      <c r="J227" s="45" t="s">
        <v>187</v>
      </c>
      <c r="K227" s="45" t="s">
        <v>187</v>
      </c>
      <c r="L227" s="45" t="s">
        <v>187</v>
      </c>
      <c r="M227" s="45" t="s">
        <v>187</v>
      </c>
      <c r="N227" s="45" t="s">
        <v>187</v>
      </c>
      <c r="O227" s="45" t="s">
        <v>187</v>
      </c>
      <c r="P227" s="45" t="s">
        <v>187</v>
      </c>
      <c r="Q227" s="45">
        <v>5</v>
      </c>
      <c r="R227" s="45" t="s">
        <v>187</v>
      </c>
      <c r="S227" s="45" t="s">
        <v>187</v>
      </c>
      <c r="T227" s="45" t="s">
        <v>187</v>
      </c>
      <c r="U227" s="45" t="s">
        <v>187</v>
      </c>
      <c r="V227" s="45" t="s">
        <v>187</v>
      </c>
      <c r="W227" s="45" t="s">
        <v>187</v>
      </c>
      <c r="X227" s="46" t="s">
        <v>187</v>
      </c>
      <c r="Y227" s="47" t="s">
        <v>187</v>
      </c>
      <c r="Z227" s="45" t="s">
        <v>187</v>
      </c>
      <c r="AA227" s="45" t="s">
        <v>187</v>
      </c>
      <c r="AB227" s="45" t="s">
        <v>187</v>
      </c>
      <c r="AC227" s="45" t="s">
        <v>187</v>
      </c>
      <c r="AD227" s="45" t="s">
        <v>187</v>
      </c>
      <c r="AE227" s="45" t="s">
        <v>187</v>
      </c>
      <c r="AF227" s="45" t="s">
        <v>187</v>
      </c>
      <c r="AG227" s="45" t="s">
        <v>187</v>
      </c>
      <c r="AH227" s="45">
        <v>5</v>
      </c>
      <c r="AI227" s="45" t="s">
        <v>187</v>
      </c>
      <c r="AJ227" s="45" t="s">
        <v>187</v>
      </c>
      <c r="AK227" s="45" t="s">
        <v>187</v>
      </c>
      <c r="AL227" s="45" t="s">
        <v>187</v>
      </c>
      <c r="AM227" s="45" t="s">
        <v>187</v>
      </c>
      <c r="AN227" s="45" t="s">
        <v>187</v>
      </c>
      <c r="AO227" s="45" t="s">
        <v>187</v>
      </c>
      <c r="AP227" s="45" t="s">
        <v>187</v>
      </c>
      <c r="AQ227" s="45" t="s">
        <v>187</v>
      </c>
      <c r="AR227" s="45" t="s">
        <v>187</v>
      </c>
      <c r="AS227" s="45" t="s">
        <v>187</v>
      </c>
      <c r="AT227" s="45" t="s">
        <v>187</v>
      </c>
      <c r="AU227" s="45" t="s">
        <v>187</v>
      </c>
      <c r="AV227" s="45" t="s">
        <v>187</v>
      </c>
      <c r="AW227" s="45" t="s">
        <v>187</v>
      </c>
      <c r="AX227" s="45" t="s">
        <v>187</v>
      </c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12.75" hidden="1">
      <c r="A228" s="38">
        <v>295</v>
      </c>
      <c r="B228" s="51" t="s">
        <v>310</v>
      </c>
      <c r="C228" s="44" t="s">
        <v>187</v>
      </c>
      <c r="D228" s="45" t="s">
        <v>187</v>
      </c>
      <c r="E228" s="45" t="s">
        <v>187</v>
      </c>
      <c r="F228" s="45" t="s">
        <v>187</v>
      </c>
      <c r="G228" s="45" t="s">
        <v>187</v>
      </c>
      <c r="H228" s="45">
        <v>1</v>
      </c>
      <c r="I228" s="45" t="s">
        <v>187</v>
      </c>
      <c r="J228" s="45" t="s">
        <v>187</v>
      </c>
      <c r="K228" s="45" t="s">
        <v>187</v>
      </c>
      <c r="L228" s="45" t="s">
        <v>187</v>
      </c>
      <c r="M228" s="45" t="s">
        <v>187</v>
      </c>
      <c r="N228" s="45">
        <v>6</v>
      </c>
      <c r="O228" s="45" t="s">
        <v>187</v>
      </c>
      <c r="P228" s="45" t="s">
        <v>187</v>
      </c>
      <c r="Q228" s="45">
        <v>34127</v>
      </c>
      <c r="R228" s="45" t="s">
        <v>187</v>
      </c>
      <c r="S228" s="45">
        <v>3</v>
      </c>
      <c r="T228" s="45" t="s">
        <v>187</v>
      </c>
      <c r="U228" s="45" t="s">
        <v>187</v>
      </c>
      <c r="V228" s="45">
        <v>2</v>
      </c>
      <c r="W228" s="45">
        <v>1</v>
      </c>
      <c r="X228" s="46" t="s">
        <v>187</v>
      </c>
      <c r="Y228" s="47" t="s">
        <v>187</v>
      </c>
      <c r="Z228" s="45" t="s">
        <v>187</v>
      </c>
      <c r="AA228" s="45" t="s">
        <v>187</v>
      </c>
      <c r="AB228" s="45" t="s">
        <v>187</v>
      </c>
      <c r="AC228" s="45" t="s">
        <v>187</v>
      </c>
      <c r="AD228" s="45" t="s">
        <v>187</v>
      </c>
      <c r="AE228" s="45" t="s">
        <v>187</v>
      </c>
      <c r="AF228" s="45" t="s">
        <v>187</v>
      </c>
      <c r="AG228" s="45" t="s">
        <v>187</v>
      </c>
      <c r="AH228" s="45">
        <v>34127</v>
      </c>
      <c r="AI228" s="45" t="s">
        <v>187</v>
      </c>
      <c r="AJ228" s="45" t="s">
        <v>187</v>
      </c>
      <c r="AK228" s="45">
        <v>1</v>
      </c>
      <c r="AL228" s="45">
        <v>1</v>
      </c>
      <c r="AM228" s="45" t="s">
        <v>187</v>
      </c>
      <c r="AN228" s="45" t="s">
        <v>187</v>
      </c>
      <c r="AO228" s="45" t="s">
        <v>187</v>
      </c>
      <c r="AP228" s="45" t="s">
        <v>187</v>
      </c>
      <c r="AQ228" s="45" t="s">
        <v>187</v>
      </c>
      <c r="AR228" s="45" t="s">
        <v>187</v>
      </c>
      <c r="AS228" s="45" t="s">
        <v>187</v>
      </c>
      <c r="AT228" s="45">
        <v>4</v>
      </c>
      <c r="AU228" s="45">
        <v>1</v>
      </c>
      <c r="AV228" s="45" t="s">
        <v>187</v>
      </c>
      <c r="AW228" s="45" t="s">
        <v>187</v>
      </c>
      <c r="AX228" s="45" t="s">
        <v>187</v>
      </c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12.75" hidden="1">
      <c r="A229" s="38">
        <v>296</v>
      </c>
      <c r="B229" s="51" t="s">
        <v>311</v>
      </c>
      <c r="C229" s="44" t="s">
        <v>187</v>
      </c>
      <c r="D229" s="45" t="s">
        <v>187</v>
      </c>
      <c r="E229" s="45" t="s">
        <v>187</v>
      </c>
      <c r="F229" s="45" t="s">
        <v>187</v>
      </c>
      <c r="G229" s="45" t="s">
        <v>187</v>
      </c>
      <c r="H229" s="45" t="s">
        <v>187</v>
      </c>
      <c r="I229" s="45" t="s">
        <v>187</v>
      </c>
      <c r="J229" s="45">
        <v>1</v>
      </c>
      <c r="K229" s="45">
        <v>2</v>
      </c>
      <c r="L229" s="45" t="s">
        <v>187</v>
      </c>
      <c r="M229" s="45" t="s">
        <v>187</v>
      </c>
      <c r="N229" s="45">
        <v>1431</v>
      </c>
      <c r="O229" s="45" t="s">
        <v>187</v>
      </c>
      <c r="P229" s="45" t="s">
        <v>187</v>
      </c>
      <c r="Q229" s="45">
        <v>1578</v>
      </c>
      <c r="R229" s="45" t="s">
        <v>187</v>
      </c>
      <c r="S229" s="45" t="s">
        <v>187</v>
      </c>
      <c r="T229" s="45" t="s">
        <v>187</v>
      </c>
      <c r="U229" s="45" t="s">
        <v>187</v>
      </c>
      <c r="V229" s="45" t="s">
        <v>187</v>
      </c>
      <c r="W229" s="45" t="s">
        <v>187</v>
      </c>
      <c r="X229" s="46" t="s">
        <v>187</v>
      </c>
      <c r="Y229" s="47" t="s">
        <v>187</v>
      </c>
      <c r="Z229" s="45" t="s">
        <v>187</v>
      </c>
      <c r="AA229" s="45" t="s">
        <v>187</v>
      </c>
      <c r="AB229" s="45" t="s">
        <v>187</v>
      </c>
      <c r="AC229" s="45" t="s">
        <v>187</v>
      </c>
      <c r="AD229" s="45" t="s">
        <v>187</v>
      </c>
      <c r="AE229" s="45" t="s">
        <v>187</v>
      </c>
      <c r="AF229" s="45" t="s">
        <v>187</v>
      </c>
      <c r="AG229" s="45" t="s">
        <v>187</v>
      </c>
      <c r="AH229" s="45">
        <v>1578</v>
      </c>
      <c r="AI229" s="45" t="s">
        <v>187</v>
      </c>
      <c r="AJ229" s="45" t="s">
        <v>187</v>
      </c>
      <c r="AK229" s="45" t="s">
        <v>187</v>
      </c>
      <c r="AL229" s="45" t="s">
        <v>187</v>
      </c>
      <c r="AM229" s="45" t="s">
        <v>187</v>
      </c>
      <c r="AN229" s="45" t="s">
        <v>187</v>
      </c>
      <c r="AO229" s="45" t="s">
        <v>187</v>
      </c>
      <c r="AP229" s="45">
        <v>52</v>
      </c>
      <c r="AQ229" s="45" t="s">
        <v>187</v>
      </c>
      <c r="AR229" s="45" t="s">
        <v>187</v>
      </c>
      <c r="AS229" s="45" t="s">
        <v>187</v>
      </c>
      <c r="AT229" s="45" t="s">
        <v>187</v>
      </c>
      <c r="AU229" s="45">
        <v>13</v>
      </c>
      <c r="AV229" s="45" t="s">
        <v>187</v>
      </c>
      <c r="AW229" s="45" t="s">
        <v>187</v>
      </c>
      <c r="AX229" s="45" t="s">
        <v>187</v>
      </c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12.75" hidden="1">
      <c r="A230" s="38">
        <v>297</v>
      </c>
      <c r="B230" s="51" t="s">
        <v>312</v>
      </c>
      <c r="C230" s="44" t="s">
        <v>187</v>
      </c>
      <c r="D230" s="45" t="s">
        <v>187</v>
      </c>
      <c r="E230" s="45" t="s">
        <v>187</v>
      </c>
      <c r="F230" s="45" t="s">
        <v>187</v>
      </c>
      <c r="G230" s="45" t="s">
        <v>187</v>
      </c>
      <c r="H230" s="45" t="s">
        <v>187</v>
      </c>
      <c r="I230" s="45" t="s">
        <v>187</v>
      </c>
      <c r="J230" s="45" t="s">
        <v>187</v>
      </c>
      <c r="K230" s="45" t="s">
        <v>187</v>
      </c>
      <c r="L230" s="45" t="s">
        <v>187</v>
      </c>
      <c r="M230" s="45" t="s">
        <v>187</v>
      </c>
      <c r="N230" s="45" t="s">
        <v>187</v>
      </c>
      <c r="O230" s="45" t="s">
        <v>187</v>
      </c>
      <c r="P230" s="45" t="s">
        <v>187</v>
      </c>
      <c r="Q230" s="45" t="s">
        <v>187</v>
      </c>
      <c r="R230" s="45" t="s">
        <v>187</v>
      </c>
      <c r="S230" s="45" t="s">
        <v>187</v>
      </c>
      <c r="T230" s="45" t="s">
        <v>187</v>
      </c>
      <c r="U230" s="45" t="s">
        <v>187</v>
      </c>
      <c r="V230" s="45" t="s">
        <v>187</v>
      </c>
      <c r="W230" s="45" t="s">
        <v>187</v>
      </c>
      <c r="X230" s="46" t="s">
        <v>187</v>
      </c>
      <c r="Y230" s="47" t="s">
        <v>187</v>
      </c>
      <c r="Z230" s="45" t="s">
        <v>187</v>
      </c>
      <c r="AA230" s="45" t="s">
        <v>187</v>
      </c>
      <c r="AB230" s="45" t="s">
        <v>187</v>
      </c>
      <c r="AC230" s="45" t="s">
        <v>187</v>
      </c>
      <c r="AD230" s="45" t="s">
        <v>187</v>
      </c>
      <c r="AE230" s="45" t="s">
        <v>187</v>
      </c>
      <c r="AF230" s="45" t="s">
        <v>187</v>
      </c>
      <c r="AG230" s="45" t="s">
        <v>187</v>
      </c>
      <c r="AH230" s="45" t="s">
        <v>187</v>
      </c>
      <c r="AI230" s="45" t="s">
        <v>187</v>
      </c>
      <c r="AJ230" s="45" t="s">
        <v>187</v>
      </c>
      <c r="AK230" s="45" t="s">
        <v>187</v>
      </c>
      <c r="AL230" s="45" t="s">
        <v>187</v>
      </c>
      <c r="AM230" s="45" t="s">
        <v>187</v>
      </c>
      <c r="AN230" s="45" t="s">
        <v>187</v>
      </c>
      <c r="AO230" s="45" t="s">
        <v>187</v>
      </c>
      <c r="AP230" s="45" t="s">
        <v>187</v>
      </c>
      <c r="AQ230" s="45" t="s">
        <v>187</v>
      </c>
      <c r="AR230" s="45" t="s">
        <v>187</v>
      </c>
      <c r="AS230" s="45" t="s">
        <v>187</v>
      </c>
      <c r="AT230" s="45" t="s">
        <v>187</v>
      </c>
      <c r="AU230" s="45" t="s">
        <v>187</v>
      </c>
      <c r="AV230" s="45" t="s">
        <v>187</v>
      </c>
      <c r="AW230" s="45" t="s">
        <v>187</v>
      </c>
      <c r="AX230" s="45" t="s">
        <v>187</v>
      </c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12.75" hidden="1">
      <c r="A231" s="38">
        <v>298</v>
      </c>
      <c r="B231" s="51" t="s">
        <v>313</v>
      </c>
      <c r="C231" s="44" t="s">
        <v>187</v>
      </c>
      <c r="D231" s="45" t="s">
        <v>187</v>
      </c>
      <c r="E231" s="45" t="s">
        <v>187</v>
      </c>
      <c r="F231" s="45" t="s">
        <v>187</v>
      </c>
      <c r="G231" s="45" t="s">
        <v>187</v>
      </c>
      <c r="H231" s="45" t="s">
        <v>187</v>
      </c>
      <c r="I231" s="45" t="s">
        <v>187</v>
      </c>
      <c r="J231" s="45" t="s">
        <v>187</v>
      </c>
      <c r="K231" s="45" t="s">
        <v>187</v>
      </c>
      <c r="L231" s="45" t="s">
        <v>187</v>
      </c>
      <c r="M231" s="45" t="s">
        <v>187</v>
      </c>
      <c r="N231" s="45" t="s">
        <v>187</v>
      </c>
      <c r="O231" s="45" t="s">
        <v>187</v>
      </c>
      <c r="P231" s="45" t="s">
        <v>187</v>
      </c>
      <c r="Q231" s="45">
        <v>8</v>
      </c>
      <c r="R231" s="45" t="s">
        <v>187</v>
      </c>
      <c r="S231" s="45" t="s">
        <v>187</v>
      </c>
      <c r="T231" s="45" t="s">
        <v>187</v>
      </c>
      <c r="U231" s="45" t="s">
        <v>187</v>
      </c>
      <c r="V231" s="45" t="s">
        <v>187</v>
      </c>
      <c r="W231" s="45" t="s">
        <v>187</v>
      </c>
      <c r="X231" s="46" t="s">
        <v>187</v>
      </c>
      <c r="Y231" s="47" t="s">
        <v>187</v>
      </c>
      <c r="Z231" s="45" t="s">
        <v>187</v>
      </c>
      <c r="AA231" s="45" t="s">
        <v>187</v>
      </c>
      <c r="AB231" s="45" t="s">
        <v>187</v>
      </c>
      <c r="AC231" s="45" t="s">
        <v>187</v>
      </c>
      <c r="AD231" s="45" t="s">
        <v>187</v>
      </c>
      <c r="AE231" s="45" t="s">
        <v>187</v>
      </c>
      <c r="AF231" s="45" t="s">
        <v>187</v>
      </c>
      <c r="AG231" s="45" t="s">
        <v>187</v>
      </c>
      <c r="AH231" s="45">
        <v>8</v>
      </c>
      <c r="AI231" s="45" t="s">
        <v>187</v>
      </c>
      <c r="AJ231" s="45" t="s">
        <v>187</v>
      </c>
      <c r="AK231" s="45" t="s">
        <v>187</v>
      </c>
      <c r="AL231" s="45" t="s">
        <v>187</v>
      </c>
      <c r="AM231" s="45" t="s">
        <v>187</v>
      </c>
      <c r="AN231" s="45" t="s">
        <v>187</v>
      </c>
      <c r="AO231" s="45" t="s">
        <v>187</v>
      </c>
      <c r="AP231" s="45" t="s">
        <v>187</v>
      </c>
      <c r="AQ231" s="45" t="s">
        <v>187</v>
      </c>
      <c r="AR231" s="45" t="s">
        <v>187</v>
      </c>
      <c r="AS231" s="45" t="s">
        <v>187</v>
      </c>
      <c r="AT231" s="45" t="s">
        <v>187</v>
      </c>
      <c r="AU231" s="45" t="s">
        <v>187</v>
      </c>
      <c r="AV231" s="45" t="s">
        <v>187</v>
      </c>
      <c r="AW231" s="45" t="s">
        <v>187</v>
      </c>
      <c r="AX231" s="45" t="s">
        <v>187</v>
      </c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24.75" hidden="1" customHeight="1">
      <c r="A232" s="38">
        <v>299</v>
      </c>
      <c r="B232" s="51" t="s">
        <v>314</v>
      </c>
      <c r="C232" s="44" t="s">
        <v>187</v>
      </c>
      <c r="D232" s="45" t="s">
        <v>187</v>
      </c>
      <c r="E232" s="45" t="s">
        <v>187</v>
      </c>
      <c r="F232" s="45" t="s">
        <v>187</v>
      </c>
      <c r="G232" s="45" t="s">
        <v>187</v>
      </c>
      <c r="H232" s="45" t="s">
        <v>187</v>
      </c>
      <c r="I232" s="45" t="s">
        <v>187</v>
      </c>
      <c r="J232" s="45" t="s">
        <v>187</v>
      </c>
      <c r="K232" s="45" t="s">
        <v>187</v>
      </c>
      <c r="L232" s="45" t="s">
        <v>187</v>
      </c>
      <c r="M232" s="45" t="s">
        <v>187</v>
      </c>
      <c r="N232" s="45" t="s">
        <v>187</v>
      </c>
      <c r="O232" s="45" t="s">
        <v>187</v>
      </c>
      <c r="P232" s="45" t="s">
        <v>187</v>
      </c>
      <c r="Q232" s="45">
        <v>8</v>
      </c>
      <c r="R232" s="45" t="s">
        <v>187</v>
      </c>
      <c r="S232" s="45" t="s">
        <v>187</v>
      </c>
      <c r="T232" s="45" t="s">
        <v>187</v>
      </c>
      <c r="U232" s="45" t="s">
        <v>187</v>
      </c>
      <c r="V232" s="45" t="s">
        <v>187</v>
      </c>
      <c r="W232" s="45" t="s">
        <v>187</v>
      </c>
      <c r="X232" s="46" t="s">
        <v>187</v>
      </c>
      <c r="Y232" s="47" t="s">
        <v>187</v>
      </c>
      <c r="Z232" s="45" t="s">
        <v>187</v>
      </c>
      <c r="AA232" s="45" t="s">
        <v>187</v>
      </c>
      <c r="AB232" s="45" t="s">
        <v>187</v>
      </c>
      <c r="AC232" s="45" t="s">
        <v>187</v>
      </c>
      <c r="AD232" s="45" t="s">
        <v>187</v>
      </c>
      <c r="AE232" s="45" t="s">
        <v>187</v>
      </c>
      <c r="AF232" s="45" t="s">
        <v>187</v>
      </c>
      <c r="AG232" s="45" t="s">
        <v>187</v>
      </c>
      <c r="AH232" s="45">
        <v>8</v>
      </c>
      <c r="AI232" s="45" t="s">
        <v>187</v>
      </c>
      <c r="AJ232" s="45" t="s">
        <v>187</v>
      </c>
      <c r="AK232" s="45" t="s">
        <v>187</v>
      </c>
      <c r="AL232" s="45" t="s">
        <v>187</v>
      </c>
      <c r="AM232" s="45" t="s">
        <v>187</v>
      </c>
      <c r="AN232" s="45" t="s">
        <v>187</v>
      </c>
      <c r="AO232" s="45" t="s">
        <v>187</v>
      </c>
      <c r="AP232" s="45" t="s">
        <v>187</v>
      </c>
      <c r="AQ232" s="45" t="s">
        <v>187</v>
      </c>
      <c r="AR232" s="45" t="s">
        <v>187</v>
      </c>
      <c r="AS232" s="45" t="s">
        <v>187</v>
      </c>
      <c r="AT232" s="45" t="s">
        <v>187</v>
      </c>
      <c r="AU232" s="45" t="s">
        <v>187</v>
      </c>
      <c r="AV232" s="45" t="s">
        <v>187</v>
      </c>
      <c r="AW232" s="45" t="s">
        <v>187</v>
      </c>
      <c r="AX232" s="45" t="s">
        <v>187</v>
      </c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26.25" hidden="1" customHeight="1">
      <c r="A233" s="38">
        <v>300</v>
      </c>
      <c r="B233" s="51" t="s">
        <v>315</v>
      </c>
      <c r="C233" s="44" t="s">
        <v>187</v>
      </c>
      <c r="D233" s="45" t="s">
        <v>187</v>
      </c>
      <c r="E233" s="45" t="s">
        <v>187</v>
      </c>
      <c r="F233" s="45" t="s">
        <v>187</v>
      </c>
      <c r="G233" s="45" t="s">
        <v>187</v>
      </c>
      <c r="H233" s="45" t="s">
        <v>187</v>
      </c>
      <c r="I233" s="45" t="s">
        <v>187</v>
      </c>
      <c r="J233" s="45" t="s">
        <v>187</v>
      </c>
      <c r="K233" s="45" t="s">
        <v>187</v>
      </c>
      <c r="L233" s="45" t="s">
        <v>187</v>
      </c>
      <c r="M233" s="45" t="s">
        <v>187</v>
      </c>
      <c r="N233" s="45" t="s">
        <v>187</v>
      </c>
      <c r="O233" s="45" t="s">
        <v>187</v>
      </c>
      <c r="P233" s="45" t="s">
        <v>187</v>
      </c>
      <c r="Q233" s="45" t="s">
        <v>187</v>
      </c>
      <c r="R233" s="45" t="s">
        <v>187</v>
      </c>
      <c r="S233" s="45" t="s">
        <v>187</v>
      </c>
      <c r="T233" s="45" t="s">
        <v>187</v>
      </c>
      <c r="U233" s="45" t="s">
        <v>187</v>
      </c>
      <c r="V233" s="45" t="s">
        <v>187</v>
      </c>
      <c r="W233" s="45" t="s">
        <v>187</v>
      </c>
      <c r="X233" s="46" t="s">
        <v>187</v>
      </c>
      <c r="Y233" s="47" t="s">
        <v>187</v>
      </c>
      <c r="Z233" s="45" t="s">
        <v>187</v>
      </c>
      <c r="AA233" s="45" t="s">
        <v>187</v>
      </c>
      <c r="AB233" s="45" t="s">
        <v>187</v>
      </c>
      <c r="AC233" s="45" t="s">
        <v>187</v>
      </c>
      <c r="AD233" s="45" t="s">
        <v>187</v>
      </c>
      <c r="AE233" s="45" t="s">
        <v>187</v>
      </c>
      <c r="AF233" s="45" t="s">
        <v>187</v>
      </c>
      <c r="AG233" s="45" t="s">
        <v>187</v>
      </c>
      <c r="AH233" s="45" t="s">
        <v>187</v>
      </c>
      <c r="AI233" s="45" t="s">
        <v>187</v>
      </c>
      <c r="AJ233" s="45" t="s">
        <v>187</v>
      </c>
      <c r="AK233" s="45" t="s">
        <v>187</v>
      </c>
      <c r="AL233" s="45" t="s">
        <v>187</v>
      </c>
      <c r="AM233" s="45" t="s">
        <v>187</v>
      </c>
      <c r="AN233" s="45" t="s">
        <v>187</v>
      </c>
      <c r="AO233" s="45" t="s">
        <v>187</v>
      </c>
      <c r="AP233" s="45" t="s">
        <v>187</v>
      </c>
      <c r="AQ233" s="45" t="s">
        <v>187</v>
      </c>
      <c r="AR233" s="45" t="s">
        <v>187</v>
      </c>
      <c r="AS233" s="45" t="s">
        <v>187</v>
      </c>
      <c r="AT233" s="45" t="s">
        <v>187</v>
      </c>
      <c r="AU233" s="45" t="s">
        <v>187</v>
      </c>
      <c r="AV233" s="45" t="s">
        <v>187</v>
      </c>
      <c r="AW233" s="45" t="s">
        <v>187</v>
      </c>
      <c r="AX233" s="45" t="s">
        <v>187</v>
      </c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12.75" hidden="1">
      <c r="A234" s="38" t="s">
        <v>316</v>
      </c>
      <c r="B234" s="51" t="s">
        <v>317</v>
      </c>
      <c r="C234" s="44" t="s">
        <v>187</v>
      </c>
      <c r="D234" s="45" t="s">
        <v>187</v>
      </c>
      <c r="E234" s="45" t="s">
        <v>187</v>
      </c>
      <c r="F234" s="45" t="s">
        <v>187</v>
      </c>
      <c r="G234" s="45" t="s">
        <v>187</v>
      </c>
      <c r="H234" s="45" t="s">
        <v>187</v>
      </c>
      <c r="I234" s="45" t="s">
        <v>187</v>
      </c>
      <c r="J234" s="45" t="s">
        <v>187</v>
      </c>
      <c r="K234" s="45" t="s">
        <v>187</v>
      </c>
      <c r="L234" s="45" t="s">
        <v>187</v>
      </c>
      <c r="M234" s="45" t="s">
        <v>187</v>
      </c>
      <c r="N234" s="45" t="s">
        <v>187</v>
      </c>
      <c r="O234" s="45" t="s">
        <v>187</v>
      </c>
      <c r="P234" s="45" t="s">
        <v>187</v>
      </c>
      <c r="Q234" s="45">
        <v>7</v>
      </c>
      <c r="R234" s="45" t="s">
        <v>187</v>
      </c>
      <c r="S234" s="45" t="s">
        <v>187</v>
      </c>
      <c r="T234" s="45" t="s">
        <v>187</v>
      </c>
      <c r="U234" s="45" t="s">
        <v>187</v>
      </c>
      <c r="V234" s="45" t="s">
        <v>187</v>
      </c>
      <c r="W234" s="45" t="s">
        <v>187</v>
      </c>
      <c r="X234" s="46" t="s">
        <v>187</v>
      </c>
      <c r="Y234" s="47" t="s">
        <v>187</v>
      </c>
      <c r="Z234" s="45" t="s">
        <v>187</v>
      </c>
      <c r="AA234" s="45" t="s">
        <v>187</v>
      </c>
      <c r="AB234" s="45" t="s">
        <v>187</v>
      </c>
      <c r="AC234" s="45" t="s">
        <v>187</v>
      </c>
      <c r="AD234" s="45" t="s">
        <v>187</v>
      </c>
      <c r="AE234" s="45" t="s">
        <v>187</v>
      </c>
      <c r="AF234" s="45" t="s">
        <v>187</v>
      </c>
      <c r="AG234" s="45" t="s">
        <v>187</v>
      </c>
      <c r="AH234" s="45">
        <v>7</v>
      </c>
      <c r="AI234" s="45" t="s">
        <v>187</v>
      </c>
      <c r="AJ234" s="45" t="s">
        <v>187</v>
      </c>
      <c r="AK234" s="45" t="s">
        <v>187</v>
      </c>
      <c r="AL234" s="45" t="s">
        <v>187</v>
      </c>
      <c r="AM234" s="45" t="s">
        <v>187</v>
      </c>
      <c r="AN234" s="45" t="s">
        <v>187</v>
      </c>
      <c r="AO234" s="45" t="s">
        <v>187</v>
      </c>
      <c r="AP234" s="45" t="s">
        <v>187</v>
      </c>
      <c r="AQ234" s="45" t="s">
        <v>187</v>
      </c>
      <c r="AR234" s="45" t="s">
        <v>187</v>
      </c>
      <c r="AS234" s="45" t="s">
        <v>187</v>
      </c>
      <c r="AT234" s="45" t="s">
        <v>187</v>
      </c>
      <c r="AU234" s="45" t="s">
        <v>187</v>
      </c>
      <c r="AV234" s="45" t="s">
        <v>187</v>
      </c>
      <c r="AW234" s="45" t="s">
        <v>187</v>
      </c>
      <c r="AX234" s="45" t="s">
        <v>187</v>
      </c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12.75" hidden="1">
      <c r="A235" s="38" t="s">
        <v>316</v>
      </c>
      <c r="B235" s="51" t="s">
        <v>318</v>
      </c>
      <c r="C235" s="44" t="s">
        <v>187</v>
      </c>
      <c r="D235" s="45" t="s">
        <v>187</v>
      </c>
      <c r="E235" s="45" t="s">
        <v>187</v>
      </c>
      <c r="F235" s="45" t="s">
        <v>187</v>
      </c>
      <c r="G235" s="45" t="s">
        <v>187</v>
      </c>
      <c r="H235" s="45" t="s">
        <v>187</v>
      </c>
      <c r="I235" s="45" t="s">
        <v>187</v>
      </c>
      <c r="J235" s="45" t="s">
        <v>187</v>
      </c>
      <c r="K235" s="45" t="s">
        <v>187</v>
      </c>
      <c r="L235" s="45" t="s">
        <v>187</v>
      </c>
      <c r="M235" s="45" t="s">
        <v>187</v>
      </c>
      <c r="N235" s="45" t="s">
        <v>187</v>
      </c>
      <c r="O235" s="45" t="s">
        <v>187</v>
      </c>
      <c r="P235" s="45" t="s">
        <v>187</v>
      </c>
      <c r="Q235" s="45">
        <v>2</v>
      </c>
      <c r="R235" s="45" t="s">
        <v>187</v>
      </c>
      <c r="S235" s="45" t="s">
        <v>187</v>
      </c>
      <c r="T235" s="45" t="s">
        <v>187</v>
      </c>
      <c r="U235" s="45" t="s">
        <v>187</v>
      </c>
      <c r="V235" s="45" t="s">
        <v>187</v>
      </c>
      <c r="W235" s="45" t="s">
        <v>187</v>
      </c>
      <c r="X235" s="46" t="s">
        <v>187</v>
      </c>
      <c r="Y235" s="47" t="s">
        <v>187</v>
      </c>
      <c r="Z235" s="45" t="s">
        <v>187</v>
      </c>
      <c r="AA235" s="45" t="s">
        <v>187</v>
      </c>
      <c r="AB235" s="45" t="s">
        <v>187</v>
      </c>
      <c r="AC235" s="45" t="s">
        <v>187</v>
      </c>
      <c r="AD235" s="45" t="s">
        <v>187</v>
      </c>
      <c r="AE235" s="45" t="s">
        <v>187</v>
      </c>
      <c r="AF235" s="45" t="s">
        <v>187</v>
      </c>
      <c r="AG235" s="45" t="s">
        <v>187</v>
      </c>
      <c r="AH235" s="45">
        <v>2</v>
      </c>
      <c r="AI235" s="45" t="s">
        <v>187</v>
      </c>
      <c r="AJ235" s="45" t="s">
        <v>187</v>
      </c>
      <c r="AK235" s="45" t="s">
        <v>187</v>
      </c>
      <c r="AL235" s="45" t="s">
        <v>187</v>
      </c>
      <c r="AM235" s="45" t="s">
        <v>187</v>
      </c>
      <c r="AN235" s="45" t="s">
        <v>187</v>
      </c>
      <c r="AO235" s="45" t="s">
        <v>187</v>
      </c>
      <c r="AP235" s="45" t="s">
        <v>187</v>
      </c>
      <c r="AQ235" s="45" t="s">
        <v>187</v>
      </c>
      <c r="AR235" s="45" t="s">
        <v>187</v>
      </c>
      <c r="AS235" s="45" t="s">
        <v>187</v>
      </c>
      <c r="AT235" s="45" t="s">
        <v>187</v>
      </c>
      <c r="AU235" s="45" t="s">
        <v>187</v>
      </c>
      <c r="AV235" s="45" t="s">
        <v>187</v>
      </c>
      <c r="AW235" s="45" t="s">
        <v>187</v>
      </c>
      <c r="AX235" s="45" t="s">
        <v>187</v>
      </c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12.75" hidden="1">
      <c r="A236" s="38" t="s">
        <v>316</v>
      </c>
      <c r="B236" s="51" t="s">
        <v>319</v>
      </c>
      <c r="C236" s="44" t="s">
        <v>187</v>
      </c>
      <c r="D236" s="45" t="s">
        <v>187</v>
      </c>
      <c r="E236" s="45" t="s">
        <v>187</v>
      </c>
      <c r="F236" s="45" t="s">
        <v>187</v>
      </c>
      <c r="G236" s="45" t="s">
        <v>187</v>
      </c>
      <c r="H236" s="45" t="s">
        <v>187</v>
      </c>
      <c r="I236" s="45" t="s">
        <v>187</v>
      </c>
      <c r="J236" s="45" t="s">
        <v>187</v>
      </c>
      <c r="K236" s="45" t="s">
        <v>187</v>
      </c>
      <c r="L236" s="45" t="s">
        <v>187</v>
      </c>
      <c r="M236" s="45" t="s">
        <v>187</v>
      </c>
      <c r="N236" s="45" t="s">
        <v>187</v>
      </c>
      <c r="O236" s="45" t="s">
        <v>187</v>
      </c>
      <c r="P236" s="45" t="s">
        <v>187</v>
      </c>
      <c r="Q236" s="45">
        <v>206</v>
      </c>
      <c r="R236" s="45" t="s">
        <v>187</v>
      </c>
      <c r="S236" s="45" t="s">
        <v>187</v>
      </c>
      <c r="T236" s="45" t="s">
        <v>187</v>
      </c>
      <c r="U236" s="45" t="s">
        <v>187</v>
      </c>
      <c r="V236" s="45" t="s">
        <v>187</v>
      </c>
      <c r="W236" s="45" t="s">
        <v>187</v>
      </c>
      <c r="X236" s="46" t="s">
        <v>187</v>
      </c>
      <c r="Y236" s="47" t="s">
        <v>187</v>
      </c>
      <c r="Z236" s="45" t="s">
        <v>187</v>
      </c>
      <c r="AA236" s="45" t="s">
        <v>187</v>
      </c>
      <c r="AB236" s="45" t="s">
        <v>187</v>
      </c>
      <c r="AC236" s="45" t="s">
        <v>187</v>
      </c>
      <c r="AD236" s="45" t="s">
        <v>187</v>
      </c>
      <c r="AE236" s="45" t="s">
        <v>187</v>
      </c>
      <c r="AF236" s="45" t="s">
        <v>187</v>
      </c>
      <c r="AG236" s="45" t="s">
        <v>187</v>
      </c>
      <c r="AH236" s="45">
        <v>206</v>
      </c>
      <c r="AI236" s="45" t="s">
        <v>187</v>
      </c>
      <c r="AJ236" s="45" t="s">
        <v>187</v>
      </c>
      <c r="AK236" s="45" t="s">
        <v>187</v>
      </c>
      <c r="AL236" s="45" t="s">
        <v>187</v>
      </c>
      <c r="AM236" s="45" t="s">
        <v>187</v>
      </c>
      <c r="AN236" s="45" t="s">
        <v>187</v>
      </c>
      <c r="AO236" s="45" t="s">
        <v>187</v>
      </c>
      <c r="AP236" s="45" t="s">
        <v>187</v>
      </c>
      <c r="AQ236" s="45" t="s">
        <v>187</v>
      </c>
      <c r="AR236" s="45" t="s">
        <v>187</v>
      </c>
      <c r="AS236" s="45" t="s">
        <v>187</v>
      </c>
      <c r="AT236" s="45" t="s">
        <v>187</v>
      </c>
      <c r="AU236" s="45" t="s">
        <v>187</v>
      </c>
      <c r="AV236" s="45" t="s">
        <v>187</v>
      </c>
      <c r="AW236" s="45" t="s">
        <v>187</v>
      </c>
      <c r="AX236" s="45" t="s">
        <v>187</v>
      </c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12.75" hidden="1">
      <c r="A237" s="38" t="s">
        <v>316</v>
      </c>
      <c r="B237" s="51" t="s">
        <v>320</v>
      </c>
      <c r="C237" s="44" t="s">
        <v>187</v>
      </c>
      <c r="D237" s="45" t="s">
        <v>187</v>
      </c>
      <c r="E237" s="45" t="s">
        <v>187</v>
      </c>
      <c r="F237" s="45" t="s">
        <v>187</v>
      </c>
      <c r="G237" s="45" t="s">
        <v>187</v>
      </c>
      <c r="H237" s="45" t="s">
        <v>187</v>
      </c>
      <c r="I237" s="45" t="s">
        <v>187</v>
      </c>
      <c r="J237" s="45" t="s">
        <v>187</v>
      </c>
      <c r="K237" s="45" t="s">
        <v>187</v>
      </c>
      <c r="L237" s="45" t="s">
        <v>187</v>
      </c>
      <c r="M237" s="45" t="s">
        <v>187</v>
      </c>
      <c r="N237" s="45" t="s">
        <v>187</v>
      </c>
      <c r="O237" s="45" t="s">
        <v>187</v>
      </c>
      <c r="P237" s="45" t="s">
        <v>187</v>
      </c>
      <c r="Q237" s="45">
        <v>1</v>
      </c>
      <c r="R237" s="45" t="s">
        <v>187</v>
      </c>
      <c r="S237" s="45" t="s">
        <v>187</v>
      </c>
      <c r="T237" s="45" t="s">
        <v>187</v>
      </c>
      <c r="U237" s="45" t="s">
        <v>187</v>
      </c>
      <c r="V237" s="45" t="s">
        <v>187</v>
      </c>
      <c r="W237" s="45" t="s">
        <v>187</v>
      </c>
      <c r="X237" s="46" t="s">
        <v>187</v>
      </c>
      <c r="Y237" s="47" t="s">
        <v>187</v>
      </c>
      <c r="Z237" s="45" t="s">
        <v>187</v>
      </c>
      <c r="AA237" s="45" t="s">
        <v>187</v>
      </c>
      <c r="AB237" s="45" t="s">
        <v>187</v>
      </c>
      <c r="AC237" s="45" t="s">
        <v>187</v>
      </c>
      <c r="AD237" s="45" t="s">
        <v>187</v>
      </c>
      <c r="AE237" s="45" t="s">
        <v>187</v>
      </c>
      <c r="AF237" s="45" t="s">
        <v>187</v>
      </c>
      <c r="AG237" s="45" t="s">
        <v>187</v>
      </c>
      <c r="AH237" s="45">
        <v>1</v>
      </c>
      <c r="AI237" s="45" t="s">
        <v>187</v>
      </c>
      <c r="AJ237" s="45" t="s">
        <v>187</v>
      </c>
      <c r="AK237" s="45" t="s">
        <v>187</v>
      </c>
      <c r="AL237" s="45" t="s">
        <v>187</v>
      </c>
      <c r="AM237" s="45" t="s">
        <v>187</v>
      </c>
      <c r="AN237" s="45" t="s">
        <v>187</v>
      </c>
      <c r="AO237" s="45" t="s">
        <v>187</v>
      </c>
      <c r="AP237" s="45" t="s">
        <v>187</v>
      </c>
      <c r="AQ237" s="45" t="s">
        <v>187</v>
      </c>
      <c r="AR237" s="45" t="s">
        <v>187</v>
      </c>
      <c r="AS237" s="45" t="s">
        <v>187</v>
      </c>
      <c r="AT237" s="45" t="s">
        <v>187</v>
      </c>
      <c r="AU237" s="45" t="s">
        <v>187</v>
      </c>
      <c r="AV237" s="45" t="s">
        <v>187</v>
      </c>
      <c r="AW237" s="45" t="s">
        <v>187</v>
      </c>
      <c r="AX237" s="45" t="s">
        <v>187</v>
      </c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12.75" hidden="1">
      <c r="A238" s="38" t="s">
        <v>316</v>
      </c>
      <c r="B238" s="51" t="s">
        <v>321</v>
      </c>
      <c r="C238" s="44" t="s">
        <v>187</v>
      </c>
      <c r="D238" s="45" t="s">
        <v>187</v>
      </c>
      <c r="E238" s="45" t="s">
        <v>187</v>
      </c>
      <c r="F238" s="45" t="s">
        <v>187</v>
      </c>
      <c r="G238" s="45" t="s">
        <v>187</v>
      </c>
      <c r="H238" s="45" t="s">
        <v>187</v>
      </c>
      <c r="I238" s="45" t="s">
        <v>187</v>
      </c>
      <c r="J238" s="45" t="s">
        <v>187</v>
      </c>
      <c r="K238" s="45" t="s">
        <v>187</v>
      </c>
      <c r="L238" s="45" t="s">
        <v>187</v>
      </c>
      <c r="M238" s="45" t="s">
        <v>187</v>
      </c>
      <c r="N238" s="45" t="s">
        <v>187</v>
      </c>
      <c r="O238" s="45">
        <v>498</v>
      </c>
      <c r="P238" s="45" t="s">
        <v>187</v>
      </c>
      <c r="Q238" s="45">
        <v>682</v>
      </c>
      <c r="R238" s="45" t="s">
        <v>187</v>
      </c>
      <c r="S238" s="45" t="s">
        <v>187</v>
      </c>
      <c r="T238" s="45" t="s">
        <v>187</v>
      </c>
      <c r="U238" s="45" t="s">
        <v>187</v>
      </c>
      <c r="V238" s="45" t="s">
        <v>187</v>
      </c>
      <c r="W238" s="45" t="s">
        <v>187</v>
      </c>
      <c r="X238" s="46" t="s">
        <v>187</v>
      </c>
      <c r="Y238" s="47" t="s">
        <v>187</v>
      </c>
      <c r="Z238" s="45" t="s">
        <v>187</v>
      </c>
      <c r="AA238" s="45" t="s">
        <v>187</v>
      </c>
      <c r="AB238" s="45" t="s">
        <v>187</v>
      </c>
      <c r="AC238" s="45" t="s">
        <v>187</v>
      </c>
      <c r="AD238" s="45" t="s">
        <v>187</v>
      </c>
      <c r="AE238" s="45" t="s">
        <v>187</v>
      </c>
      <c r="AF238" s="45" t="s">
        <v>187</v>
      </c>
      <c r="AG238" s="45" t="s">
        <v>187</v>
      </c>
      <c r="AH238" s="45">
        <v>682</v>
      </c>
      <c r="AI238" s="45" t="s">
        <v>187</v>
      </c>
      <c r="AJ238" s="45" t="s">
        <v>187</v>
      </c>
      <c r="AK238" s="45" t="s">
        <v>187</v>
      </c>
      <c r="AL238" s="45" t="s">
        <v>187</v>
      </c>
      <c r="AM238" s="45" t="s">
        <v>187</v>
      </c>
      <c r="AN238" s="45">
        <v>2</v>
      </c>
      <c r="AO238" s="45" t="s">
        <v>187</v>
      </c>
      <c r="AP238" s="45" t="s">
        <v>187</v>
      </c>
      <c r="AQ238" s="45" t="s">
        <v>187</v>
      </c>
      <c r="AR238" s="45" t="s">
        <v>187</v>
      </c>
      <c r="AS238" s="45" t="s">
        <v>187</v>
      </c>
      <c r="AT238" s="45" t="s">
        <v>187</v>
      </c>
      <c r="AU238" s="45" t="s">
        <v>187</v>
      </c>
      <c r="AV238" s="45" t="s">
        <v>187</v>
      </c>
      <c r="AW238" s="45" t="s">
        <v>187</v>
      </c>
      <c r="AX238" s="45" t="s">
        <v>187</v>
      </c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12.75" hidden="1">
      <c r="A239" s="38" t="s">
        <v>316</v>
      </c>
      <c r="B239" s="51" t="s">
        <v>322</v>
      </c>
      <c r="C239" s="44">
        <v>1</v>
      </c>
      <c r="D239" s="45" t="s">
        <v>187</v>
      </c>
      <c r="E239" s="45" t="s">
        <v>187</v>
      </c>
      <c r="F239" s="45" t="s">
        <v>187</v>
      </c>
      <c r="G239" s="45" t="s">
        <v>187</v>
      </c>
      <c r="H239" s="45" t="s">
        <v>187</v>
      </c>
      <c r="I239" s="45" t="s">
        <v>187</v>
      </c>
      <c r="J239" s="45" t="s">
        <v>187</v>
      </c>
      <c r="K239" s="45" t="s">
        <v>187</v>
      </c>
      <c r="L239" s="45" t="s">
        <v>187</v>
      </c>
      <c r="M239" s="45" t="s">
        <v>187</v>
      </c>
      <c r="N239" s="45" t="s">
        <v>187</v>
      </c>
      <c r="O239" s="45" t="s">
        <v>187</v>
      </c>
      <c r="P239" s="45" t="s">
        <v>187</v>
      </c>
      <c r="Q239" s="45">
        <v>402719</v>
      </c>
      <c r="R239" s="45">
        <v>2</v>
      </c>
      <c r="S239" s="45">
        <v>2</v>
      </c>
      <c r="T239" s="45" t="s">
        <v>187</v>
      </c>
      <c r="U239" s="45" t="s">
        <v>187</v>
      </c>
      <c r="V239" s="45" t="s">
        <v>187</v>
      </c>
      <c r="W239" s="45" t="s">
        <v>187</v>
      </c>
      <c r="X239" s="46" t="s">
        <v>187</v>
      </c>
      <c r="Y239" s="47" t="s">
        <v>187</v>
      </c>
      <c r="Z239" s="45" t="s">
        <v>187</v>
      </c>
      <c r="AA239" s="45" t="s">
        <v>187</v>
      </c>
      <c r="AB239" s="45" t="s">
        <v>187</v>
      </c>
      <c r="AC239" s="45" t="s">
        <v>187</v>
      </c>
      <c r="AD239" s="45" t="s">
        <v>187</v>
      </c>
      <c r="AE239" s="45" t="s">
        <v>187</v>
      </c>
      <c r="AF239" s="45" t="s">
        <v>187</v>
      </c>
      <c r="AG239" s="45" t="s">
        <v>187</v>
      </c>
      <c r="AH239" s="45">
        <v>402719</v>
      </c>
      <c r="AI239" s="45" t="s">
        <v>187</v>
      </c>
      <c r="AJ239" s="45" t="s">
        <v>187</v>
      </c>
      <c r="AK239" s="45" t="s">
        <v>187</v>
      </c>
      <c r="AL239" s="45" t="s">
        <v>187</v>
      </c>
      <c r="AM239" s="45" t="s">
        <v>187</v>
      </c>
      <c r="AN239" s="45" t="s">
        <v>187</v>
      </c>
      <c r="AO239" s="45" t="s">
        <v>187</v>
      </c>
      <c r="AP239" s="45" t="s">
        <v>187</v>
      </c>
      <c r="AQ239" s="45" t="s">
        <v>187</v>
      </c>
      <c r="AR239" s="45" t="s">
        <v>187</v>
      </c>
      <c r="AS239" s="45" t="s">
        <v>187</v>
      </c>
      <c r="AT239" s="45" t="s">
        <v>187</v>
      </c>
      <c r="AU239" s="45" t="s">
        <v>187</v>
      </c>
      <c r="AV239" s="45" t="s">
        <v>187</v>
      </c>
      <c r="AW239" s="45" t="s">
        <v>187</v>
      </c>
      <c r="AX239" s="45" t="s">
        <v>187</v>
      </c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12.75" hidden="1">
      <c r="A240" s="38" t="s">
        <v>316</v>
      </c>
      <c r="B240" s="51" t="s">
        <v>323</v>
      </c>
      <c r="C240" s="44" t="s">
        <v>187</v>
      </c>
      <c r="D240" s="45" t="s">
        <v>187</v>
      </c>
      <c r="E240" s="45" t="s">
        <v>187</v>
      </c>
      <c r="F240" s="45" t="s">
        <v>187</v>
      </c>
      <c r="G240" s="45" t="s">
        <v>187</v>
      </c>
      <c r="H240" s="45" t="s">
        <v>187</v>
      </c>
      <c r="I240" s="45" t="s">
        <v>187</v>
      </c>
      <c r="J240" s="45" t="s">
        <v>187</v>
      </c>
      <c r="K240" s="45" t="s">
        <v>187</v>
      </c>
      <c r="L240" s="45" t="s">
        <v>187</v>
      </c>
      <c r="M240" s="45" t="s">
        <v>187</v>
      </c>
      <c r="N240" s="45" t="s">
        <v>187</v>
      </c>
      <c r="O240" s="45" t="s">
        <v>187</v>
      </c>
      <c r="P240" s="45" t="s">
        <v>187</v>
      </c>
      <c r="Q240" s="45">
        <v>25779</v>
      </c>
      <c r="R240" s="45" t="s">
        <v>187</v>
      </c>
      <c r="S240" s="45">
        <v>2</v>
      </c>
      <c r="T240" s="45" t="s">
        <v>187</v>
      </c>
      <c r="U240" s="45" t="s">
        <v>187</v>
      </c>
      <c r="V240" s="45" t="s">
        <v>187</v>
      </c>
      <c r="W240" s="45" t="s">
        <v>187</v>
      </c>
      <c r="X240" s="46" t="s">
        <v>187</v>
      </c>
      <c r="Y240" s="47" t="s">
        <v>187</v>
      </c>
      <c r="Z240" s="45" t="s">
        <v>187</v>
      </c>
      <c r="AA240" s="45" t="s">
        <v>187</v>
      </c>
      <c r="AB240" s="45" t="s">
        <v>187</v>
      </c>
      <c r="AC240" s="45" t="s">
        <v>187</v>
      </c>
      <c r="AD240" s="45" t="s">
        <v>187</v>
      </c>
      <c r="AE240" s="45" t="s">
        <v>187</v>
      </c>
      <c r="AF240" s="45" t="s">
        <v>187</v>
      </c>
      <c r="AG240" s="45" t="s">
        <v>187</v>
      </c>
      <c r="AH240" s="45">
        <v>25779</v>
      </c>
      <c r="AI240" s="45" t="s">
        <v>187</v>
      </c>
      <c r="AJ240" s="45" t="s">
        <v>187</v>
      </c>
      <c r="AK240" s="45" t="s">
        <v>187</v>
      </c>
      <c r="AL240" s="45" t="s">
        <v>187</v>
      </c>
      <c r="AM240" s="45" t="s">
        <v>187</v>
      </c>
      <c r="AN240" s="45" t="s">
        <v>187</v>
      </c>
      <c r="AO240" s="45" t="s">
        <v>187</v>
      </c>
      <c r="AP240" s="45" t="s">
        <v>187</v>
      </c>
      <c r="AQ240" s="45" t="s">
        <v>187</v>
      </c>
      <c r="AR240" s="45" t="s">
        <v>187</v>
      </c>
      <c r="AS240" s="45" t="s">
        <v>187</v>
      </c>
      <c r="AT240" s="45" t="s">
        <v>187</v>
      </c>
      <c r="AU240" s="45" t="s">
        <v>187</v>
      </c>
      <c r="AV240" s="45" t="s">
        <v>187</v>
      </c>
      <c r="AW240" s="45" t="s">
        <v>187</v>
      </c>
      <c r="AX240" s="45" t="s">
        <v>187</v>
      </c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12.75" hidden="1">
      <c r="A241" s="38" t="s">
        <v>316</v>
      </c>
      <c r="B241" s="51" t="s">
        <v>324</v>
      </c>
      <c r="C241" s="44" t="s">
        <v>187</v>
      </c>
      <c r="D241" s="45" t="s">
        <v>187</v>
      </c>
      <c r="E241" s="45" t="s">
        <v>187</v>
      </c>
      <c r="F241" s="45" t="s">
        <v>187</v>
      </c>
      <c r="G241" s="45" t="s">
        <v>187</v>
      </c>
      <c r="H241" s="45" t="s">
        <v>187</v>
      </c>
      <c r="I241" s="45" t="s">
        <v>187</v>
      </c>
      <c r="J241" s="45" t="s">
        <v>187</v>
      </c>
      <c r="K241" s="45" t="s">
        <v>187</v>
      </c>
      <c r="L241" s="45" t="s">
        <v>187</v>
      </c>
      <c r="M241" s="45" t="s">
        <v>187</v>
      </c>
      <c r="N241" s="45" t="s">
        <v>187</v>
      </c>
      <c r="O241" s="45" t="s">
        <v>187</v>
      </c>
      <c r="P241" s="45" t="s">
        <v>187</v>
      </c>
      <c r="Q241" s="45">
        <v>58</v>
      </c>
      <c r="R241" s="45" t="s">
        <v>187</v>
      </c>
      <c r="S241" s="45" t="s">
        <v>187</v>
      </c>
      <c r="T241" s="45" t="s">
        <v>187</v>
      </c>
      <c r="U241" s="45" t="s">
        <v>187</v>
      </c>
      <c r="V241" s="45" t="s">
        <v>187</v>
      </c>
      <c r="W241" s="45" t="s">
        <v>187</v>
      </c>
      <c r="X241" s="46" t="s">
        <v>187</v>
      </c>
      <c r="Y241" s="47" t="s">
        <v>187</v>
      </c>
      <c r="Z241" s="45" t="s">
        <v>187</v>
      </c>
      <c r="AA241" s="45" t="s">
        <v>187</v>
      </c>
      <c r="AB241" s="45" t="s">
        <v>187</v>
      </c>
      <c r="AC241" s="45" t="s">
        <v>187</v>
      </c>
      <c r="AD241" s="45" t="s">
        <v>187</v>
      </c>
      <c r="AE241" s="45" t="s">
        <v>187</v>
      </c>
      <c r="AF241" s="45" t="s">
        <v>187</v>
      </c>
      <c r="AG241" s="45" t="s">
        <v>187</v>
      </c>
      <c r="AH241" s="45">
        <v>58</v>
      </c>
      <c r="AI241" s="45" t="s">
        <v>187</v>
      </c>
      <c r="AJ241" s="45" t="s">
        <v>187</v>
      </c>
      <c r="AK241" s="45" t="s">
        <v>187</v>
      </c>
      <c r="AL241" s="45" t="s">
        <v>187</v>
      </c>
      <c r="AM241" s="45" t="s">
        <v>187</v>
      </c>
      <c r="AN241" s="45" t="s">
        <v>187</v>
      </c>
      <c r="AO241" s="45" t="s">
        <v>187</v>
      </c>
      <c r="AP241" s="45" t="s">
        <v>187</v>
      </c>
      <c r="AQ241" s="45" t="s">
        <v>187</v>
      </c>
      <c r="AR241" s="45" t="s">
        <v>187</v>
      </c>
      <c r="AS241" s="45" t="s">
        <v>187</v>
      </c>
      <c r="AT241" s="45" t="s">
        <v>187</v>
      </c>
      <c r="AU241" s="45" t="s">
        <v>187</v>
      </c>
      <c r="AV241" s="45" t="s">
        <v>187</v>
      </c>
      <c r="AW241" s="45" t="s">
        <v>187</v>
      </c>
      <c r="AX241" s="45" t="s">
        <v>187</v>
      </c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12.75" hidden="1">
      <c r="A242" s="38" t="s">
        <v>316</v>
      </c>
      <c r="B242" s="51" t="s">
        <v>325</v>
      </c>
      <c r="C242" s="44" t="s">
        <v>187</v>
      </c>
      <c r="D242" s="45" t="s">
        <v>187</v>
      </c>
      <c r="E242" s="45" t="s">
        <v>187</v>
      </c>
      <c r="F242" s="45" t="s">
        <v>187</v>
      </c>
      <c r="G242" s="45" t="s">
        <v>187</v>
      </c>
      <c r="H242" s="45" t="s">
        <v>187</v>
      </c>
      <c r="I242" s="45" t="s">
        <v>187</v>
      </c>
      <c r="J242" s="45" t="s">
        <v>187</v>
      </c>
      <c r="K242" s="45" t="s">
        <v>187</v>
      </c>
      <c r="L242" s="45" t="s">
        <v>187</v>
      </c>
      <c r="M242" s="45" t="s">
        <v>187</v>
      </c>
      <c r="N242" s="45" t="s">
        <v>187</v>
      </c>
      <c r="O242" s="45" t="s">
        <v>187</v>
      </c>
      <c r="P242" s="45" t="s">
        <v>187</v>
      </c>
      <c r="Q242" s="45" t="s">
        <v>187</v>
      </c>
      <c r="R242" s="45" t="s">
        <v>187</v>
      </c>
      <c r="S242" s="45" t="s">
        <v>187</v>
      </c>
      <c r="T242" s="45" t="s">
        <v>187</v>
      </c>
      <c r="U242" s="45" t="s">
        <v>187</v>
      </c>
      <c r="V242" s="45" t="s">
        <v>187</v>
      </c>
      <c r="W242" s="45" t="s">
        <v>187</v>
      </c>
      <c r="X242" s="46" t="s">
        <v>187</v>
      </c>
      <c r="Y242" s="47" t="s">
        <v>187</v>
      </c>
      <c r="Z242" s="45" t="s">
        <v>187</v>
      </c>
      <c r="AA242" s="45" t="s">
        <v>187</v>
      </c>
      <c r="AB242" s="45" t="s">
        <v>187</v>
      </c>
      <c r="AC242" s="45" t="s">
        <v>187</v>
      </c>
      <c r="AD242" s="45" t="s">
        <v>187</v>
      </c>
      <c r="AE242" s="45" t="s">
        <v>187</v>
      </c>
      <c r="AF242" s="45" t="s">
        <v>187</v>
      </c>
      <c r="AG242" s="45" t="s">
        <v>187</v>
      </c>
      <c r="AH242" s="45" t="s">
        <v>187</v>
      </c>
      <c r="AI242" s="45" t="s">
        <v>187</v>
      </c>
      <c r="AJ242" s="45" t="s">
        <v>187</v>
      </c>
      <c r="AK242" s="45" t="s">
        <v>187</v>
      </c>
      <c r="AL242" s="45" t="s">
        <v>187</v>
      </c>
      <c r="AM242" s="45" t="s">
        <v>187</v>
      </c>
      <c r="AN242" s="45" t="s">
        <v>187</v>
      </c>
      <c r="AO242" s="45" t="s">
        <v>187</v>
      </c>
      <c r="AP242" s="45" t="s">
        <v>187</v>
      </c>
      <c r="AQ242" s="45" t="s">
        <v>187</v>
      </c>
      <c r="AR242" s="45" t="s">
        <v>187</v>
      </c>
      <c r="AS242" s="45" t="s">
        <v>187</v>
      </c>
      <c r="AT242" s="45" t="s">
        <v>187</v>
      </c>
      <c r="AU242" s="45" t="s">
        <v>187</v>
      </c>
      <c r="AV242" s="45" t="s">
        <v>187</v>
      </c>
      <c r="AW242" s="45" t="s">
        <v>187</v>
      </c>
      <c r="AX242" s="45" t="s">
        <v>187</v>
      </c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12.75" hidden="1">
      <c r="A243" s="38" t="s">
        <v>316</v>
      </c>
      <c r="B243" s="51" t="s">
        <v>326</v>
      </c>
      <c r="C243" s="44" t="s">
        <v>187</v>
      </c>
      <c r="D243" s="45" t="s">
        <v>187</v>
      </c>
      <c r="E243" s="45" t="s">
        <v>187</v>
      </c>
      <c r="F243" s="45" t="s">
        <v>187</v>
      </c>
      <c r="G243" s="45" t="s">
        <v>187</v>
      </c>
      <c r="H243" s="45" t="s">
        <v>187</v>
      </c>
      <c r="I243" s="45" t="s">
        <v>187</v>
      </c>
      <c r="J243" s="45" t="s">
        <v>187</v>
      </c>
      <c r="K243" s="45" t="s">
        <v>187</v>
      </c>
      <c r="L243" s="45" t="s">
        <v>187</v>
      </c>
      <c r="M243" s="45" t="s">
        <v>187</v>
      </c>
      <c r="N243" s="45" t="s">
        <v>187</v>
      </c>
      <c r="O243" s="45" t="s">
        <v>187</v>
      </c>
      <c r="P243" s="45" t="s">
        <v>187</v>
      </c>
      <c r="Q243" s="45">
        <v>12</v>
      </c>
      <c r="R243" s="45" t="s">
        <v>187</v>
      </c>
      <c r="S243" s="45" t="s">
        <v>187</v>
      </c>
      <c r="T243" s="45" t="s">
        <v>187</v>
      </c>
      <c r="U243" s="45" t="s">
        <v>187</v>
      </c>
      <c r="V243" s="45" t="s">
        <v>187</v>
      </c>
      <c r="W243" s="45" t="s">
        <v>187</v>
      </c>
      <c r="X243" s="46" t="s">
        <v>187</v>
      </c>
      <c r="Y243" s="47" t="s">
        <v>187</v>
      </c>
      <c r="Z243" s="45" t="s">
        <v>187</v>
      </c>
      <c r="AA243" s="45" t="s">
        <v>187</v>
      </c>
      <c r="AB243" s="45" t="s">
        <v>187</v>
      </c>
      <c r="AC243" s="45" t="s">
        <v>187</v>
      </c>
      <c r="AD243" s="45" t="s">
        <v>187</v>
      </c>
      <c r="AE243" s="45" t="s">
        <v>187</v>
      </c>
      <c r="AF243" s="45" t="s">
        <v>187</v>
      </c>
      <c r="AG243" s="45" t="s">
        <v>187</v>
      </c>
      <c r="AH243" s="45">
        <v>12</v>
      </c>
      <c r="AI243" s="45" t="s">
        <v>187</v>
      </c>
      <c r="AJ243" s="45" t="s">
        <v>187</v>
      </c>
      <c r="AK243" s="45" t="s">
        <v>187</v>
      </c>
      <c r="AL243" s="45" t="s">
        <v>187</v>
      </c>
      <c r="AM243" s="45" t="s">
        <v>187</v>
      </c>
      <c r="AN243" s="45" t="s">
        <v>187</v>
      </c>
      <c r="AO243" s="45" t="s">
        <v>187</v>
      </c>
      <c r="AP243" s="45" t="s">
        <v>187</v>
      </c>
      <c r="AQ243" s="45" t="s">
        <v>187</v>
      </c>
      <c r="AR243" s="45" t="s">
        <v>187</v>
      </c>
      <c r="AS243" s="45" t="s">
        <v>187</v>
      </c>
      <c r="AT243" s="45" t="s">
        <v>187</v>
      </c>
      <c r="AU243" s="45" t="s">
        <v>187</v>
      </c>
      <c r="AV243" s="45" t="s">
        <v>187</v>
      </c>
      <c r="AW243" s="45" t="s">
        <v>187</v>
      </c>
      <c r="AX243" s="45" t="s">
        <v>187</v>
      </c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12.75" hidden="1">
      <c r="A244" s="38" t="s">
        <v>316</v>
      </c>
      <c r="B244" s="51" t="s">
        <v>327</v>
      </c>
      <c r="C244" s="44" t="s">
        <v>187</v>
      </c>
      <c r="D244" s="45" t="s">
        <v>187</v>
      </c>
      <c r="E244" s="45" t="s">
        <v>187</v>
      </c>
      <c r="F244" s="45" t="s">
        <v>187</v>
      </c>
      <c r="G244" s="45" t="s">
        <v>187</v>
      </c>
      <c r="H244" s="45">
        <v>1</v>
      </c>
      <c r="I244" s="45" t="s">
        <v>187</v>
      </c>
      <c r="J244" s="45" t="s">
        <v>187</v>
      </c>
      <c r="K244" s="45" t="s">
        <v>187</v>
      </c>
      <c r="L244" s="45" t="s">
        <v>187</v>
      </c>
      <c r="M244" s="45" t="s">
        <v>187</v>
      </c>
      <c r="N244" s="45" t="s">
        <v>187</v>
      </c>
      <c r="O244" s="45" t="s">
        <v>187</v>
      </c>
      <c r="P244" s="45" t="s">
        <v>187</v>
      </c>
      <c r="Q244" s="45">
        <v>139077</v>
      </c>
      <c r="R244" s="45" t="s">
        <v>187</v>
      </c>
      <c r="S244" s="45" t="s">
        <v>187</v>
      </c>
      <c r="T244" s="45" t="s">
        <v>187</v>
      </c>
      <c r="U244" s="45" t="s">
        <v>187</v>
      </c>
      <c r="V244" s="45" t="s">
        <v>187</v>
      </c>
      <c r="W244" s="45" t="s">
        <v>187</v>
      </c>
      <c r="X244" s="46" t="s">
        <v>187</v>
      </c>
      <c r="Y244" s="47" t="s">
        <v>187</v>
      </c>
      <c r="Z244" s="45" t="s">
        <v>187</v>
      </c>
      <c r="AA244" s="45" t="s">
        <v>187</v>
      </c>
      <c r="AB244" s="45" t="s">
        <v>187</v>
      </c>
      <c r="AC244" s="45" t="s">
        <v>187</v>
      </c>
      <c r="AD244" s="45" t="s">
        <v>187</v>
      </c>
      <c r="AE244" s="45" t="s">
        <v>187</v>
      </c>
      <c r="AF244" s="45" t="s">
        <v>187</v>
      </c>
      <c r="AG244" s="45" t="s">
        <v>187</v>
      </c>
      <c r="AH244" s="45">
        <v>139077</v>
      </c>
      <c r="AI244" s="45" t="s">
        <v>187</v>
      </c>
      <c r="AJ244" s="45" t="s">
        <v>187</v>
      </c>
      <c r="AK244" s="45" t="s">
        <v>187</v>
      </c>
      <c r="AL244" s="45" t="s">
        <v>187</v>
      </c>
      <c r="AM244" s="45" t="s">
        <v>187</v>
      </c>
      <c r="AN244" s="45" t="s">
        <v>187</v>
      </c>
      <c r="AO244" s="45" t="s">
        <v>187</v>
      </c>
      <c r="AP244" s="45" t="s">
        <v>187</v>
      </c>
      <c r="AQ244" s="45" t="s">
        <v>187</v>
      </c>
      <c r="AR244" s="45" t="s">
        <v>187</v>
      </c>
      <c r="AS244" s="45" t="s">
        <v>187</v>
      </c>
      <c r="AT244" s="45" t="s">
        <v>187</v>
      </c>
      <c r="AU244" s="45" t="s">
        <v>187</v>
      </c>
      <c r="AV244" s="45" t="s">
        <v>187</v>
      </c>
      <c r="AW244" s="45" t="s">
        <v>187</v>
      </c>
      <c r="AX244" s="45" t="s">
        <v>187</v>
      </c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12.75" hidden="1">
      <c r="A245" s="38" t="s">
        <v>316</v>
      </c>
      <c r="B245" s="51" t="s">
        <v>328</v>
      </c>
      <c r="C245" s="44" t="s">
        <v>187</v>
      </c>
      <c r="D245" s="45" t="s">
        <v>187</v>
      </c>
      <c r="E245" s="45" t="s">
        <v>187</v>
      </c>
      <c r="F245" s="45" t="s">
        <v>187</v>
      </c>
      <c r="G245" s="45" t="s">
        <v>187</v>
      </c>
      <c r="H245" s="45" t="s">
        <v>187</v>
      </c>
      <c r="I245" s="45" t="s">
        <v>187</v>
      </c>
      <c r="J245" s="45" t="s">
        <v>187</v>
      </c>
      <c r="K245" s="45" t="s">
        <v>187</v>
      </c>
      <c r="L245" s="45" t="s">
        <v>187</v>
      </c>
      <c r="M245" s="45" t="s">
        <v>187</v>
      </c>
      <c r="N245" s="45" t="s">
        <v>187</v>
      </c>
      <c r="O245" s="45" t="s">
        <v>187</v>
      </c>
      <c r="P245" s="45" t="s">
        <v>187</v>
      </c>
      <c r="Q245" s="45">
        <v>21</v>
      </c>
      <c r="R245" s="45" t="s">
        <v>187</v>
      </c>
      <c r="S245" s="45" t="s">
        <v>187</v>
      </c>
      <c r="T245" s="45" t="s">
        <v>187</v>
      </c>
      <c r="U245" s="45" t="s">
        <v>187</v>
      </c>
      <c r="V245" s="45" t="s">
        <v>187</v>
      </c>
      <c r="W245" s="45" t="s">
        <v>187</v>
      </c>
      <c r="X245" s="46" t="s">
        <v>187</v>
      </c>
      <c r="Y245" s="47" t="s">
        <v>187</v>
      </c>
      <c r="Z245" s="45" t="s">
        <v>187</v>
      </c>
      <c r="AA245" s="45" t="s">
        <v>187</v>
      </c>
      <c r="AB245" s="45" t="s">
        <v>187</v>
      </c>
      <c r="AC245" s="45" t="s">
        <v>187</v>
      </c>
      <c r="AD245" s="45" t="s">
        <v>187</v>
      </c>
      <c r="AE245" s="45" t="s">
        <v>187</v>
      </c>
      <c r="AF245" s="45" t="s">
        <v>187</v>
      </c>
      <c r="AG245" s="45" t="s">
        <v>187</v>
      </c>
      <c r="AH245" s="45">
        <v>21</v>
      </c>
      <c r="AI245" s="45" t="s">
        <v>187</v>
      </c>
      <c r="AJ245" s="45" t="s">
        <v>187</v>
      </c>
      <c r="AK245" s="45" t="s">
        <v>187</v>
      </c>
      <c r="AL245" s="45" t="s">
        <v>187</v>
      </c>
      <c r="AM245" s="45" t="s">
        <v>187</v>
      </c>
      <c r="AN245" s="45" t="s">
        <v>187</v>
      </c>
      <c r="AO245" s="45" t="s">
        <v>187</v>
      </c>
      <c r="AP245" s="45" t="s">
        <v>187</v>
      </c>
      <c r="AQ245" s="45" t="s">
        <v>187</v>
      </c>
      <c r="AR245" s="45" t="s">
        <v>187</v>
      </c>
      <c r="AS245" s="45" t="s">
        <v>187</v>
      </c>
      <c r="AT245" s="45" t="s">
        <v>187</v>
      </c>
      <c r="AU245" s="45" t="s">
        <v>187</v>
      </c>
      <c r="AV245" s="45" t="s">
        <v>187</v>
      </c>
      <c r="AW245" s="45" t="s">
        <v>187</v>
      </c>
      <c r="AX245" s="45" t="s">
        <v>187</v>
      </c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12.75" hidden="1">
      <c r="A246" s="38" t="s">
        <v>316</v>
      </c>
      <c r="B246" s="51" t="s">
        <v>329</v>
      </c>
      <c r="C246" s="44" t="s">
        <v>187</v>
      </c>
      <c r="D246" s="45" t="s">
        <v>187</v>
      </c>
      <c r="E246" s="45" t="s">
        <v>187</v>
      </c>
      <c r="F246" s="45" t="s">
        <v>187</v>
      </c>
      <c r="G246" s="45" t="s">
        <v>187</v>
      </c>
      <c r="H246" s="45" t="s">
        <v>187</v>
      </c>
      <c r="I246" s="45" t="s">
        <v>187</v>
      </c>
      <c r="J246" s="45" t="s">
        <v>187</v>
      </c>
      <c r="K246" s="45" t="s">
        <v>187</v>
      </c>
      <c r="L246" s="45" t="s">
        <v>187</v>
      </c>
      <c r="M246" s="45" t="s">
        <v>187</v>
      </c>
      <c r="N246" s="45" t="s">
        <v>187</v>
      </c>
      <c r="O246" s="45" t="s">
        <v>187</v>
      </c>
      <c r="P246" s="45" t="s">
        <v>187</v>
      </c>
      <c r="Q246" s="45">
        <v>64</v>
      </c>
      <c r="R246" s="45" t="s">
        <v>187</v>
      </c>
      <c r="S246" s="45" t="s">
        <v>187</v>
      </c>
      <c r="T246" s="45" t="s">
        <v>187</v>
      </c>
      <c r="U246" s="45" t="s">
        <v>187</v>
      </c>
      <c r="V246" s="45" t="s">
        <v>187</v>
      </c>
      <c r="W246" s="45" t="s">
        <v>187</v>
      </c>
      <c r="X246" s="46" t="s">
        <v>187</v>
      </c>
      <c r="Y246" s="47" t="s">
        <v>187</v>
      </c>
      <c r="Z246" s="45" t="s">
        <v>187</v>
      </c>
      <c r="AA246" s="45" t="s">
        <v>187</v>
      </c>
      <c r="AB246" s="45" t="s">
        <v>187</v>
      </c>
      <c r="AC246" s="45" t="s">
        <v>187</v>
      </c>
      <c r="AD246" s="45" t="s">
        <v>187</v>
      </c>
      <c r="AE246" s="45" t="s">
        <v>187</v>
      </c>
      <c r="AF246" s="45" t="s">
        <v>187</v>
      </c>
      <c r="AG246" s="45" t="s">
        <v>187</v>
      </c>
      <c r="AH246" s="45">
        <v>64</v>
      </c>
      <c r="AI246" s="45" t="s">
        <v>187</v>
      </c>
      <c r="AJ246" s="45" t="s">
        <v>187</v>
      </c>
      <c r="AK246" s="45" t="s">
        <v>187</v>
      </c>
      <c r="AL246" s="45" t="s">
        <v>187</v>
      </c>
      <c r="AM246" s="45" t="s">
        <v>187</v>
      </c>
      <c r="AN246" s="45" t="s">
        <v>187</v>
      </c>
      <c r="AO246" s="45" t="s">
        <v>187</v>
      </c>
      <c r="AP246" s="45" t="s">
        <v>187</v>
      </c>
      <c r="AQ246" s="45" t="s">
        <v>187</v>
      </c>
      <c r="AR246" s="45" t="s">
        <v>187</v>
      </c>
      <c r="AS246" s="45" t="s">
        <v>187</v>
      </c>
      <c r="AT246" s="45" t="s">
        <v>187</v>
      </c>
      <c r="AU246" s="45" t="s">
        <v>187</v>
      </c>
      <c r="AV246" s="45" t="s">
        <v>187</v>
      </c>
      <c r="AW246" s="45" t="s">
        <v>187</v>
      </c>
      <c r="AX246" s="45" t="s">
        <v>187</v>
      </c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12.75" hidden="1">
      <c r="A247" s="38" t="s">
        <v>316</v>
      </c>
      <c r="B247" s="51" t="s">
        <v>330</v>
      </c>
      <c r="C247" s="44" t="s">
        <v>187</v>
      </c>
      <c r="D247" s="45" t="s">
        <v>187</v>
      </c>
      <c r="E247" s="45" t="s">
        <v>187</v>
      </c>
      <c r="F247" s="45" t="s">
        <v>187</v>
      </c>
      <c r="G247" s="45" t="s">
        <v>187</v>
      </c>
      <c r="H247" s="45">
        <v>1</v>
      </c>
      <c r="I247" s="45" t="s">
        <v>187</v>
      </c>
      <c r="J247" s="45">
        <v>1</v>
      </c>
      <c r="K247" s="45">
        <v>2</v>
      </c>
      <c r="L247" s="45" t="s">
        <v>187</v>
      </c>
      <c r="M247" s="45" t="s">
        <v>187</v>
      </c>
      <c r="N247" s="45" t="s">
        <v>187</v>
      </c>
      <c r="O247" s="45" t="s">
        <v>187</v>
      </c>
      <c r="P247" s="45" t="s">
        <v>187</v>
      </c>
      <c r="Q247" s="45">
        <v>17338</v>
      </c>
      <c r="R247" s="45" t="s">
        <v>187</v>
      </c>
      <c r="S247" s="45">
        <v>1</v>
      </c>
      <c r="T247" s="45" t="s">
        <v>187</v>
      </c>
      <c r="U247" s="45" t="s">
        <v>187</v>
      </c>
      <c r="V247" s="45">
        <v>2</v>
      </c>
      <c r="W247" s="45" t="s">
        <v>187</v>
      </c>
      <c r="X247" s="46" t="s">
        <v>187</v>
      </c>
      <c r="Y247" s="47" t="s">
        <v>187</v>
      </c>
      <c r="Z247" s="45" t="s">
        <v>187</v>
      </c>
      <c r="AA247" s="45" t="s">
        <v>187</v>
      </c>
      <c r="AB247" s="45" t="s">
        <v>187</v>
      </c>
      <c r="AC247" s="45" t="s">
        <v>187</v>
      </c>
      <c r="AD247" s="45" t="s">
        <v>187</v>
      </c>
      <c r="AE247" s="45" t="s">
        <v>187</v>
      </c>
      <c r="AF247" s="45" t="s">
        <v>187</v>
      </c>
      <c r="AG247" s="45" t="s">
        <v>187</v>
      </c>
      <c r="AH247" s="45">
        <v>17338</v>
      </c>
      <c r="AI247" s="45" t="s">
        <v>187</v>
      </c>
      <c r="AJ247" s="45" t="s">
        <v>187</v>
      </c>
      <c r="AK247" s="45">
        <v>1</v>
      </c>
      <c r="AL247" s="45" t="s">
        <v>187</v>
      </c>
      <c r="AM247" s="45">
        <v>3</v>
      </c>
      <c r="AN247" s="45" t="s">
        <v>187</v>
      </c>
      <c r="AO247" s="45" t="s">
        <v>187</v>
      </c>
      <c r="AP247" s="45">
        <v>1</v>
      </c>
      <c r="AQ247" s="45" t="s">
        <v>187</v>
      </c>
      <c r="AR247" s="45" t="s">
        <v>187</v>
      </c>
      <c r="AS247" s="45" t="s">
        <v>187</v>
      </c>
      <c r="AT247" s="45">
        <v>1</v>
      </c>
      <c r="AU247" s="45" t="s">
        <v>187</v>
      </c>
      <c r="AV247" s="45" t="s">
        <v>187</v>
      </c>
      <c r="AW247" s="45" t="s">
        <v>187</v>
      </c>
      <c r="AX247" s="45" t="s">
        <v>187</v>
      </c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12.75" hidden="1">
      <c r="A248" s="38" t="s">
        <v>316</v>
      </c>
      <c r="B248" s="51" t="s">
        <v>331</v>
      </c>
      <c r="C248" s="44" t="s">
        <v>187</v>
      </c>
      <c r="D248" s="45" t="s">
        <v>187</v>
      </c>
      <c r="E248" s="45" t="s">
        <v>187</v>
      </c>
      <c r="F248" s="45">
        <v>1</v>
      </c>
      <c r="G248" s="45" t="s">
        <v>187</v>
      </c>
      <c r="H248" s="45" t="s">
        <v>187</v>
      </c>
      <c r="I248" s="45" t="s">
        <v>187</v>
      </c>
      <c r="J248" s="45" t="s">
        <v>187</v>
      </c>
      <c r="K248" s="45" t="s">
        <v>187</v>
      </c>
      <c r="L248" s="45" t="s">
        <v>187</v>
      </c>
      <c r="M248" s="45" t="s">
        <v>187</v>
      </c>
      <c r="N248" s="45" t="s">
        <v>187</v>
      </c>
      <c r="O248" s="45" t="s">
        <v>187</v>
      </c>
      <c r="P248" s="45" t="s">
        <v>187</v>
      </c>
      <c r="Q248" s="45">
        <v>17236</v>
      </c>
      <c r="R248" s="45" t="s">
        <v>187</v>
      </c>
      <c r="S248" s="45" t="s">
        <v>187</v>
      </c>
      <c r="T248" s="45" t="s">
        <v>187</v>
      </c>
      <c r="U248" s="45" t="s">
        <v>187</v>
      </c>
      <c r="V248" s="45" t="s">
        <v>187</v>
      </c>
      <c r="W248" s="45" t="s">
        <v>187</v>
      </c>
      <c r="X248" s="46" t="s">
        <v>187</v>
      </c>
      <c r="Y248" s="47" t="s">
        <v>187</v>
      </c>
      <c r="Z248" s="45" t="s">
        <v>187</v>
      </c>
      <c r="AA248" s="45" t="s">
        <v>187</v>
      </c>
      <c r="AB248" s="45" t="s">
        <v>187</v>
      </c>
      <c r="AC248" s="45" t="s">
        <v>187</v>
      </c>
      <c r="AD248" s="45">
        <v>1</v>
      </c>
      <c r="AE248" s="45" t="s">
        <v>187</v>
      </c>
      <c r="AF248" s="45" t="s">
        <v>187</v>
      </c>
      <c r="AG248" s="45" t="s">
        <v>187</v>
      </c>
      <c r="AH248" s="45">
        <v>17236</v>
      </c>
      <c r="AI248" s="45" t="s">
        <v>187</v>
      </c>
      <c r="AJ248" s="45" t="s">
        <v>187</v>
      </c>
      <c r="AK248" s="45" t="s">
        <v>187</v>
      </c>
      <c r="AL248" s="45" t="s">
        <v>187</v>
      </c>
      <c r="AM248" s="45">
        <v>2</v>
      </c>
      <c r="AN248" s="45" t="s">
        <v>187</v>
      </c>
      <c r="AO248" s="45" t="s">
        <v>187</v>
      </c>
      <c r="AP248" s="45" t="s">
        <v>187</v>
      </c>
      <c r="AQ248" s="45" t="s">
        <v>187</v>
      </c>
      <c r="AR248" s="45" t="s">
        <v>187</v>
      </c>
      <c r="AS248" s="45" t="s">
        <v>187</v>
      </c>
      <c r="AT248" s="45" t="s">
        <v>187</v>
      </c>
      <c r="AU248" s="45" t="s">
        <v>187</v>
      </c>
      <c r="AV248" s="45" t="s">
        <v>187</v>
      </c>
      <c r="AW248" s="45" t="s">
        <v>187</v>
      </c>
      <c r="AX248" s="45" t="s">
        <v>187</v>
      </c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12.75" hidden="1">
      <c r="A249" s="38" t="s">
        <v>316</v>
      </c>
      <c r="B249" s="51" t="s">
        <v>332</v>
      </c>
      <c r="C249" s="44" t="s">
        <v>187</v>
      </c>
      <c r="D249" s="45" t="s">
        <v>187</v>
      </c>
      <c r="E249" s="45" t="s">
        <v>187</v>
      </c>
      <c r="F249" s="45" t="s">
        <v>187</v>
      </c>
      <c r="G249" s="45" t="s">
        <v>187</v>
      </c>
      <c r="H249" s="45" t="s">
        <v>187</v>
      </c>
      <c r="I249" s="45" t="s">
        <v>187</v>
      </c>
      <c r="J249" s="45" t="s">
        <v>187</v>
      </c>
      <c r="K249" s="45" t="s">
        <v>187</v>
      </c>
      <c r="L249" s="45" t="s">
        <v>187</v>
      </c>
      <c r="M249" s="45" t="s">
        <v>187</v>
      </c>
      <c r="N249" s="45" t="s">
        <v>187</v>
      </c>
      <c r="O249" s="45" t="s">
        <v>187</v>
      </c>
      <c r="P249" s="45" t="s">
        <v>187</v>
      </c>
      <c r="Q249" s="45">
        <v>382033</v>
      </c>
      <c r="R249" s="45" t="s">
        <v>187</v>
      </c>
      <c r="S249" s="45" t="s">
        <v>187</v>
      </c>
      <c r="T249" s="45" t="s">
        <v>187</v>
      </c>
      <c r="U249" s="45" t="s">
        <v>187</v>
      </c>
      <c r="V249" s="45" t="s">
        <v>187</v>
      </c>
      <c r="W249" s="45" t="s">
        <v>187</v>
      </c>
      <c r="X249" s="46" t="s">
        <v>187</v>
      </c>
      <c r="Y249" s="47" t="s">
        <v>187</v>
      </c>
      <c r="Z249" s="45" t="s">
        <v>187</v>
      </c>
      <c r="AA249" s="45" t="s">
        <v>187</v>
      </c>
      <c r="AB249" s="45" t="s">
        <v>187</v>
      </c>
      <c r="AC249" s="45" t="s">
        <v>187</v>
      </c>
      <c r="AD249" s="45" t="s">
        <v>187</v>
      </c>
      <c r="AE249" s="45" t="s">
        <v>187</v>
      </c>
      <c r="AF249" s="45" t="s">
        <v>187</v>
      </c>
      <c r="AG249" s="45" t="s">
        <v>187</v>
      </c>
      <c r="AH249" s="45">
        <v>382033</v>
      </c>
      <c r="AI249" s="45" t="s">
        <v>187</v>
      </c>
      <c r="AJ249" s="45" t="s">
        <v>187</v>
      </c>
      <c r="AK249" s="45" t="s">
        <v>187</v>
      </c>
      <c r="AL249" s="45" t="s">
        <v>187</v>
      </c>
      <c r="AM249" s="45" t="s">
        <v>187</v>
      </c>
      <c r="AN249" s="45" t="s">
        <v>187</v>
      </c>
      <c r="AO249" s="45" t="s">
        <v>187</v>
      </c>
      <c r="AP249" s="45" t="s">
        <v>187</v>
      </c>
      <c r="AQ249" s="45" t="s">
        <v>187</v>
      </c>
      <c r="AR249" s="45" t="s">
        <v>187</v>
      </c>
      <c r="AS249" s="45" t="s">
        <v>187</v>
      </c>
      <c r="AT249" s="45" t="s">
        <v>187</v>
      </c>
      <c r="AU249" s="45" t="s">
        <v>187</v>
      </c>
      <c r="AV249" s="45" t="s">
        <v>187</v>
      </c>
      <c r="AW249" s="45" t="s">
        <v>187</v>
      </c>
      <c r="AX249" s="45" t="s">
        <v>187</v>
      </c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12.75" hidden="1">
      <c r="A250" s="38" t="s">
        <v>316</v>
      </c>
      <c r="B250" s="51" t="s">
        <v>333</v>
      </c>
      <c r="C250" s="44" t="s">
        <v>187</v>
      </c>
      <c r="D250" s="45" t="s">
        <v>187</v>
      </c>
      <c r="E250" s="45" t="s">
        <v>187</v>
      </c>
      <c r="F250" s="45" t="s">
        <v>187</v>
      </c>
      <c r="G250" s="45" t="s">
        <v>187</v>
      </c>
      <c r="H250" s="45" t="s">
        <v>187</v>
      </c>
      <c r="I250" s="45" t="s">
        <v>187</v>
      </c>
      <c r="J250" s="45" t="s">
        <v>187</v>
      </c>
      <c r="K250" s="45" t="s">
        <v>187</v>
      </c>
      <c r="L250" s="45" t="s">
        <v>187</v>
      </c>
      <c r="M250" s="45" t="s">
        <v>187</v>
      </c>
      <c r="N250" s="45" t="s">
        <v>187</v>
      </c>
      <c r="O250" s="45" t="s">
        <v>187</v>
      </c>
      <c r="P250" s="45" t="s">
        <v>187</v>
      </c>
      <c r="Q250" s="45">
        <v>7</v>
      </c>
      <c r="R250" s="45" t="s">
        <v>187</v>
      </c>
      <c r="S250" s="45" t="s">
        <v>187</v>
      </c>
      <c r="T250" s="45" t="s">
        <v>187</v>
      </c>
      <c r="U250" s="45" t="s">
        <v>187</v>
      </c>
      <c r="V250" s="45" t="s">
        <v>187</v>
      </c>
      <c r="W250" s="45" t="s">
        <v>187</v>
      </c>
      <c r="X250" s="46" t="s">
        <v>187</v>
      </c>
      <c r="Y250" s="47" t="s">
        <v>187</v>
      </c>
      <c r="Z250" s="45" t="s">
        <v>187</v>
      </c>
      <c r="AA250" s="45" t="s">
        <v>187</v>
      </c>
      <c r="AB250" s="45" t="s">
        <v>187</v>
      </c>
      <c r="AC250" s="45" t="s">
        <v>187</v>
      </c>
      <c r="AD250" s="45" t="s">
        <v>187</v>
      </c>
      <c r="AE250" s="45" t="s">
        <v>187</v>
      </c>
      <c r="AF250" s="45" t="s">
        <v>187</v>
      </c>
      <c r="AG250" s="45" t="s">
        <v>187</v>
      </c>
      <c r="AH250" s="45">
        <v>7</v>
      </c>
      <c r="AI250" s="45" t="s">
        <v>187</v>
      </c>
      <c r="AJ250" s="45" t="s">
        <v>187</v>
      </c>
      <c r="AK250" s="45" t="s">
        <v>187</v>
      </c>
      <c r="AL250" s="45" t="s">
        <v>187</v>
      </c>
      <c r="AM250" s="45" t="s">
        <v>187</v>
      </c>
      <c r="AN250" s="45" t="s">
        <v>187</v>
      </c>
      <c r="AO250" s="45" t="s">
        <v>187</v>
      </c>
      <c r="AP250" s="45" t="s">
        <v>187</v>
      </c>
      <c r="AQ250" s="45" t="s">
        <v>187</v>
      </c>
      <c r="AR250" s="45" t="s">
        <v>187</v>
      </c>
      <c r="AS250" s="45" t="s">
        <v>187</v>
      </c>
      <c r="AT250" s="45" t="s">
        <v>187</v>
      </c>
      <c r="AU250" s="45" t="s">
        <v>187</v>
      </c>
      <c r="AV250" s="45" t="s">
        <v>187</v>
      </c>
      <c r="AW250" s="45" t="s">
        <v>187</v>
      </c>
      <c r="AX250" s="45" t="s">
        <v>187</v>
      </c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12.75" hidden="1">
      <c r="A251" s="38" t="s">
        <v>316</v>
      </c>
      <c r="B251" s="51" t="s">
        <v>334</v>
      </c>
      <c r="C251" s="44" t="s">
        <v>187</v>
      </c>
      <c r="D251" s="45" t="s">
        <v>187</v>
      </c>
      <c r="E251" s="45" t="s">
        <v>187</v>
      </c>
      <c r="F251" s="45" t="s">
        <v>187</v>
      </c>
      <c r="G251" s="45" t="s">
        <v>187</v>
      </c>
      <c r="H251" s="45" t="s">
        <v>187</v>
      </c>
      <c r="I251" s="45">
        <v>1</v>
      </c>
      <c r="J251" s="45" t="s">
        <v>187</v>
      </c>
      <c r="K251" s="45">
        <v>1</v>
      </c>
      <c r="L251" s="45" t="s">
        <v>187</v>
      </c>
      <c r="M251" s="45" t="s">
        <v>187</v>
      </c>
      <c r="N251" s="45" t="s">
        <v>187</v>
      </c>
      <c r="O251" s="45" t="s">
        <v>187</v>
      </c>
      <c r="P251" s="45" t="s">
        <v>187</v>
      </c>
      <c r="Q251" s="45">
        <v>26050</v>
      </c>
      <c r="R251" s="45" t="s">
        <v>187</v>
      </c>
      <c r="S251" s="45" t="s">
        <v>187</v>
      </c>
      <c r="T251" s="45" t="s">
        <v>187</v>
      </c>
      <c r="U251" s="45" t="s">
        <v>187</v>
      </c>
      <c r="V251" s="45">
        <v>3</v>
      </c>
      <c r="W251" s="45" t="s">
        <v>187</v>
      </c>
      <c r="X251" s="46" t="s">
        <v>187</v>
      </c>
      <c r="Y251" s="47">
        <v>1</v>
      </c>
      <c r="Z251" s="45" t="s">
        <v>187</v>
      </c>
      <c r="AA251" s="45" t="s">
        <v>187</v>
      </c>
      <c r="AB251" s="45" t="s">
        <v>187</v>
      </c>
      <c r="AC251" s="45" t="s">
        <v>187</v>
      </c>
      <c r="AD251" s="45">
        <v>1</v>
      </c>
      <c r="AE251" s="45" t="s">
        <v>187</v>
      </c>
      <c r="AF251" s="45" t="s">
        <v>187</v>
      </c>
      <c r="AG251" s="45" t="s">
        <v>187</v>
      </c>
      <c r="AH251" s="45">
        <v>26050</v>
      </c>
      <c r="AI251" s="45" t="s">
        <v>187</v>
      </c>
      <c r="AJ251" s="45" t="s">
        <v>187</v>
      </c>
      <c r="AK251" s="45" t="s">
        <v>187</v>
      </c>
      <c r="AL251" s="45" t="s">
        <v>187</v>
      </c>
      <c r="AM251" s="45" t="s">
        <v>187</v>
      </c>
      <c r="AN251" s="45" t="s">
        <v>187</v>
      </c>
      <c r="AO251" s="45" t="s">
        <v>187</v>
      </c>
      <c r="AP251" s="45">
        <v>1</v>
      </c>
      <c r="AQ251" s="45" t="s">
        <v>187</v>
      </c>
      <c r="AR251" s="45" t="s">
        <v>187</v>
      </c>
      <c r="AS251" s="45" t="s">
        <v>187</v>
      </c>
      <c r="AT251" s="45" t="s">
        <v>187</v>
      </c>
      <c r="AU251" s="45" t="s">
        <v>187</v>
      </c>
      <c r="AV251" s="45" t="s">
        <v>187</v>
      </c>
      <c r="AW251" s="45" t="s">
        <v>187</v>
      </c>
      <c r="AX251" s="45" t="s">
        <v>187</v>
      </c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12.75" hidden="1">
      <c r="A252" s="38" t="s">
        <v>316</v>
      </c>
      <c r="B252" s="51" t="s">
        <v>335</v>
      </c>
      <c r="C252" s="44" t="s">
        <v>187</v>
      </c>
      <c r="D252" s="45" t="s">
        <v>187</v>
      </c>
      <c r="E252" s="45" t="s">
        <v>187</v>
      </c>
      <c r="F252" s="45" t="s">
        <v>187</v>
      </c>
      <c r="G252" s="45" t="s">
        <v>187</v>
      </c>
      <c r="H252" s="45" t="s">
        <v>187</v>
      </c>
      <c r="I252" s="45" t="s">
        <v>187</v>
      </c>
      <c r="J252" s="45" t="s">
        <v>187</v>
      </c>
      <c r="K252" s="45" t="s">
        <v>187</v>
      </c>
      <c r="L252" s="45" t="s">
        <v>187</v>
      </c>
      <c r="M252" s="45" t="s">
        <v>187</v>
      </c>
      <c r="N252" s="45" t="s">
        <v>187</v>
      </c>
      <c r="O252" s="45" t="s">
        <v>187</v>
      </c>
      <c r="P252" s="45" t="s">
        <v>187</v>
      </c>
      <c r="Q252" s="45">
        <v>102</v>
      </c>
      <c r="R252" s="45" t="s">
        <v>187</v>
      </c>
      <c r="S252" s="45" t="s">
        <v>187</v>
      </c>
      <c r="T252" s="45" t="s">
        <v>187</v>
      </c>
      <c r="U252" s="45" t="s">
        <v>187</v>
      </c>
      <c r="V252" s="45" t="s">
        <v>187</v>
      </c>
      <c r="W252" s="45" t="s">
        <v>187</v>
      </c>
      <c r="X252" s="46" t="s">
        <v>187</v>
      </c>
      <c r="Y252" s="47" t="s">
        <v>187</v>
      </c>
      <c r="Z252" s="45" t="s">
        <v>187</v>
      </c>
      <c r="AA252" s="45" t="s">
        <v>187</v>
      </c>
      <c r="AB252" s="45" t="s">
        <v>187</v>
      </c>
      <c r="AC252" s="45" t="s">
        <v>187</v>
      </c>
      <c r="AD252" s="45" t="s">
        <v>187</v>
      </c>
      <c r="AE252" s="45" t="s">
        <v>187</v>
      </c>
      <c r="AF252" s="45" t="s">
        <v>187</v>
      </c>
      <c r="AG252" s="45" t="s">
        <v>187</v>
      </c>
      <c r="AH252" s="45">
        <v>102</v>
      </c>
      <c r="AI252" s="45" t="s">
        <v>187</v>
      </c>
      <c r="AJ252" s="45" t="s">
        <v>187</v>
      </c>
      <c r="AK252" s="45" t="s">
        <v>187</v>
      </c>
      <c r="AL252" s="45" t="s">
        <v>187</v>
      </c>
      <c r="AM252" s="45" t="s">
        <v>187</v>
      </c>
      <c r="AN252" s="45" t="s">
        <v>187</v>
      </c>
      <c r="AO252" s="45" t="s">
        <v>187</v>
      </c>
      <c r="AP252" s="45" t="s">
        <v>187</v>
      </c>
      <c r="AQ252" s="45" t="s">
        <v>187</v>
      </c>
      <c r="AR252" s="45" t="s">
        <v>187</v>
      </c>
      <c r="AS252" s="45" t="s">
        <v>187</v>
      </c>
      <c r="AT252" s="45" t="s">
        <v>187</v>
      </c>
      <c r="AU252" s="45" t="s">
        <v>187</v>
      </c>
      <c r="AV252" s="45" t="s">
        <v>187</v>
      </c>
      <c r="AW252" s="45" t="s">
        <v>187</v>
      </c>
      <c r="AX252" s="45" t="s">
        <v>187</v>
      </c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12.75" hidden="1">
      <c r="A253" s="38" t="s">
        <v>316</v>
      </c>
      <c r="B253" s="51" t="s">
        <v>336</v>
      </c>
      <c r="C253" s="44" t="s">
        <v>187</v>
      </c>
      <c r="D253" s="45" t="s">
        <v>187</v>
      </c>
      <c r="E253" s="45" t="s">
        <v>187</v>
      </c>
      <c r="F253" s="45" t="s">
        <v>187</v>
      </c>
      <c r="G253" s="45" t="s">
        <v>187</v>
      </c>
      <c r="H253" s="45" t="s">
        <v>187</v>
      </c>
      <c r="I253" s="45" t="s">
        <v>187</v>
      </c>
      <c r="J253" s="45" t="s">
        <v>187</v>
      </c>
      <c r="K253" s="45" t="s">
        <v>187</v>
      </c>
      <c r="L253" s="45" t="s">
        <v>187</v>
      </c>
      <c r="M253" s="45" t="s">
        <v>187</v>
      </c>
      <c r="N253" s="45" t="s">
        <v>187</v>
      </c>
      <c r="O253" s="45" t="s">
        <v>187</v>
      </c>
      <c r="P253" s="45" t="s">
        <v>187</v>
      </c>
      <c r="Q253" s="45">
        <v>4</v>
      </c>
      <c r="R253" s="45" t="s">
        <v>187</v>
      </c>
      <c r="S253" s="45" t="s">
        <v>187</v>
      </c>
      <c r="T253" s="45" t="s">
        <v>187</v>
      </c>
      <c r="U253" s="45" t="s">
        <v>187</v>
      </c>
      <c r="V253" s="45" t="s">
        <v>187</v>
      </c>
      <c r="W253" s="45" t="s">
        <v>187</v>
      </c>
      <c r="X253" s="46" t="s">
        <v>187</v>
      </c>
      <c r="Y253" s="47" t="s">
        <v>187</v>
      </c>
      <c r="Z253" s="45" t="s">
        <v>187</v>
      </c>
      <c r="AA253" s="45" t="s">
        <v>187</v>
      </c>
      <c r="AB253" s="45" t="s">
        <v>187</v>
      </c>
      <c r="AC253" s="45" t="s">
        <v>187</v>
      </c>
      <c r="AD253" s="45" t="s">
        <v>187</v>
      </c>
      <c r="AE253" s="45" t="s">
        <v>187</v>
      </c>
      <c r="AF253" s="45" t="s">
        <v>187</v>
      </c>
      <c r="AG253" s="45" t="s">
        <v>187</v>
      </c>
      <c r="AH253" s="45">
        <v>4</v>
      </c>
      <c r="AI253" s="45" t="s">
        <v>187</v>
      </c>
      <c r="AJ253" s="45" t="s">
        <v>187</v>
      </c>
      <c r="AK253" s="45" t="s">
        <v>187</v>
      </c>
      <c r="AL253" s="45" t="s">
        <v>187</v>
      </c>
      <c r="AM253" s="45" t="s">
        <v>187</v>
      </c>
      <c r="AN253" s="45" t="s">
        <v>187</v>
      </c>
      <c r="AO253" s="45" t="s">
        <v>187</v>
      </c>
      <c r="AP253" s="45" t="s">
        <v>187</v>
      </c>
      <c r="AQ253" s="45" t="s">
        <v>187</v>
      </c>
      <c r="AR253" s="45" t="s">
        <v>187</v>
      </c>
      <c r="AS253" s="45" t="s">
        <v>187</v>
      </c>
      <c r="AT253" s="45" t="s">
        <v>187</v>
      </c>
      <c r="AU253" s="45" t="s">
        <v>187</v>
      </c>
      <c r="AV253" s="45" t="s">
        <v>187</v>
      </c>
      <c r="AW253" s="45" t="s">
        <v>187</v>
      </c>
      <c r="AX253" s="45" t="s">
        <v>187</v>
      </c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12.75" hidden="1">
      <c r="A254" s="38" t="s">
        <v>316</v>
      </c>
      <c r="B254" s="51" t="s">
        <v>337</v>
      </c>
      <c r="C254" s="44" t="s">
        <v>187</v>
      </c>
      <c r="D254" s="45" t="s">
        <v>187</v>
      </c>
      <c r="E254" s="45" t="s">
        <v>187</v>
      </c>
      <c r="F254" s="45" t="s">
        <v>187</v>
      </c>
      <c r="G254" s="45" t="s">
        <v>187</v>
      </c>
      <c r="H254" s="45" t="s">
        <v>187</v>
      </c>
      <c r="I254" s="45" t="s">
        <v>187</v>
      </c>
      <c r="J254" s="45" t="s">
        <v>187</v>
      </c>
      <c r="K254" s="45" t="s">
        <v>187</v>
      </c>
      <c r="L254" s="45" t="s">
        <v>187</v>
      </c>
      <c r="M254" s="45" t="s">
        <v>187</v>
      </c>
      <c r="N254" s="45" t="s">
        <v>187</v>
      </c>
      <c r="O254" s="45" t="s">
        <v>187</v>
      </c>
      <c r="P254" s="45" t="s">
        <v>187</v>
      </c>
      <c r="Q254" s="45">
        <v>273</v>
      </c>
      <c r="R254" s="45" t="s">
        <v>187</v>
      </c>
      <c r="S254" s="45" t="s">
        <v>187</v>
      </c>
      <c r="T254" s="45" t="s">
        <v>187</v>
      </c>
      <c r="U254" s="45" t="s">
        <v>187</v>
      </c>
      <c r="V254" s="45" t="s">
        <v>187</v>
      </c>
      <c r="W254" s="45" t="s">
        <v>187</v>
      </c>
      <c r="X254" s="46" t="s">
        <v>187</v>
      </c>
      <c r="Y254" s="47" t="s">
        <v>187</v>
      </c>
      <c r="Z254" s="45" t="s">
        <v>187</v>
      </c>
      <c r="AA254" s="45" t="s">
        <v>187</v>
      </c>
      <c r="AB254" s="45" t="s">
        <v>187</v>
      </c>
      <c r="AC254" s="45" t="s">
        <v>187</v>
      </c>
      <c r="AD254" s="45" t="s">
        <v>187</v>
      </c>
      <c r="AE254" s="45" t="s">
        <v>187</v>
      </c>
      <c r="AF254" s="45" t="s">
        <v>187</v>
      </c>
      <c r="AG254" s="45" t="s">
        <v>187</v>
      </c>
      <c r="AH254" s="45">
        <v>273</v>
      </c>
      <c r="AI254" s="45" t="s">
        <v>187</v>
      </c>
      <c r="AJ254" s="45" t="s">
        <v>187</v>
      </c>
      <c r="AK254" s="45" t="s">
        <v>187</v>
      </c>
      <c r="AL254" s="45" t="s">
        <v>187</v>
      </c>
      <c r="AM254" s="45" t="s">
        <v>187</v>
      </c>
      <c r="AN254" s="45" t="s">
        <v>187</v>
      </c>
      <c r="AO254" s="45" t="s">
        <v>187</v>
      </c>
      <c r="AP254" s="45" t="s">
        <v>187</v>
      </c>
      <c r="AQ254" s="45" t="s">
        <v>187</v>
      </c>
      <c r="AR254" s="45" t="s">
        <v>187</v>
      </c>
      <c r="AS254" s="45" t="s">
        <v>187</v>
      </c>
      <c r="AT254" s="45" t="s">
        <v>187</v>
      </c>
      <c r="AU254" s="45" t="s">
        <v>187</v>
      </c>
      <c r="AV254" s="45" t="s">
        <v>187</v>
      </c>
      <c r="AW254" s="45" t="s">
        <v>187</v>
      </c>
      <c r="AX254" s="45" t="s">
        <v>187</v>
      </c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12.75" hidden="1">
      <c r="A255" s="38" t="s">
        <v>316</v>
      </c>
      <c r="B255" s="51" t="s">
        <v>338</v>
      </c>
      <c r="C255" s="44" t="s">
        <v>187</v>
      </c>
      <c r="D255" s="45" t="s">
        <v>187</v>
      </c>
      <c r="E255" s="45" t="s">
        <v>187</v>
      </c>
      <c r="F255" s="45" t="s">
        <v>187</v>
      </c>
      <c r="G255" s="45" t="s">
        <v>187</v>
      </c>
      <c r="H255" s="45" t="s">
        <v>187</v>
      </c>
      <c r="I255" s="45" t="s">
        <v>187</v>
      </c>
      <c r="J255" s="45" t="s">
        <v>187</v>
      </c>
      <c r="K255" s="45" t="s">
        <v>187</v>
      </c>
      <c r="L255" s="45" t="s">
        <v>187</v>
      </c>
      <c r="M255" s="45" t="s">
        <v>187</v>
      </c>
      <c r="N255" s="45" t="s">
        <v>187</v>
      </c>
      <c r="O255" s="45" t="s">
        <v>187</v>
      </c>
      <c r="P255" s="45" t="s">
        <v>187</v>
      </c>
      <c r="Q255" s="45">
        <v>7</v>
      </c>
      <c r="R255" s="45" t="s">
        <v>187</v>
      </c>
      <c r="S255" s="45" t="s">
        <v>187</v>
      </c>
      <c r="T255" s="45" t="s">
        <v>187</v>
      </c>
      <c r="U255" s="45" t="s">
        <v>187</v>
      </c>
      <c r="V255" s="45" t="s">
        <v>187</v>
      </c>
      <c r="W255" s="45" t="s">
        <v>187</v>
      </c>
      <c r="X255" s="46" t="s">
        <v>187</v>
      </c>
      <c r="Y255" s="47" t="s">
        <v>187</v>
      </c>
      <c r="Z255" s="45" t="s">
        <v>187</v>
      </c>
      <c r="AA255" s="45" t="s">
        <v>187</v>
      </c>
      <c r="AB255" s="45" t="s">
        <v>187</v>
      </c>
      <c r="AC255" s="45" t="s">
        <v>187</v>
      </c>
      <c r="AD255" s="45" t="s">
        <v>187</v>
      </c>
      <c r="AE255" s="45" t="s">
        <v>187</v>
      </c>
      <c r="AF255" s="45" t="s">
        <v>187</v>
      </c>
      <c r="AG255" s="45" t="s">
        <v>187</v>
      </c>
      <c r="AH255" s="45">
        <v>7</v>
      </c>
      <c r="AI255" s="45" t="s">
        <v>187</v>
      </c>
      <c r="AJ255" s="45" t="s">
        <v>187</v>
      </c>
      <c r="AK255" s="45" t="s">
        <v>187</v>
      </c>
      <c r="AL255" s="45" t="s">
        <v>187</v>
      </c>
      <c r="AM255" s="45" t="s">
        <v>187</v>
      </c>
      <c r="AN255" s="45" t="s">
        <v>187</v>
      </c>
      <c r="AO255" s="45" t="s">
        <v>187</v>
      </c>
      <c r="AP255" s="45" t="s">
        <v>187</v>
      </c>
      <c r="AQ255" s="45" t="s">
        <v>187</v>
      </c>
      <c r="AR255" s="45" t="s">
        <v>187</v>
      </c>
      <c r="AS255" s="45" t="s">
        <v>187</v>
      </c>
      <c r="AT255" s="45" t="s">
        <v>187</v>
      </c>
      <c r="AU255" s="45" t="s">
        <v>187</v>
      </c>
      <c r="AV255" s="45" t="s">
        <v>187</v>
      </c>
      <c r="AW255" s="45" t="s">
        <v>187</v>
      </c>
      <c r="AX255" s="45" t="s">
        <v>187</v>
      </c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12.75" hidden="1">
      <c r="A256" s="38" t="s">
        <v>316</v>
      </c>
      <c r="B256" s="51" t="s">
        <v>339</v>
      </c>
      <c r="C256" s="44" t="s">
        <v>187</v>
      </c>
      <c r="D256" s="45" t="s">
        <v>187</v>
      </c>
      <c r="E256" s="45" t="s">
        <v>187</v>
      </c>
      <c r="F256" s="45" t="s">
        <v>187</v>
      </c>
      <c r="G256" s="45" t="s">
        <v>187</v>
      </c>
      <c r="H256" s="45" t="s">
        <v>187</v>
      </c>
      <c r="I256" s="45" t="s">
        <v>187</v>
      </c>
      <c r="J256" s="45" t="s">
        <v>187</v>
      </c>
      <c r="K256" s="45" t="s">
        <v>187</v>
      </c>
      <c r="L256" s="45" t="s">
        <v>187</v>
      </c>
      <c r="M256" s="45" t="s">
        <v>187</v>
      </c>
      <c r="N256" s="45" t="s">
        <v>187</v>
      </c>
      <c r="O256" s="45" t="s">
        <v>187</v>
      </c>
      <c r="P256" s="45" t="s">
        <v>187</v>
      </c>
      <c r="Q256" s="45">
        <v>643</v>
      </c>
      <c r="R256" s="45" t="s">
        <v>187</v>
      </c>
      <c r="S256" s="45" t="s">
        <v>187</v>
      </c>
      <c r="T256" s="45" t="s">
        <v>187</v>
      </c>
      <c r="U256" s="45" t="s">
        <v>187</v>
      </c>
      <c r="V256" s="45" t="s">
        <v>187</v>
      </c>
      <c r="W256" s="45" t="s">
        <v>187</v>
      </c>
      <c r="X256" s="46" t="s">
        <v>187</v>
      </c>
      <c r="Y256" s="47" t="s">
        <v>187</v>
      </c>
      <c r="Z256" s="45" t="s">
        <v>187</v>
      </c>
      <c r="AA256" s="45" t="s">
        <v>187</v>
      </c>
      <c r="AB256" s="45" t="s">
        <v>187</v>
      </c>
      <c r="AC256" s="45" t="s">
        <v>187</v>
      </c>
      <c r="AD256" s="45" t="s">
        <v>187</v>
      </c>
      <c r="AE256" s="45" t="s">
        <v>187</v>
      </c>
      <c r="AF256" s="45" t="s">
        <v>187</v>
      </c>
      <c r="AG256" s="45" t="s">
        <v>187</v>
      </c>
      <c r="AH256" s="45">
        <v>643</v>
      </c>
      <c r="AI256" s="45" t="s">
        <v>187</v>
      </c>
      <c r="AJ256" s="45" t="s">
        <v>187</v>
      </c>
      <c r="AK256" s="45" t="s">
        <v>187</v>
      </c>
      <c r="AL256" s="45" t="s">
        <v>187</v>
      </c>
      <c r="AM256" s="45" t="s">
        <v>187</v>
      </c>
      <c r="AN256" s="45" t="s">
        <v>187</v>
      </c>
      <c r="AO256" s="45" t="s">
        <v>187</v>
      </c>
      <c r="AP256" s="45" t="s">
        <v>187</v>
      </c>
      <c r="AQ256" s="45" t="s">
        <v>187</v>
      </c>
      <c r="AR256" s="45" t="s">
        <v>187</v>
      </c>
      <c r="AS256" s="45" t="s">
        <v>187</v>
      </c>
      <c r="AT256" s="45" t="s">
        <v>187</v>
      </c>
      <c r="AU256" s="45" t="s">
        <v>187</v>
      </c>
      <c r="AV256" s="45" t="s">
        <v>187</v>
      </c>
      <c r="AW256" s="45" t="s">
        <v>187</v>
      </c>
      <c r="AX256" s="45" t="s">
        <v>187</v>
      </c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12.75" hidden="1">
      <c r="A257" s="38" t="s">
        <v>316</v>
      </c>
      <c r="B257" s="51" t="s">
        <v>340</v>
      </c>
      <c r="C257" s="44" t="s">
        <v>187</v>
      </c>
      <c r="D257" s="45" t="s">
        <v>187</v>
      </c>
      <c r="E257" s="45" t="s">
        <v>187</v>
      </c>
      <c r="F257" s="45" t="s">
        <v>187</v>
      </c>
      <c r="G257" s="45" t="s">
        <v>187</v>
      </c>
      <c r="H257" s="45" t="s">
        <v>187</v>
      </c>
      <c r="I257" s="45" t="s">
        <v>187</v>
      </c>
      <c r="J257" s="45" t="s">
        <v>187</v>
      </c>
      <c r="K257" s="45" t="s">
        <v>187</v>
      </c>
      <c r="L257" s="45" t="s">
        <v>187</v>
      </c>
      <c r="M257" s="45" t="s">
        <v>187</v>
      </c>
      <c r="N257" s="45" t="s">
        <v>187</v>
      </c>
      <c r="O257" s="45" t="s">
        <v>187</v>
      </c>
      <c r="P257" s="45" t="s">
        <v>187</v>
      </c>
      <c r="Q257" s="45">
        <v>1</v>
      </c>
      <c r="R257" s="45" t="s">
        <v>187</v>
      </c>
      <c r="S257" s="45" t="s">
        <v>187</v>
      </c>
      <c r="T257" s="45" t="s">
        <v>187</v>
      </c>
      <c r="U257" s="45" t="s">
        <v>187</v>
      </c>
      <c r="V257" s="45" t="s">
        <v>187</v>
      </c>
      <c r="W257" s="45" t="s">
        <v>187</v>
      </c>
      <c r="X257" s="46" t="s">
        <v>187</v>
      </c>
      <c r="Y257" s="47" t="s">
        <v>187</v>
      </c>
      <c r="Z257" s="45" t="s">
        <v>187</v>
      </c>
      <c r="AA257" s="45" t="s">
        <v>187</v>
      </c>
      <c r="AB257" s="45" t="s">
        <v>187</v>
      </c>
      <c r="AC257" s="45" t="s">
        <v>187</v>
      </c>
      <c r="AD257" s="45" t="s">
        <v>187</v>
      </c>
      <c r="AE257" s="45" t="s">
        <v>187</v>
      </c>
      <c r="AF257" s="45" t="s">
        <v>187</v>
      </c>
      <c r="AG257" s="45" t="s">
        <v>187</v>
      </c>
      <c r="AH257" s="45">
        <v>1</v>
      </c>
      <c r="AI257" s="45" t="s">
        <v>187</v>
      </c>
      <c r="AJ257" s="45" t="s">
        <v>187</v>
      </c>
      <c r="AK257" s="45" t="s">
        <v>187</v>
      </c>
      <c r="AL257" s="45" t="s">
        <v>187</v>
      </c>
      <c r="AM257" s="45" t="s">
        <v>187</v>
      </c>
      <c r="AN257" s="45" t="s">
        <v>187</v>
      </c>
      <c r="AO257" s="45" t="s">
        <v>187</v>
      </c>
      <c r="AP257" s="45" t="s">
        <v>187</v>
      </c>
      <c r="AQ257" s="45" t="s">
        <v>187</v>
      </c>
      <c r="AR257" s="45" t="s">
        <v>187</v>
      </c>
      <c r="AS257" s="45" t="s">
        <v>187</v>
      </c>
      <c r="AT257" s="45" t="s">
        <v>187</v>
      </c>
      <c r="AU257" s="45" t="s">
        <v>187</v>
      </c>
      <c r="AV257" s="45" t="s">
        <v>187</v>
      </c>
      <c r="AW257" s="45" t="s">
        <v>187</v>
      </c>
      <c r="AX257" s="45" t="s">
        <v>187</v>
      </c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12.75" hidden="1">
      <c r="A258" s="38" t="s">
        <v>316</v>
      </c>
      <c r="B258" s="51" t="s">
        <v>341</v>
      </c>
      <c r="C258" s="44" t="s">
        <v>187</v>
      </c>
      <c r="D258" s="45" t="s">
        <v>187</v>
      </c>
      <c r="E258" s="45" t="s">
        <v>187</v>
      </c>
      <c r="F258" s="45" t="s">
        <v>187</v>
      </c>
      <c r="G258" s="45" t="s">
        <v>187</v>
      </c>
      <c r="H258" s="45" t="s">
        <v>187</v>
      </c>
      <c r="I258" s="45" t="s">
        <v>187</v>
      </c>
      <c r="J258" s="45" t="s">
        <v>187</v>
      </c>
      <c r="K258" s="45" t="s">
        <v>187</v>
      </c>
      <c r="L258" s="45" t="s">
        <v>187</v>
      </c>
      <c r="M258" s="45" t="s">
        <v>187</v>
      </c>
      <c r="N258" s="45" t="s">
        <v>187</v>
      </c>
      <c r="O258" s="45" t="s">
        <v>187</v>
      </c>
      <c r="P258" s="45" t="s">
        <v>187</v>
      </c>
      <c r="Q258" s="45">
        <v>9</v>
      </c>
      <c r="R258" s="45" t="s">
        <v>187</v>
      </c>
      <c r="S258" s="45" t="s">
        <v>187</v>
      </c>
      <c r="T258" s="45" t="s">
        <v>187</v>
      </c>
      <c r="U258" s="45" t="s">
        <v>187</v>
      </c>
      <c r="V258" s="45" t="s">
        <v>187</v>
      </c>
      <c r="W258" s="45" t="s">
        <v>187</v>
      </c>
      <c r="X258" s="46" t="s">
        <v>187</v>
      </c>
      <c r="Y258" s="47" t="s">
        <v>187</v>
      </c>
      <c r="Z258" s="45" t="s">
        <v>187</v>
      </c>
      <c r="AA258" s="45" t="s">
        <v>187</v>
      </c>
      <c r="AB258" s="45" t="s">
        <v>187</v>
      </c>
      <c r="AC258" s="45" t="s">
        <v>187</v>
      </c>
      <c r="AD258" s="45" t="s">
        <v>187</v>
      </c>
      <c r="AE258" s="45" t="s">
        <v>187</v>
      </c>
      <c r="AF258" s="45" t="s">
        <v>187</v>
      </c>
      <c r="AG258" s="45" t="s">
        <v>187</v>
      </c>
      <c r="AH258" s="45">
        <v>9</v>
      </c>
      <c r="AI258" s="45" t="s">
        <v>187</v>
      </c>
      <c r="AJ258" s="45" t="s">
        <v>187</v>
      </c>
      <c r="AK258" s="45" t="s">
        <v>187</v>
      </c>
      <c r="AL258" s="45" t="s">
        <v>187</v>
      </c>
      <c r="AM258" s="45" t="s">
        <v>187</v>
      </c>
      <c r="AN258" s="45" t="s">
        <v>187</v>
      </c>
      <c r="AO258" s="45" t="s">
        <v>187</v>
      </c>
      <c r="AP258" s="45" t="s">
        <v>187</v>
      </c>
      <c r="AQ258" s="45" t="s">
        <v>187</v>
      </c>
      <c r="AR258" s="45" t="s">
        <v>187</v>
      </c>
      <c r="AS258" s="45" t="s">
        <v>187</v>
      </c>
      <c r="AT258" s="45" t="s">
        <v>187</v>
      </c>
      <c r="AU258" s="45" t="s">
        <v>187</v>
      </c>
      <c r="AV258" s="45" t="s">
        <v>187</v>
      </c>
      <c r="AW258" s="45" t="s">
        <v>187</v>
      </c>
      <c r="AX258" s="45" t="s">
        <v>187</v>
      </c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12.75" hidden="1">
      <c r="A259" s="38" t="s">
        <v>316</v>
      </c>
      <c r="B259" s="51" t="s">
        <v>342</v>
      </c>
      <c r="C259" s="44" t="s">
        <v>187</v>
      </c>
      <c r="D259" s="45" t="s">
        <v>187</v>
      </c>
      <c r="E259" s="45" t="s">
        <v>187</v>
      </c>
      <c r="F259" s="45" t="s">
        <v>187</v>
      </c>
      <c r="G259" s="45" t="s">
        <v>187</v>
      </c>
      <c r="H259" s="45" t="s">
        <v>187</v>
      </c>
      <c r="I259" s="45" t="s">
        <v>187</v>
      </c>
      <c r="J259" s="45" t="s">
        <v>187</v>
      </c>
      <c r="K259" s="45" t="s">
        <v>187</v>
      </c>
      <c r="L259" s="45" t="s">
        <v>187</v>
      </c>
      <c r="M259" s="45" t="s">
        <v>187</v>
      </c>
      <c r="N259" s="45" t="s">
        <v>187</v>
      </c>
      <c r="O259" s="45" t="s">
        <v>187</v>
      </c>
      <c r="P259" s="45" t="s">
        <v>187</v>
      </c>
      <c r="Q259" s="45" t="s">
        <v>187</v>
      </c>
      <c r="R259" s="45" t="s">
        <v>187</v>
      </c>
      <c r="S259" s="45" t="s">
        <v>187</v>
      </c>
      <c r="T259" s="45" t="s">
        <v>187</v>
      </c>
      <c r="U259" s="45" t="s">
        <v>187</v>
      </c>
      <c r="V259" s="45" t="s">
        <v>187</v>
      </c>
      <c r="W259" s="45" t="s">
        <v>187</v>
      </c>
      <c r="X259" s="46" t="s">
        <v>187</v>
      </c>
      <c r="Y259" s="47" t="s">
        <v>187</v>
      </c>
      <c r="Z259" s="45" t="s">
        <v>187</v>
      </c>
      <c r="AA259" s="45" t="s">
        <v>187</v>
      </c>
      <c r="AB259" s="45" t="s">
        <v>187</v>
      </c>
      <c r="AC259" s="45" t="s">
        <v>187</v>
      </c>
      <c r="AD259" s="45" t="s">
        <v>187</v>
      </c>
      <c r="AE259" s="45" t="s">
        <v>187</v>
      </c>
      <c r="AF259" s="45" t="s">
        <v>187</v>
      </c>
      <c r="AG259" s="45" t="s">
        <v>187</v>
      </c>
      <c r="AH259" s="45" t="s">
        <v>187</v>
      </c>
      <c r="AI259" s="45" t="s">
        <v>187</v>
      </c>
      <c r="AJ259" s="45" t="s">
        <v>187</v>
      </c>
      <c r="AK259" s="45" t="s">
        <v>187</v>
      </c>
      <c r="AL259" s="45" t="s">
        <v>187</v>
      </c>
      <c r="AM259" s="45" t="s">
        <v>187</v>
      </c>
      <c r="AN259" s="45" t="s">
        <v>187</v>
      </c>
      <c r="AO259" s="45" t="s">
        <v>187</v>
      </c>
      <c r="AP259" s="45" t="s">
        <v>187</v>
      </c>
      <c r="AQ259" s="45" t="s">
        <v>187</v>
      </c>
      <c r="AR259" s="45" t="s">
        <v>187</v>
      </c>
      <c r="AS259" s="45" t="s">
        <v>187</v>
      </c>
      <c r="AT259" s="45" t="s">
        <v>187</v>
      </c>
      <c r="AU259" s="45" t="s">
        <v>187</v>
      </c>
      <c r="AV259" s="45" t="s">
        <v>187</v>
      </c>
      <c r="AW259" s="45" t="s">
        <v>187</v>
      </c>
      <c r="AX259" s="45" t="s">
        <v>187</v>
      </c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12.75" hidden="1">
      <c r="A260" s="38" t="s">
        <v>316</v>
      </c>
      <c r="B260" s="51" t="s">
        <v>343</v>
      </c>
      <c r="C260" s="44" t="s">
        <v>187</v>
      </c>
      <c r="D260" s="45" t="s">
        <v>187</v>
      </c>
      <c r="E260" s="45" t="s">
        <v>187</v>
      </c>
      <c r="F260" s="45" t="s">
        <v>187</v>
      </c>
      <c r="G260" s="45" t="s">
        <v>187</v>
      </c>
      <c r="H260" s="45" t="s">
        <v>187</v>
      </c>
      <c r="I260" s="45" t="s">
        <v>187</v>
      </c>
      <c r="J260" s="45" t="s">
        <v>187</v>
      </c>
      <c r="K260" s="45" t="s">
        <v>187</v>
      </c>
      <c r="L260" s="45" t="s">
        <v>187</v>
      </c>
      <c r="M260" s="45" t="s">
        <v>187</v>
      </c>
      <c r="N260" s="45" t="s">
        <v>187</v>
      </c>
      <c r="O260" s="45" t="s">
        <v>187</v>
      </c>
      <c r="P260" s="45">
        <v>804</v>
      </c>
      <c r="Q260" s="45">
        <v>869</v>
      </c>
      <c r="R260" s="45" t="s">
        <v>187</v>
      </c>
      <c r="S260" s="45" t="s">
        <v>187</v>
      </c>
      <c r="T260" s="45" t="s">
        <v>187</v>
      </c>
      <c r="U260" s="45" t="s">
        <v>187</v>
      </c>
      <c r="V260" s="45">
        <v>9</v>
      </c>
      <c r="W260" s="45" t="s">
        <v>187</v>
      </c>
      <c r="X260" s="46" t="s">
        <v>187</v>
      </c>
      <c r="Y260" s="47" t="s">
        <v>187</v>
      </c>
      <c r="Z260" s="45" t="s">
        <v>187</v>
      </c>
      <c r="AA260" s="45" t="s">
        <v>187</v>
      </c>
      <c r="AB260" s="45" t="s">
        <v>187</v>
      </c>
      <c r="AC260" s="45" t="s">
        <v>187</v>
      </c>
      <c r="AD260" s="45" t="s">
        <v>187</v>
      </c>
      <c r="AE260" s="45" t="s">
        <v>187</v>
      </c>
      <c r="AF260" s="45" t="s">
        <v>187</v>
      </c>
      <c r="AG260" s="45" t="s">
        <v>187</v>
      </c>
      <c r="AH260" s="45">
        <v>869</v>
      </c>
      <c r="AI260" s="45" t="s">
        <v>187</v>
      </c>
      <c r="AJ260" s="45" t="s">
        <v>187</v>
      </c>
      <c r="AK260" s="45" t="s">
        <v>187</v>
      </c>
      <c r="AL260" s="45" t="s">
        <v>187</v>
      </c>
      <c r="AM260" s="45">
        <v>12</v>
      </c>
      <c r="AN260" s="45" t="s">
        <v>187</v>
      </c>
      <c r="AO260" s="45" t="s">
        <v>187</v>
      </c>
      <c r="AP260" s="45">
        <v>1</v>
      </c>
      <c r="AQ260" s="45" t="s">
        <v>187</v>
      </c>
      <c r="AR260" s="45" t="s">
        <v>187</v>
      </c>
      <c r="AS260" s="45" t="s">
        <v>187</v>
      </c>
      <c r="AT260" s="45" t="s">
        <v>187</v>
      </c>
      <c r="AU260" s="45" t="s">
        <v>187</v>
      </c>
      <c r="AV260" s="45" t="s">
        <v>187</v>
      </c>
      <c r="AW260" s="45" t="s">
        <v>187</v>
      </c>
      <c r="AX260" s="45" t="s">
        <v>187</v>
      </c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12.75" hidden="1">
      <c r="A261" s="38" t="s">
        <v>316</v>
      </c>
      <c r="B261" s="51" t="s">
        <v>344</v>
      </c>
      <c r="C261" s="44" t="s">
        <v>187</v>
      </c>
      <c r="D261" s="45" t="s">
        <v>187</v>
      </c>
      <c r="E261" s="45" t="s">
        <v>187</v>
      </c>
      <c r="F261" s="45" t="s">
        <v>187</v>
      </c>
      <c r="G261" s="45" t="s">
        <v>187</v>
      </c>
      <c r="H261" s="45" t="s">
        <v>187</v>
      </c>
      <c r="I261" s="45" t="s">
        <v>187</v>
      </c>
      <c r="J261" s="45" t="s">
        <v>187</v>
      </c>
      <c r="K261" s="45" t="s">
        <v>187</v>
      </c>
      <c r="L261" s="45" t="s">
        <v>187</v>
      </c>
      <c r="M261" s="45" t="s">
        <v>187</v>
      </c>
      <c r="N261" s="45" t="s">
        <v>187</v>
      </c>
      <c r="O261" s="45" t="s">
        <v>187</v>
      </c>
      <c r="P261" s="45" t="s">
        <v>187</v>
      </c>
      <c r="Q261" s="45">
        <v>7</v>
      </c>
      <c r="R261" s="45" t="s">
        <v>187</v>
      </c>
      <c r="S261" s="45" t="s">
        <v>187</v>
      </c>
      <c r="T261" s="45" t="s">
        <v>187</v>
      </c>
      <c r="U261" s="45" t="s">
        <v>187</v>
      </c>
      <c r="V261" s="45" t="s">
        <v>187</v>
      </c>
      <c r="W261" s="45" t="s">
        <v>187</v>
      </c>
      <c r="X261" s="46" t="s">
        <v>187</v>
      </c>
      <c r="Y261" s="47" t="s">
        <v>187</v>
      </c>
      <c r="Z261" s="45" t="s">
        <v>187</v>
      </c>
      <c r="AA261" s="45" t="s">
        <v>187</v>
      </c>
      <c r="AB261" s="45" t="s">
        <v>187</v>
      </c>
      <c r="AC261" s="45" t="s">
        <v>187</v>
      </c>
      <c r="AD261" s="45" t="s">
        <v>187</v>
      </c>
      <c r="AE261" s="45" t="s">
        <v>187</v>
      </c>
      <c r="AF261" s="45" t="s">
        <v>187</v>
      </c>
      <c r="AG261" s="45" t="s">
        <v>187</v>
      </c>
      <c r="AH261" s="45">
        <v>7</v>
      </c>
      <c r="AI261" s="45" t="s">
        <v>187</v>
      </c>
      <c r="AJ261" s="45" t="s">
        <v>187</v>
      </c>
      <c r="AK261" s="45" t="s">
        <v>187</v>
      </c>
      <c r="AL261" s="45" t="s">
        <v>187</v>
      </c>
      <c r="AM261" s="45" t="s">
        <v>187</v>
      </c>
      <c r="AN261" s="45" t="s">
        <v>187</v>
      </c>
      <c r="AO261" s="45" t="s">
        <v>187</v>
      </c>
      <c r="AP261" s="45" t="s">
        <v>187</v>
      </c>
      <c r="AQ261" s="45" t="s">
        <v>187</v>
      </c>
      <c r="AR261" s="45" t="s">
        <v>187</v>
      </c>
      <c r="AS261" s="45" t="s">
        <v>187</v>
      </c>
      <c r="AT261" s="45" t="s">
        <v>187</v>
      </c>
      <c r="AU261" s="45" t="s">
        <v>187</v>
      </c>
      <c r="AV261" s="45" t="s">
        <v>187</v>
      </c>
      <c r="AW261" s="45" t="s">
        <v>187</v>
      </c>
      <c r="AX261" s="45" t="s">
        <v>187</v>
      </c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12.75" hidden="1">
      <c r="A262" s="38" t="s">
        <v>316</v>
      </c>
      <c r="B262" s="51" t="s">
        <v>345</v>
      </c>
      <c r="C262" s="44" t="s">
        <v>187</v>
      </c>
      <c r="D262" s="45" t="s">
        <v>187</v>
      </c>
      <c r="E262" s="45" t="s">
        <v>187</v>
      </c>
      <c r="F262" s="45" t="s">
        <v>187</v>
      </c>
      <c r="G262" s="45" t="s">
        <v>187</v>
      </c>
      <c r="H262" s="45" t="s">
        <v>187</v>
      </c>
      <c r="I262" s="45" t="s">
        <v>187</v>
      </c>
      <c r="J262" s="45" t="s">
        <v>187</v>
      </c>
      <c r="K262" s="45" t="s">
        <v>187</v>
      </c>
      <c r="L262" s="45" t="s">
        <v>187</v>
      </c>
      <c r="M262" s="45" t="s">
        <v>187</v>
      </c>
      <c r="N262" s="45" t="s">
        <v>187</v>
      </c>
      <c r="O262" s="45" t="s">
        <v>187</v>
      </c>
      <c r="P262" s="45" t="s">
        <v>187</v>
      </c>
      <c r="Q262" s="45">
        <v>3</v>
      </c>
      <c r="R262" s="45" t="s">
        <v>187</v>
      </c>
      <c r="S262" s="45" t="s">
        <v>187</v>
      </c>
      <c r="T262" s="45" t="s">
        <v>187</v>
      </c>
      <c r="U262" s="45" t="s">
        <v>187</v>
      </c>
      <c r="V262" s="45" t="s">
        <v>187</v>
      </c>
      <c r="W262" s="45" t="s">
        <v>187</v>
      </c>
      <c r="X262" s="46" t="s">
        <v>187</v>
      </c>
      <c r="Y262" s="47" t="s">
        <v>187</v>
      </c>
      <c r="Z262" s="45" t="s">
        <v>187</v>
      </c>
      <c r="AA262" s="45" t="s">
        <v>187</v>
      </c>
      <c r="AB262" s="45" t="s">
        <v>187</v>
      </c>
      <c r="AC262" s="45" t="s">
        <v>187</v>
      </c>
      <c r="AD262" s="45" t="s">
        <v>187</v>
      </c>
      <c r="AE262" s="45" t="s">
        <v>187</v>
      </c>
      <c r="AF262" s="45" t="s">
        <v>187</v>
      </c>
      <c r="AG262" s="45" t="s">
        <v>187</v>
      </c>
      <c r="AH262" s="45">
        <v>3</v>
      </c>
      <c r="AI262" s="45" t="s">
        <v>187</v>
      </c>
      <c r="AJ262" s="45" t="s">
        <v>187</v>
      </c>
      <c r="AK262" s="45" t="s">
        <v>187</v>
      </c>
      <c r="AL262" s="45" t="s">
        <v>187</v>
      </c>
      <c r="AM262" s="45" t="s">
        <v>187</v>
      </c>
      <c r="AN262" s="45" t="s">
        <v>187</v>
      </c>
      <c r="AO262" s="45" t="s">
        <v>187</v>
      </c>
      <c r="AP262" s="45" t="s">
        <v>187</v>
      </c>
      <c r="AQ262" s="45" t="s">
        <v>187</v>
      </c>
      <c r="AR262" s="45" t="s">
        <v>187</v>
      </c>
      <c r="AS262" s="45" t="s">
        <v>187</v>
      </c>
      <c r="AT262" s="45" t="s">
        <v>187</v>
      </c>
      <c r="AU262" s="45" t="s">
        <v>187</v>
      </c>
      <c r="AV262" s="45" t="s">
        <v>187</v>
      </c>
      <c r="AW262" s="45" t="s">
        <v>187</v>
      </c>
      <c r="AX262" s="45" t="s">
        <v>187</v>
      </c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12.75" hidden="1">
      <c r="A263" s="38" t="s">
        <v>316</v>
      </c>
      <c r="B263" s="51" t="s">
        <v>346</v>
      </c>
      <c r="C263" s="44" t="s">
        <v>187</v>
      </c>
      <c r="D263" s="45" t="s">
        <v>187</v>
      </c>
      <c r="E263" s="45">
        <v>4</v>
      </c>
      <c r="F263" s="45" t="s">
        <v>187</v>
      </c>
      <c r="G263" s="45" t="s">
        <v>187</v>
      </c>
      <c r="H263" s="45" t="s">
        <v>187</v>
      </c>
      <c r="I263" s="45" t="s">
        <v>187</v>
      </c>
      <c r="J263" s="45" t="s">
        <v>187</v>
      </c>
      <c r="K263" s="45" t="s">
        <v>187</v>
      </c>
      <c r="L263" s="45" t="s">
        <v>187</v>
      </c>
      <c r="M263" s="45" t="s">
        <v>187</v>
      </c>
      <c r="N263" s="45" t="s">
        <v>187</v>
      </c>
      <c r="O263" s="45" t="s">
        <v>187</v>
      </c>
      <c r="P263" s="45">
        <v>6</v>
      </c>
      <c r="Q263" s="45">
        <v>345131</v>
      </c>
      <c r="R263" s="45" t="s">
        <v>187</v>
      </c>
      <c r="S263" s="45" t="s">
        <v>187</v>
      </c>
      <c r="T263" s="45" t="s">
        <v>187</v>
      </c>
      <c r="U263" s="45" t="s">
        <v>187</v>
      </c>
      <c r="V263" s="45" t="s">
        <v>187</v>
      </c>
      <c r="W263" s="45" t="s">
        <v>187</v>
      </c>
      <c r="X263" s="46" t="s">
        <v>187</v>
      </c>
      <c r="Y263" s="47" t="s">
        <v>187</v>
      </c>
      <c r="Z263" s="45" t="s">
        <v>187</v>
      </c>
      <c r="AA263" s="45" t="s">
        <v>187</v>
      </c>
      <c r="AB263" s="45" t="s">
        <v>187</v>
      </c>
      <c r="AC263" s="45" t="s">
        <v>187</v>
      </c>
      <c r="AD263" s="45" t="s">
        <v>187</v>
      </c>
      <c r="AE263" s="45" t="s">
        <v>187</v>
      </c>
      <c r="AF263" s="45" t="s">
        <v>187</v>
      </c>
      <c r="AG263" s="45" t="s">
        <v>187</v>
      </c>
      <c r="AH263" s="45">
        <v>345131</v>
      </c>
      <c r="AI263" s="45" t="s">
        <v>187</v>
      </c>
      <c r="AJ263" s="45" t="s">
        <v>187</v>
      </c>
      <c r="AK263" s="45" t="s">
        <v>187</v>
      </c>
      <c r="AL263" s="45" t="s">
        <v>187</v>
      </c>
      <c r="AM263" s="45" t="s">
        <v>187</v>
      </c>
      <c r="AN263" s="45" t="s">
        <v>187</v>
      </c>
      <c r="AO263" s="45" t="s">
        <v>187</v>
      </c>
      <c r="AP263" s="45" t="s">
        <v>187</v>
      </c>
      <c r="AQ263" s="45" t="s">
        <v>187</v>
      </c>
      <c r="AR263" s="45" t="s">
        <v>187</v>
      </c>
      <c r="AS263" s="45">
        <v>4</v>
      </c>
      <c r="AT263" s="45" t="s">
        <v>187</v>
      </c>
      <c r="AU263" s="45" t="s">
        <v>187</v>
      </c>
      <c r="AV263" s="45" t="s">
        <v>187</v>
      </c>
      <c r="AW263" s="45" t="s">
        <v>187</v>
      </c>
      <c r="AX263" s="45" t="s">
        <v>187</v>
      </c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12.75" hidden="1">
      <c r="A264" s="38" t="s">
        <v>316</v>
      </c>
      <c r="B264" s="51" t="s">
        <v>347</v>
      </c>
      <c r="C264" s="44" t="s">
        <v>187</v>
      </c>
      <c r="D264" s="45" t="s">
        <v>187</v>
      </c>
      <c r="E264" s="45" t="s">
        <v>187</v>
      </c>
      <c r="F264" s="45" t="s">
        <v>187</v>
      </c>
      <c r="G264" s="45" t="s">
        <v>187</v>
      </c>
      <c r="H264" s="45" t="s">
        <v>187</v>
      </c>
      <c r="I264" s="45" t="s">
        <v>187</v>
      </c>
      <c r="J264" s="45" t="s">
        <v>187</v>
      </c>
      <c r="K264" s="45" t="s">
        <v>187</v>
      </c>
      <c r="L264" s="45" t="s">
        <v>187</v>
      </c>
      <c r="M264" s="45" t="s">
        <v>187</v>
      </c>
      <c r="N264" s="45" t="s">
        <v>187</v>
      </c>
      <c r="O264" s="45" t="s">
        <v>187</v>
      </c>
      <c r="P264" s="45" t="s">
        <v>187</v>
      </c>
      <c r="Q264" s="45">
        <v>1</v>
      </c>
      <c r="R264" s="45" t="s">
        <v>187</v>
      </c>
      <c r="S264" s="45" t="s">
        <v>187</v>
      </c>
      <c r="T264" s="45" t="s">
        <v>187</v>
      </c>
      <c r="U264" s="45" t="s">
        <v>187</v>
      </c>
      <c r="V264" s="45" t="s">
        <v>187</v>
      </c>
      <c r="W264" s="45" t="s">
        <v>187</v>
      </c>
      <c r="X264" s="46" t="s">
        <v>187</v>
      </c>
      <c r="Y264" s="47" t="s">
        <v>187</v>
      </c>
      <c r="Z264" s="45" t="s">
        <v>187</v>
      </c>
      <c r="AA264" s="45" t="s">
        <v>187</v>
      </c>
      <c r="AB264" s="45" t="s">
        <v>187</v>
      </c>
      <c r="AC264" s="45" t="s">
        <v>187</v>
      </c>
      <c r="AD264" s="45" t="s">
        <v>187</v>
      </c>
      <c r="AE264" s="45" t="s">
        <v>187</v>
      </c>
      <c r="AF264" s="45" t="s">
        <v>187</v>
      </c>
      <c r="AG264" s="45" t="s">
        <v>187</v>
      </c>
      <c r="AH264" s="45">
        <v>1</v>
      </c>
      <c r="AI264" s="45" t="s">
        <v>187</v>
      </c>
      <c r="AJ264" s="45" t="s">
        <v>187</v>
      </c>
      <c r="AK264" s="45" t="s">
        <v>187</v>
      </c>
      <c r="AL264" s="45" t="s">
        <v>187</v>
      </c>
      <c r="AM264" s="45" t="s">
        <v>187</v>
      </c>
      <c r="AN264" s="45" t="s">
        <v>187</v>
      </c>
      <c r="AO264" s="45" t="s">
        <v>187</v>
      </c>
      <c r="AP264" s="45" t="s">
        <v>187</v>
      </c>
      <c r="AQ264" s="45" t="s">
        <v>187</v>
      </c>
      <c r="AR264" s="45" t="s">
        <v>187</v>
      </c>
      <c r="AS264" s="45" t="s">
        <v>187</v>
      </c>
      <c r="AT264" s="45" t="s">
        <v>187</v>
      </c>
      <c r="AU264" s="45" t="s">
        <v>187</v>
      </c>
      <c r="AV264" s="45" t="s">
        <v>187</v>
      </c>
      <c r="AW264" s="45" t="s">
        <v>187</v>
      </c>
      <c r="AX264" s="45" t="s">
        <v>187</v>
      </c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12.75" hidden="1">
      <c r="A265" s="38" t="s">
        <v>316</v>
      </c>
      <c r="B265" s="51" t="s">
        <v>348</v>
      </c>
      <c r="C265" s="44">
        <v>1</v>
      </c>
      <c r="D265" s="45" t="s">
        <v>187</v>
      </c>
      <c r="E265" s="45" t="s">
        <v>187</v>
      </c>
      <c r="F265" s="45" t="s">
        <v>187</v>
      </c>
      <c r="G265" s="45" t="s">
        <v>187</v>
      </c>
      <c r="H265" s="45" t="s">
        <v>187</v>
      </c>
      <c r="I265" s="45" t="s">
        <v>187</v>
      </c>
      <c r="J265" s="45" t="s">
        <v>187</v>
      </c>
      <c r="K265" s="45" t="s">
        <v>187</v>
      </c>
      <c r="L265" s="45" t="s">
        <v>187</v>
      </c>
      <c r="M265" s="45" t="s">
        <v>187</v>
      </c>
      <c r="N265" s="45" t="s">
        <v>187</v>
      </c>
      <c r="O265" s="45" t="s">
        <v>187</v>
      </c>
      <c r="P265" s="45" t="s">
        <v>187</v>
      </c>
      <c r="Q265" s="45">
        <v>389</v>
      </c>
      <c r="R265" s="45" t="s">
        <v>187</v>
      </c>
      <c r="S265" s="45" t="s">
        <v>187</v>
      </c>
      <c r="T265" s="45" t="s">
        <v>187</v>
      </c>
      <c r="U265" s="45" t="s">
        <v>187</v>
      </c>
      <c r="V265" s="45" t="s">
        <v>187</v>
      </c>
      <c r="W265" s="45" t="s">
        <v>187</v>
      </c>
      <c r="X265" s="46" t="s">
        <v>187</v>
      </c>
      <c r="Y265" s="47" t="s">
        <v>187</v>
      </c>
      <c r="Z265" s="45" t="s">
        <v>187</v>
      </c>
      <c r="AA265" s="45" t="s">
        <v>187</v>
      </c>
      <c r="AB265" s="45" t="s">
        <v>187</v>
      </c>
      <c r="AC265" s="45" t="s">
        <v>187</v>
      </c>
      <c r="AD265" s="45" t="s">
        <v>187</v>
      </c>
      <c r="AE265" s="45" t="s">
        <v>187</v>
      </c>
      <c r="AF265" s="45" t="s">
        <v>187</v>
      </c>
      <c r="AG265" s="45" t="s">
        <v>187</v>
      </c>
      <c r="AH265" s="45">
        <v>389</v>
      </c>
      <c r="AI265" s="45" t="s">
        <v>187</v>
      </c>
      <c r="AJ265" s="45" t="s">
        <v>187</v>
      </c>
      <c r="AK265" s="45" t="s">
        <v>187</v>
      </c>
      <c r="AL265" s="45" t="s">
        <v>187</v>
      </c>
      <c r="AM265" s="45" t="s">
        <v>187</v>
      </c>
      <c r="AN265" s="45" t="s">
        <v>187</v>
      </c>
      <c r="AO265" s="45" t="s">
        <v>187</v>
      </c>
      <c r="AP265" s="45" t="s">
        <v>187</v>
      </c>
      <c r="AQ265" s="45" t="s">
        <v>187</v>
      </c>
      <c r="AR265" s="45" t="s">
        <v>187</v>
      </c>
      <c r="AS265" s="45" t="s">
        <v>187</v>
      </c>
      <c r="AT265" s="45" t="s">
        <v>187</v>
      </c>
      <c r="AU265" s="45" t="s">
        <v>187</v>
      </c>
      <c r="AV265" s="45" t="s">
        <v>187</v>
      </c>
      <c r="AW265" s="45" t="s">
        <v>187</v>
      </c>
      <c r="AX265" s="45" t="s">
        <v>187</v>
      </c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12.75" hidden="1">
      <c r="A266" s="38" t="s">
        <v>316</v>
      </c>
      <c r="B266" s="51" t="s">
        <v>349</v>
      </c>
      <c r="C266" s="44" t="s">
        <v>187</v>
      </c>
      <c r="D266" s="45" t="s">
        <v>187</v>
      </c>
      <c r="E266" s="45" t="s">
        <v>187</v>
      </c>
      <c r="F266" s="45" t="s">
        <v>187</v>
      </c>
      <c r="G266" s="45" t="s">
        <v>187</v>
      </c>
      <c r="H266" s="45" t="s">
        <v>187</v>
      </c>
      <c r="I266" s="45" t="s">
        <v>187</v>
      </c>
      <c r="J266" s="45" t="s">
        <v>187</v>
      </c>
      <c r="K266" s="45" t="s">
        <v>187</v>
      </c>
      <c r="L266" s="45" t="s">
        <v>187</v>
      </c>
      <c r="M266" s="45" t="s">
        <v>187</v>
      </c>
      <c r="N266" s="45" t="s">
        <v>187</v>
      </c>
      <c r="O266" s="45" t="s">
        <v>187</v>
      </c>
      <c r="P266" s="45" t="s">
        <v>187</v>
      </c>
      <c r="Q266" s="45" t="s">
        <v>187</v>
      </c>
      <c r="R266" s="45" t="s">
        <v>187</v>
      </c>
      <c r="S266" s="45" t="s">
        <v>187</v>
      </c>
      <c r="T266" s="45" t="s">
        <v>187</v>
      </c>
      <c r="U266" s="45" t="s">
        <v>187</v>
      </c>
      <c r="V266" s="45" t="s">
        <v>187</v>
      </c>
      <c r="W266" s="45" t="s">
        <v>187</v>
      </c>
      <c r="X266" s="46" t="s">
        <v>187</v>
      </c>
      <c r="Y266" s="47" t="s">
        <v>187</v>
      </c>
      <c r="Z266" s="45" t="s">
        <v>187</v>
      </c>
      <c r="AA266" s="45" t="s">
        <v>187</v>
      </c>
      <c r="AB266" s="45" t="s">
        <v>187</v>
      </c>
      <c r="AC266" s="45" t="s">
        <v>187</v>
      </c>
      <c r="AD266" s="45" t="s">
        <v>187</v>
      </c>
      <c r="AE266" s="45" t="s">
        <v>187</v>
      </c>
      <c r="AF266" s="45" t="s">
        <v>187</v>
      </c>
      <c r="AG266" s="45" t="s">
        <v>187</v>
      </c>
      <c r="AH266" s="45" t="s">
        <v>187</v>
      </c>
      <c r="AI266" s="45" t="s">
        <v>187</v>
      </c>
      <c r="AJ266" s="45" t="s">
        <v>187</v>
      </c>
      <c r="AK266" s="45" t="s">
        <v>187</v>
      </c>
      <c r="AL266" s="45" t="s">
        <v>187</v>
      </c>
      <c r="AM266" s="45" t="s">
        <v>187</v>
      </c>
      <c r="AN266" s="45" t="s">
        <v>187</v>
      </c>
      <c r="AO266" s="45" t="s">
        <v>187</v>
      </c>
      <c r="AP266" s="45" t="s">
        <v>187</v>
      </c>
      <c r="AQ266" s="45" t="s">
        <v>187</v>
      </c>
      <c r="AR266" s="45" t="s">
        <v>187</v>
      </c>
      <c r="AS266" s="45" t="s">
        <v>187</v>
      </c>
      <c r="AT266" s="45" t="s">
        <v>187</v>
      </c>
      <c r="AU266" s="45" t="s">
        <v>187</v>
      </c>
      <c r="AV266" s="45" t="s">
        <v>187</v>
      </c>
      <c r="AW266" s="45" t="s">
        <v>187</v>
      </c>
      <c r="AX266" s="45" t="s">
        <v>187</v>
      </c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12.75" hidden="1">
      <c r="A267" s="38" t="s">
        <v>316</v>
      </c>
      <c r="B267" s="51" t="s">
        <v>350</v>
      </c>
      <c r="C267" s="44" t="s">
        <v>187</v>
      </c>
      <c r="D267" s="45" t="s">
        <v>187</v>
      </c>
      <c r="E267" s="45" t="s">
        <v>187</v>
      </c>
      <c r="F267" s="45" t="s">
        <v>187</v>
      </c>
      <c r="G267" s="45" t="s">
        <v>187</v>
      </c>
      <c r="H267" s="45" t="s">
        <v>187</v>
      </c>
      <c r="I267" s="45" t="s">
        <v>187</v>
      </c>
      <c r="J267" s="45" t="s">
        <v>187</v>
      </c>
      <c r="K267" s="45" t="s">
        <v>187</v>
      </c>
      <c r="L267" s="45" t="s">
        <v>187</v>
      </c>
      <c r="M267" s="45" t="s">
        <v>187</v>
      </c>
      <c r="N267" s="45" t="s">
        <v>187</v>
      </c>
      <c r="O267" s="45" t="s">
        <v>187</v>
      </c>
      <c r="P267" s="45" t="s">
        <v>187</v>
      </c>
      <c r="Q267" s="45">
        <v>1821</v>
      </c>
      <c r="R267" s="45" t="s">
        <v>187</v>
      </c>
      <c r="S267" s="45" t="s">
        <v>187</v>
      </c>
      <c r="T267" s="45" t="s">
        <v>187</v>
      </c>
      <c r="U267" s="45" t="s">
        <v>187</v>
      </c>
      <c r="V267" s="45" t="s">
        <v>187</v>
      </c>
      <c r="W267" s="45" t="s">
        <v>187</v>
      </c>
      <c r="X267" s="46" t="s">
        <v>187</v>
      </c>
      <c r="Y267" s="47" t="s">
        <v>187</v>
      </c>
      <c r="Z267" s="45" t="s">
        <v>187</v>
      </c>
      <c r="AA267" s="45" t="s">
        <v>187</v>
      </c>
      <c r="AB267" s="45" t="s">
        <v>187</v>
      </c>
      <c r="AC267" s="45" t="s">
        <v>187</v>
      </c>
      <c r="AD267" s="45" t="s">
        <v>187</v>
      </c>
      <c r="AE267" s="45" t="s">
        <v>187</v>
      </c>
      <c r="AF267" s="45" t="s">
        <v>187</v>
      </c>
      <c r="AG267" s="45" t="s">
        <v>187</v>
      </c>
      <c r="AH267" s="45">
        <v>1821</v>
      </c>
      <c r="AI267" s="45" t="s">
        <v>187</v>
      </c>
      <c r="AJ267" s="45" t="s">
        <v>187</v>
      </c>
      <c r="AK267" s="45" t="s">
        <v>187</v>
      </c>
      <c r="AL267" s="45" t="s">
        <v>187</v>
      </c>
      <c r="AM267" s="45" t="s">
        <v>187</v>
      </c>
      <c r="AN267" s="45" t="s">
        <v>187</v>
      </c>
      <c r="AO267" s="45" t="s">
        <v>187</v>
      </c>
      <c r="AP267" s="45" t="s">
        <v>187</v>
      </c>
      <c r="AQ267" s="45" t="s">
        <v>187</v>
      </c>
      <c r="AR267" s="45" t="s">
        <v>187</v>
      </c>
      <c r="AS267" s="45" t="s">
        <v>187</v>
      </c>
      <c r="AT267" s="45" t="s">
        <v>187</v>
      </c>
      <c r="AU267" s="45" t="s">
        <v>187</v>
      </c>
      <c r="AV267" s="45" t="s">
        <v>187</v>
      </c>
      <c r="AW267" s="45" t="s">
        <v>187</v>
      </c>
      <c r="AX267" s="45" t="s">
        <v>187</v>
      </c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12.75" hidden="1">
      <c r="A268" s="38" t="s">
        <v>316</v>
      </c>
      <c r="B268" s="51" t="s">
        <v>351</v>
      </c>
      <c r="C268" s="44" t="s">
        <v>187</v>
      </c>
      <c r="D268" s="45" t="s">
        <v>187</v>
      </c>
      <c r="E268" s="45" t="s">
        <v>187</v>
      </c>
      <c r="F268" s="45" t="s">
        <v>187</v>
      </c>
      <c r="G268" s="45" t="s">
        <v>187</v>
      </c>
      <c r="H268" s="45" t="s">
        <v>187</v>
      </c>
      <c r="I268" s="45" t="s">
        <v>187</v>
      </c>
      <c r="J268" s="45" t="s">
        <v>187</v>
      </c>
      <c r="K268" s="45" t="s">
        <v>187</v>
      </c>
      <c r="L268" s="45" t="s">
        <v>187</v>
      </c>
      <c r="M268" s="45" t="s">
        <v>187</v>
      </c>
      <c r="N268" s="45" t="s">
        <v>187</v>
      </c>
      <c r="O268" s="45" t="s">
        <v>187</v>
      </c>
      <c r="P268" s="45">
        <v>1</v>
      </c>
      <c r="Q268" s="45">
        <v>84691</v>
      </c>
      <c r="R268" s="45" t="s">
        <v>187</v>
      </c>
      <c r="S268" s="45" t="s">
        <v>187</v>
      </c>
      <c r="T268" s="45" t="s">
        <v>187</v>
      </c>
      <c r="U268" s="45" t="s">
        <v>187</v>
      </c>
      <c r="V268" s="45" t="s">
        <v>187</v>
      </c>
      <c r="W268" s="45" t="s">
        <v>187</v>
      </c>
      <c r="X268" s="46" t="s">
        <v>187</v>
      </c>
      <c r="Y268" s="47" t="s">
        <v>187</v>
      </c>
      <c r="Z268" s="45" t="s">
        <v>187</v>
      </c>
      <c r="AA268" s="45" t="s">
        <v>187</v>
      </c>
      <c r="AB268" s="45" t="s">
        <v>187</v>
      </c>
      <c r="AC268" s="45" t="s">
        <v>187</v>
      </c>
      <c r="AD268" s="45" t="s">
        <v>187</v>
      </c>
      <c r="AE268" s="45" t="s">
        <v>187</v>
      </c>
      <c r="AF268" s="45" t="s">
        <v>187</v>
      </c>
      <c r="AG268" s="45" t="s">
        <v>187</v>
      </c>
      <c r="AH268" s="45">
        <v>84691</v>
      </c>
      <c r="AI268" s="45" t="s">
        <v>187</v>
      </c>
      <c r="AJ268" s="45" t="s">
        <v>187</v>
      </c>
      <c r="AK268" s="45" t="s">
        <v>187</v>
      </c>
      <c r="AL268" s="45" t="s">
        <v>187</v>
      </c>
      <c r="AM268" s="45" t="s">
        <v>187</v>
      </c>
      <c r="AN268" s="45" t="s">
        <v>187</v>
      </c>
      <c r="AO268" s="45">
        <v>1</v>
      </c>
      <c r="AP268" s="45" t="s">
        <v>187</v>
      </c>
      <c r="AQ268" s="45" t="s">
        <v>187</v>
      </c>
      <c r="AR268" s="45" t="s">
        <v>187</v>
      </c>
      <c r="AS268" s="45" t="s">
        <v>187</v>
      </c>
      <c r="AT268" s="45" t="s">
        <v>187</v>
      </c>
      <c r="AU268" s="45">
        <v>1</v>
      </c>
      <c r="AV268" s="45" t="s">
        <v>187</v>
      </c>
      <c r="AW268" s="45" t="s">
        <v>187</v>
      </c>
      <c r="AX268" s="45" t="s">
        <v>187</v>
      </c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12.75" hidden="1">
      <c r="A269" s="38" t="s">
        <v>316</v>
      </c>
      <c r="B269" s="51" t="s">
        <v>352</v>
      </c>
      <c r="C269" s="44" t="s">
        <v>187</v>
      </c>
      <c r="D269" s="45" t="s">
        <v>187</v>
      </c>
      <c r="E269" s="45" t="s">
        <v>187</v>
      </c>
      <c r="F269" s="45" t="s">
        <v>187</v>
      </c>
      <c r="G269" s="45" t="s">
        <v>187</v>
      </c>
      <c r="H269" s="45" t="s">
        <v>187</v>
      </c>
      <c r="I269" s="45" t="s">
        <v>187</v>
      </c>
      <c r="J269" s="45" t="s">
        <v>187</v>
      </c>
      <c r="K269" s="45" t="s">
        <v>187</v>
      </c>
      <c r="L269" s="45" t="s">
        <v>187</v>
      </c>
      <c r="M269" s="45" t="s">
        <v>187</v>
      </c>
      <c r="N269" s="45">
        <v>1</v>
      </c>
      <c r="O269" s="45" t="s">
        <v>187</v>
      </c>
      <c r="P269" s="45" t="s">
        <v>187</v>
      </c>
      <c r="Q269" s="45">
        <v>4535</v>
      </c>
      <c r="R269" s="45" t="s">
        <v>187</v>
      </c>
      <c r="S269" s="45" t="s">
        <v>187</v>
      </c>
      <c r="T269" s="45" t="s">
        <v>187</v>
      </c>
      <c r="U269" s="45" t="s">
        <v>187</v>
      </c>
      <c r="V269" s="45" t="s">
        <v>187</v>
      </c>
      <c r="W269" s="45" t="s">
        <v>187</v>
      </c>
      <c r="X269" s="46" t="s">
        <v>187</v>
      </c>
      <c r="Y269" s="47" t="s">
        <v>187</v>
      </c>
      <c r="Z269" s="45" t="s">
        <v>187</v>
      </c>
      <c r="AA269" s="45" t="s">
        <v>187</v>
      </c>
      <c r="AB269" s="45">
        <v>9</v>
      </c>
      <c r="AC269" s="45" t="s">
        <v>187</v>
      </c>
      <c r="AD269" s="45" t="s">
        <v>187</v>
      </c>
      <c r="AE269" s="45" t="s">
        <v>187</v>
      </c>
      <c r="AF269" s="45" t="s">
        <v>187</v>
      </c>
      <c r="AG269" s="45" t="s">
        <v>187</v>
      </c>
      <c r="AH269" s="45">
        <v>4535</v>
      </c>
      <c r="AI269" s="45">
        <v>52</v>
      </c>
      <c r="AJ269" s="45" t="s">
        <v>187</v>
      </c>
      <c r="AK269" s="45" t="s">
        <v>187</v>
      </c>
      <c r="AL269" s="45">
        <v>1</v>
      </c>
      <c r="AM269" s="45" t="s">
        <v>187</v>
      </c>
      <c r="AN269" s="45" t="s">
        <v>187</v>
      </c>
      <c r="AO269" s="45" t="s">
        <v>187</v>
      </c>
      <c r="AP269" s="45" t="s">
        <v>187</v>
      </c>
      <c r="AQ269" s="45" t="s">
        <v>187</v>
      </c>
      <c r="AR269" s="45" t="s">
        <v>187</v>
      </c>
      <c r="AS269" s="45" t="s">
        <v>187</v>
      </c>
      <c r="AT269" s="45">
        <v>4</v>
      </c>
      <c r="AU269" s="45">
        <v>1</v>
      </c>
      <c r="AV269" s="45" t="s">
        <v>187</v>
      </c>
      <c r="AW269" s="45" t="s">
        <v>187</v>
      </c>
      <c r="AX269" s="45" t="s">
        <v>187</v>
      </c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12.75" hidden="1">
      <c r="A270" s="38" t="s">
        <v>316</v>
      </c>
      <c r="B270" s="51" t="s">
        <v>353</v>
      </c>
      <c r="C270" s="44" t="s">
        <v>187</v>
      </c>
      <c r="D270" s="45" t="s">
        <v>187</v>
      </c>
      <c r="E270" s="45" t="s">
        <v>187</v>
      </c>
      <c r="F270" s="45" t="s">
        <v>187</v>
      </c>
      <c r="G270" s="45" t="s">
        <v>187</v>
      </c>
      <c r="H270" s="45" t="s">
        <v>187</v>
      </c>
      <c r="I270" s="45" t="s">
        <v>187</v>
      </c>
      <c r="J270" s="45" t="s">
        <v>187</v>
      </c>
      <c r="K270" s="45" t="s">
        <v>187</v>
      </c>
      <c r="L270" s="45" t="s">
        <v>187</v>
      </c>
      <c r="M270" s="45" t="s">
        <v>187</v>
      </c>
      <c r="N270" s="45" t="s">
        <v>187</v>
      </c>
      <c r="O270" s="45" t="s">
        <v>187</v>
      </c>
      <c r="P270" s="45" t="s">
        <v>187</v>
      </c>
      <c r="Q270" s="45" t="s">
        <v>187</v>
      </c>
      <c r="R270" s="45" t="s">
        <v>187</v>
      </c>
      <c r="S270" s="45" t="s">
        <v>187</v>
      </c>
      <c r="T270" s="45" t="s">
        <v>187</v>
      </c>
      <c r="U270" s="45" t="s">
        <v>187</v>
      </c>
      <c r="V270" s="45" t="s">
        <v>187</v>
      </c>
      <c r="W270" s="45" t="s">
        <v>187</v>
      </c>
      <c r="X270" s="46" t="s">
        <v>187</v>
      </c>
      <c r="Y270" s="47" t="s">
        <v>187</v>
      </c>
      <c r="Z270" s="45" t="s">
        <v>187</v>
      </c>
      <c r="AA270" s="45" t="s">
        <v>187</v>
      </c>
      <c r="AB270" s="45" t="s">
        <v>187</v>
      </c>
      <c r="AC270" s="45" t="s">
        <v>187</v>
      </c>
      <c r="AD270" s="45" t="s">
        <v>187</v>
      </c>
      <c r="AE270" s="45" t="s">
        <v>187</v>
      </c>
      <c r="AF270" s="45" t="s">
        <v>187</v>
      </c>
      <c r="AG270" s="45" t="s">
        <v>187</v>
      </c>
      <c r="AH270" s="45" t="s">
        <v>187</v>
      </c>
      <c r="AI270" s="45" t="s">
        <v>187</v>
      </c>
      <c r="AJ270" s="45" t="s">
        <v>187</v>
      </c>
      <c r="AK270" s="45" t="s">
        <v>187</v>
      </c>
      <c r="AL270" s="45" t="s">
        <v>187</v>
      </c>
      <c r="AM270" s="45" t="s">
        <v>187</v>
      </c>
      <c r="AN270" s="45" t="s">
        <v>187</v>
      </c>
      <c r="AO270" s="45" t="s">
        <v>187</v>
      </c>
      <c r="AP270" s="45" t="s">
        <v>187</v>
      </c>
      <c r="AQ270" s="45" t="s">
        <v>187</v>
      </c>
      <c r="AR270" s="45" t="s">
        <v>187</v>
      </c>
      <c r="AS270" s="45" t="s">
        <v>187</v>
      </c>
      <c r="AT270" s="45" t="s">
        <v>187</v>
      </c>
      <c r="AU270" s="45" t="s">
        <v>187</v>
      </c>
      <c r="AV270" s="45" t="s">
        <v>187</v>
      </c>
      <c r="AW270" s="45" t="s">
        <v>187</v>
      </c>
      <c r="AX270" s="45" t="s">
        <v>187</v>
      </c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12.75" hidden="1">
      <c r="A271" s="38" t="s">
        <v>316</v>
      </c>
      <c r="B271" s="51" t="s">
        <v>354</v>
      </c>
      <c r="C271" s="44" t="s">
        <v>187</v>
      </c>
      <c r="D271" s="45" t="s">
        <v>187</v>
      </c>
      <c r="E271" s="45" t="s">
        <v>187</v>
      </c>
      <c r="F271" s="45" t="s">
        <v>187</v>
      </c>
      <c r="G271" s="45" t="s">
        <v>187</v>
      </c>
      <c r="H271" s="45" t="s">
        <v>187</v>
      </c>
      <c r="I271" s="45" t="s">
        <v>187</v>
      </c>
      <c r="J271" s="45" t="s">
        <v>187</v>
      </c>
      <c r="K271" s="45" t="s">
        <v>187</v>
      </c>
      <c r="L271" s="45" t="s">
        <v>187</v>
      </c>
      <c r="M271" s="45" t="s">
        <v>187</v>
      </c>
      <c r="N271" s="45" t="s">
        <v>187</v>
      </c>
      <c r="O271" s="45" t="s">
        <v>187</v>
      </c>
      <c r="P271" s="45" t="s">
        <v>187</v>
      </c>
      <c r="Q271" s="45" t="s">
        <v>187</v>
      </c>
      <c r="R271" s="45" t="s">
        <v>187</v>
      </c>
      <c r="S271" s="45" t="s">
        <v>187</v>
      </c>
      <c r="T271" s="45" t="s">
        <v>187</v>
      </c>
      <c r="U271" s="45" t="s">
        <v>187</v>
      </c>
      <c r="V271" s="45" t="s">
        <v>187</v>
      </c>
      <c r="W271" s="45" t="s">
        <v>187</v>
      </c>
      <c r="X271" s="46" t="s">
        <v>187</v>
      </c>
      <c r="Y271" s="47" t="s">
        <v>187</v>
      </c>
      <c r="Z271" s="45" t="s">
        <v>187</v>
      </c>
      <c r="AA271" s="45" t="s">
        <v>187</v>
      </c>
      <c r="AB271" s="45" t="s">
        <v>187</v>
      </c>
      <c r="AC271" s="45" t="s">
        <v>187</v>
      </c>
      <c r="AD271" s="45" t="s">
        <v>187</v>
      </c>
      <c r="AE271" s="45" t="s">
        <v>187</v>
      </c>
      <c r="AF271" s="45" t="s">
        <v>187</v>
      </c>
      <c r="AG271" s="45" t="s">
        <v>187</v>
      </c>
      <c r="AH271" s="45" t="s">
        <v>187</v>
      </c>
      <c r="AI271" s="45" t="s">
        <v>187</v>
      </c>
      <c r="AJ271" s="45" t="s">
        <v>187</v>
      </c>
      <c r="AK271" s="45" t="s">
        <v>187</v>
      </c>
      <c r="AL271" s="45" t="s">
        <v>187</v>
      </c>
      <c r="AM271" s="45" t="s">
        <v>187</v>
      </c>
      <c r="AN271" s="45" t="s">
        <v>187</v>
      </c>
      <c r="AO271" s="45" t="s">
        <v>187</v>
      </c>
      <c r="AP271" s="45" t="s">
        <v>187</v>
      </c>
      <c r="AQ271" s="45" t="s">
        <v>187</v>
      </c>
      <c r="AR271" s="45" t="s">
        <v>187</v>
      </c>
      <c r="AS271" s="45" t="s">
        <v>187</v>
      </c>
      <c r="AT271" s="45" t="s">
        <v>187</v>
      </c>
      <c r="AU271" s="45" t="s">
        <v>187</v>
      </c>
      <c r="AV271" s="45" t="s">
        <v>187</v>
      </c>
      <c r="AW271" s="45" t="s">
        <v>187</v>
      </c>
      <c r="AX271" s="45" t="s">
        <v>187</v>
      </c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12.75" hidden="1">
      <c r="A272" s="38" t="s">
        <v>316</v>
      </c>
      <c r="B272" s="51" t="s">
        <v>355</v>
      </c>
      <c r="C272" s="44" t="s">
        <v>187</v>
      </c>
      <c r="D272" s="45" t="s">
        <v>187</v>
      </c>
      <c r="E272" s="45" t="s">
        <v>187</v>
      </c>
      <c r="F272" s="45" t="s">
        <v>187</v>
      </c>
      <c r="G272" s="45" t="s">
        <v>187</v>
      </c>
      <c r="H272" s="45" t="s">
        <v>187</v>
      </c>
      <c r="I272" s="45" t="s">
        <v>187</v>
      </c>
      <c r="J272" s="45" t="s">
        <v>187</v>
      </c>
      <c r="K272" s="45" t="s">
        <v>187</v>
      </c>
      <c r="L272" s="45" t="s">
        <v>187</v>
      </c>
      <c r="M272" s="45" t="s">
        <v>187</v>
      </c>
      <c r="N272" s="45" t="s">
        <v>187</v>
      </c>
      <c r="O272" s="45" t="s">
        <v>187</v>
      </c>
      <c r="P272" s="45" t="s">
        <v>187</v>
      </c>
      <c r="Q272" s="45">
        <v>384526</v>
      </c>
      <c r="R272" s="45" t="s">
        <v>187</v>
      </c>
      <c r="S272" s="45" t="s">
        <v>187</v>
      </c>
      <c r="T272" s="45" t="s">
        <v>187</v>
      </c>
      <c r="U272" s="45" t="s">
        <v>187</v>
      </c>
      <c r="V272" s="45" t="s">
        <v>187</v>
      </c>
      <c r="W272" s="45" t="s">
        <v>187</v>
      </c>
      <c r="X272" s="46" t="s">
        <v>187</v>
      </c>
      <c r="Y272" s="47" t="s">
        <v>187</v>
      </c>
      <c r="Z272" s="45" t="s">
        <v>187</v>
      </c>
      <c r="AA272" s="45" t="s">
        <v>187</v>
      </c>
      <c r="AB272" s="45" t="s">
        <v>187</v>
      </c>
      <c r="AC272" s="45" t="s">
        <v>187</v>
      </c>
      <c r="AD272" s="45" t="s">
        <v>187</v>
      </c>
      <c r="AE272" s="45" t="s">
        <v>187</v>
      </c>
      <c r="AF272" s="45" t="s">
        <v>187</v>
      </c>
      <c r="AG272" s="45" t="s">
        <v>187</v>
      </c>
      <c r="AH272" s="45">
        <v>384526</v>
      </c>
      <c r="AI272" s="45" t="s">
        <v>187</v>
      </c>
      <c r="AJ272" s="45" t="s">
        <v>187</v>
      </c>
      <c r="AK272" s="45" t="s">
        <v>187</v>
      </c>
      <c r="AL272" s="45" t="s">
        <v>187</v>
      </c>
      <c r="AM272" s="45" t="s">
        <v>187</v>
      </c>
      <c r="AN272" s="45" t="s">
        <v>187</v>
      </c>
      <c r="AO272" s="45" t="s">
        <v>187</v>
      </c>
      <c r="AP272" s="45" t="s">
        <v>187</v>
      </c>
      <c r="AQ272" s="45" t="s">
        <v>187</v>
      </c>
      <c r="AR272" s="45" t="s">
        <v>187</v>
      </c>
      <c r="AS272" s="45" t="s">
        <v>187</v>
      </c>
      <c r="AT272" s="45" t="s">
        <v>187</v>
      </c>
      <c r="AU272" s="45" t="s">
        <v>187</v>
      </c>
      <c r="AV272" s="45" t="s">
        <v>187</v>
      </c>
      <c r="AW272" s="45" t="s">
        <v>187</v>
      </c>
      <c r="AX272" s="45" t="s">
        <v>187</v>
      </c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12.75" hidden="1">
      <c r="A273" s="38" t="s">
        <v>316</v>
      </c>
      <c r="B273" s="51" t="s">
        <v>356</v>
      </c>
      <c r="C273" s="44" t="s">
        <v>187</v>
      </c>
      <c r="D273" s="45" t="s">
        <v>187</v>
      </c>
      <c r="E273" s="45" t="s">
        <v>187</v>
      </c>
      <c r="F273" s="45" t="s">
        <v>187</v>
      </c>
      <c r="G273" s="45" t="s">
        <v>187</v>
      </c>
      <c r="H273" s="45" t="s">
        <v>187</v>
      </c>
      <c r="I273" s="45" t="s">
        <v>187</v>
      </c>
      <c r="J273" s="45" t="s">
        <v>187</v>
      </c>
      <c r="K273" s="45" t="s">
        <v>187</v>
      </c>
      <c r="L273" s="45" t="s">
        <v>187</v>
      </c>
      <c r="M273" s="45" t="s">
        <v>187</v>
      </c>
      <c r="N273" s="45" t="s">
        <v>187</v>
      </c>
      <c r="O273" s="45" t="s">
        <v>187</v>
      </c>
      <c r="P273" s="45" t="s">
        <v>187</v>
      </c>
      <c r="Q273" s="45" t="s">
        <v>187</v>
      </c>
      <c r="R273" s="45" t="s">
        <v>187</v>
      </c>
      <c r="S273" s="45" t="s">
        <v>187</v>
      </c>
      <c r="T273" s="45" t="s">
        <v>187</v>
      </c>
      <c r="U273" s="45" t="s">
        <v>187</v>
      </c>
      <c r="V273" s="45" t="s">
        <v>187</v>
      </c>
      <c r="W273" s="45" t="s">
        <v>187</v>
      </c>
      <c r="X273" s="46" t="s">
        <v>187</v>
      </c>
      <c r="Y273" s="47" t="s">
        <v>187</v>
      </c>
      <c r="Z273" s="45" t="s">
        <v>187</v>
      </c>
      <c r="AA273" s="45" t="s">
        <v>187</v>
      </c>
      <c r="AB273" s="45" t="s">
        <v>187</v>
      </c>
      <c r="AC273" s="45" t="s">
        <v>187</v>
      </c>
      <c r="AD273" s="45" t="s">
        <v>187</v>
      </c>
      <c r="AE273" s="45" t="s">
        <v>187</v>
      </c>
      <c r="AF273" s="45" t="s">
        <v>187</v>
      </c>
      <c r="AG273" s="45" t="s">
        <v>187</v>
      </c>
      <c r="AH273" s="45" t="s">
        <v>187</v>
      </c>
      <c r="AI273" s="45" t="s">
        <v>187</v>
      </c>
      <c r="AJ273" s="45" t="s">
        <v>187</v>
      </c>
      <c r="AK273" s="45" t="s">
        <v>187</v>
      </c>
      <c r="AL273" s="45" t="s">
        <v>187</v>
      </c>
      <c r="AM273" s="45" t="s">
        <v>187</v>
      </c>
      <c r="AN273" s="45" t="s">
        <v>187</v>
      </c>
      <c r="AO273" s="45" t="s">
        <v>187</v>
      </c>
      <c r="AP273" s="45" t="s">
        <v>187</v>
      </c>
      <c r="AQ273" s="45" t="s">
        <v>187</v>
      </c>
      <c r="AR273" s="45" t="s">
        <v>187</v>
      </c>
      <c r="AS273" s="45" t="s">
        <v>187</v>
      </c>
      <c r="AT273" s="45" t="s">
        <v>187</v>
      </c>
      <c r="AU273" s="45" t="s">
        <v>187</v>
      </c>
      <c r="AV273" s="45" t="s">
        <v>187</v>
      </c>
      <c r="AW273" s="45" t="s">
        <v>187</v>
      </c>
      <c r="AX273" s="45" t="s">
        <v>187</v>
      </c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12.75" hidden="1">
      <c r="A274" s="38" t="s">
        <v>316</v>
      </c>
      <c r="B274" s="51" t="s">
        <v>357</v>
      </c>
      <c r="C274" s="44" t="s">
        <v>187</v>
      </c>
      <c r="D274" s="45" t="s">
        <v>187</v>
      </c>
      <c r="E274" s="45" t="s">
        <v>187</v>
      </c>
      <c r="F274" s="45" t="s">
        <v>187</v>
      </c>
      <c r="G274" s="45" t="s">
        <v>187</v>
      </c>
      <c r="H274" s="45" t="s">
        <v>187</v>
      </c>
      <c r="I274" s="45" t="s">
        <v>187</v>
      </c>
      <c r="J274" s="45" t="s">
        <v>187</v>
      </c>
      <c r="K274" s="45" t="s">
        <v>187</v>
      </c>
      <c r="L274" s="45" t="s">
        <v>187</v>
      </c>
      <c r="M274" s="45" t="s">
        <v>187</v>
      </c>
      <c r="N274" s="45" t="s">
        <v>187</v>
      </c>
      <c r="O274" s="45" t="s">
        <v>187</v>
      </c>
      <c r="P274" s="45" t="s">
        <v>187</v>
      </c>
      <c r="Q274" s="45">
        <v>3</v>
      </c>
      <c r="R274" s="45" t="s">
        <v>187</v>
      </c>
      <c r="S274" s="45" t="s">
        <v>187</v>
      </c>
      <c r="T274" s="45" t="s">
        <v>187</v>
      </c>
      <c r="U274" s="45" t="s">
        <v>187</v>
      </c>
      <c r="V274" s="45" t="s">
        <v>187</v>
      </c>
      <c r="W274" s="45" t="s">
        <v>187</v>
      </c>
      <c r="X274" s="46" t="s">
        <v>187</v>
      </c>
      <c r="Y274" s="47" t="s">
        <v>187</v>
      </c>
      <c r="Z274" s="45" t="s">
        <v>187</v>
      </c>
      <c r="AA274" s="45" t="s">
        <v>187</v>
      </c>
      <c r="AB274" s="45" t="s">
        <v>187</v>
      </c>
      <c r="AC274" s="45" t="s">
        <v>187</v>
      </c>
      <c r="AD274" s="45" t="s">
        <v>187</v>
      </c>
      <c r="AE274" s="45" t="s">
        <v>187</v>
      </c>
      <c r="AF274" s="45" t="s">
        <v>187</v>
      </c>
      <c r="AG274" s="45" t="s">
        <v>187</v>
      </c>
      <c r="AH274" s="45">
        <v>3</v>
      </c>
      <c r="AI274" s="45" t="s">
        <v>187</v>
      </c>
      <c r="AJ274" s="45" t="s">
        <v>187</v>
      </c>
      <c r="AK274" s="45" t="s">
        <v>187</v>
      </c>
      <c r="AL274" s="45" t="s">
        <v>187</v>
      </c>
      <c r="AM274" s="45" t="s">
        <v>187</v>
      </c>
      <c r="AN274" s="45" t="s">
        <v>187</v>
      </c>
      <c r="AO274" s="45" t="s">
        <v>187</v>
      </c>
      <c r="AP274" s="45" t="s">
        <v>187</v>
      </c>
      <c r="AQ274" s="45" t="s">
        <v>187</v>
      </c>
      <c r="AR274" s="45" t="s">
        <v>187</v>
      </c>
      <c r="AS274" s="45" t="s">
        <v>187</v>
      </c>
      <c r="AT274" s="45" t="s">
        <v>187</v>
      </c>
      <c r="AU274" s="45" t="s">
        <v>187</v>
      </c>
      <c r="AV274" s="45" t="s">
        <v>187</v>
      </c>
      <c r="AW274" s="45" t="s">
        <v>187</v>
      </c>
      <c r="AX274" s="45" t="s">
        <v>187</v>
      </c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12.75" hidden="1">
      <c r="A275" s="38" t="s">
        <v>316</v>
      </c>
      <c r="B275" s="51" t="s">
        <v>358</v>
      </c>
      <c r="C275" s="44" t="s">
        <v>187</v>
      </c>
      <c r="D275" s="45" t="s">
        <v>187</v>
      </c>
      <c r="E275" s="45" t="s">
        <v>187</v>
      </c>
      <c r="F275" s="45" t="s">
        <v>187</v>
      </c>
      <c r="G275" s="45" t="s">
        <v>187</v>
      </c>
      <c r="H275" s="45" t="s">
        <v>187</v>
      </c>
      <c r="I275" s="45" t="s">
        <v>187</v>
      </c>
      <c r="J275" s="45" t="s">
        <v>187</v>
      </c>
      <c r="K275" s="45" t="s">
        <v>187</v>
      </c>
      <c r="L275" s="45" t="s">
        <v>187</v>
      </c>
      <c r="M275" s="45" t="s">
        <v>187</v>
      </c>
      <c r="N275" s="45" t="s">
        <v>187</v>
      </c>
      <c r="O275" s="45" t="s">
        <v>187</v>
      </c>
      <c r="P275" s="45" t="s">
        <v>187</v>
      </c>
      <c r="Q275" s="45">
        <v>1284</v>
      </c>
      <c r="R275" s="45" t="s">
        <v>187</v>
      </c>
      <c r="S275" s="45">
        <v>778</v>
      </c>
      <c r="T275" s="45" t="s">
        <v>187</v>
      </c>
      <c r="U275" s="45">
        <v>1</v>
      </c>
      <c r="V275" s="45" t="s">
        <v>187</v>
      </c>
      <c r="W275" s="45" t="s">
        <v>187</v>
      </c>
      <c r="X275" s="46">
        <v>2</v>
      </c>
      <c r="Y275" s="47" t="s">
        <v>187</v>
      </c>
      <c r="Z275" s="45" t="s">
        <v>187</v>
      </c>
      <c r="AA275" s="45" t="s">
        <v>187</v>
      </c>
      <c r="AB275" s="45" t="s">
        <v>187</v>
      </c>
      <c r="AC275" s="45" t="s">
        <v>187</v>
      </c>
      <c r="AD275" s="45" t="s">
        <v>187</v>
      </c>
      <c r="AE275" s="45" t="s">
        <v>187</v>
      </c>
      <c r="AF275" s="45" t="s">
        <v>187</v>
      </c>
      <c r="AG275" s="45" t="s">
        <v>187</v>
      </c>
      <c r="AH275" s="45">
        <v>1284</v>
      </c>
      <c r="AI275" s="45" t="s">
        <v>187</v>
      </c>
      <c r="AJ275" s="45">
        <v>4</v>
      </c>
      <c r="AK275" s="45" t="s">
        <v>187</v>
      </c>
      <c r="AL275" s="45">
        <v>3</v>
      </c>
      <c r="AM275" s="45" t="s">
        <v>187</v>
      </c>
      <c r="AN275" s="45" t="s">
        <v>187</v>
      </c>
      <c r="AO275" s="45" t="s">
        <v>187</v>
      </c>
      <c r="AP275" s="45" t="s">
        <v>187</v>
      </c>
      <c r="AQ275" s="45" t="s">
        <v>187</v>
      </c>
      <c r="AR275" s="45" t="s">
        <v>187</v>
      </c>
      <c r="AS275" s="45" t="s">
        <v>187</v>
      </c>
      <c r="AT275" s="45">
        <v>3</v>
      </c>
      <c r="AU275" s="45" t="s">
        <v>187</v>
      </c>
      <c r="AV275" s="45" t="s">
        <v>187</v>
      </c>
      <c r="AW275" s="45" t="s">
        <v>187</v>
      </c>
      <c r="AX275" s="45" t="s">
        <v>187</v>
      </c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12.75" hidden="1">
      <c r="A276" s="38" t="s">
        <v>316</v>
      </c>
      <c r="B276" s="51" t="s">
        <v>359</v>
      </c>
      <c r="C276" s="44" t="s">
        <v>187</v>
      </c>
      <c r="D276" s="45" t="s">
        <v>187</v>
      </c>
      <c r="E276" s="45" t="s">
        <v>187</v>
      </c>
      <c r="F276" s="45" t="s">
        <v>187</v>
      </c>
      <c r="G276" s="45" t="s">
        <v>187</v>
      </c>
      <c r="H276" s="45" t="s">
        <v>187</v>
      </c>
      <c r="I276" s="45" t="s">
        <v>187</v>
      </c>
      <c r="J276" s="45" t="s">
        <v>187</v>
      </c>
      <c r="K276" s="45" t="s">
        <v>187</v>
      </c>
      <c r="L276" s="45" t="s">
        <v>187</v>
      </c>
      <c r="M276" s="45" t="s">
        <v>187</v>
      </c>
      <c r="N276" s="45" t="s">
        <v>187</v>
      </c>
      <c r="O276" s="45" t="s">
        <v>187</v>
      </c>
      <c r="P276" s="45" t="s">
        <v>187</v>
      </c>
      <c r="Q276" s="45" t="s">
        <v>187</v>
      </c>
      <c r="R276" s="45" t="s">
        <v>187</v>
      </c>
      <c r="S276" s="45" t="s">
        <v>187</v>
      </c>
      <c r="T276" s="45" t="s">
        <v>187</v>
      </c>
      <c r="U276" s="45" t="s">
        <v>187</v>
      </c>
      <c r="V276" s="45" t="s">
        <v>187</v>
      </c>
      <c r="W276" s="45" t="s">
        <v>187</v>
      </c>
      <c r="X276" s="46" t="s">
        <v>187</v>
      </c>
      <c r="Y276" s="47" t="s">
        <v>187</v>
      </c>
      <c r="Z276" s="45" t="s">
        <v>187</v>
      </c>
      <c r="AA276" s="45" t="s">
        <v>187</v>
      </c>
      <c r="AB276" s="45" t="s">
        <v>187</v>
      </c>
      <c r="AC276" s="45" t="s">
        <v>187</v>
      </c>
      <c r="AD276" s="45" t="s">
        <v>187</v>
      </c>
      <c r="AE276" s="45" t="s">
        <v>187</v>
      </c>
      <c r="AF276" s="45" t="s">
        <v>187</v>
      </c>
      <c r="AG276" s="45" t="s">
        <v>187</v>
      </c>
      <c r="AH276" s="45" t="s">
        <v>187</v>
      </c>
      <c r="AI276" s="45" t="s">
        <v>187</v>
      </c>
      <c r="AJ276" s="45" t="s">
        <v>187</v>
      </c>
      <c r="AK276" s="45" t="s">
        <v>187</v>
      </c>
      <c r="AL276" s="45" t="s">
        <v>187</v>
      </c>
      <c r="AM276" s="45" t="s">
        <v>187</v>
      </c>
      <c r="AN276" s="45" t="s">
        <v>187</v>
      </c>
      <c r="AO276" s="45" t="s">
        <v>187</v>
      </c>
      <c r="AP276" s="45" t="s">
        <v>187</v>
      </c>
      <c r="AQ276" s="45" t="s">
        <v>187</v>
      </c>
      <c r="AR276" s="45" t="s">
        <v>187</v>
      </c>
      <c r="AS276" s="45" t="s">
        <v>187</v>
      </c>
      <c r="AT276" s="45" t="s">
        <v>187</v>
      </c>
      <c r="AU276" s="45" t="s">
        <v>187</v>
      </c>
      <c r="AV276" s="45" t="s">
        <v>187</v>
      </c>
      <c r="AW276" s="45" t="s">
        <v>187</v>
      </c>
      <c r="AX276" s="45" t="s">
        <v>187</v>
      </c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12.75" hidden="1">
      <c r="A277" s="38" t="s">
        <v>316</v>
      </c>
      <c r="B277" s="51" t="s">
        <v>360</v>
      </c>
      <c r="C277" s="44" t="s">
        <v>187</v>
      </c>
      <c r="D277" s="45" t="s">
        <v>187</v>
      </c>
      <c r="E277" s="45" t="s">
        <v>187</v>
      </c>
      <c r="F277" s="45" t="s">
        <v>187</v>
      </c>
      <c r="G277" s="45" t="s">
        <v>187</v>
      </c>
      <c r="H277" s="45">
        <v>2</v>
      </c>
      <c r="I277" s="45" t="s">
        <v>187</v>
      </c>
      <c r="J277" s="45" t="s">
        <v>187</v>
      </c>
      <c r="K277" s="45" t="s">
        <v>187</v>
      </c>
      <c r="L277" s="45" t="s">
        <v>187</v>
      </c>
      <c r="M277" s="45" t="s">
        <v>187</v>
      </c>
      <c r="N277" s="45" t="s">
        <v>187</v>
      </c>
      <c r="O277" s="45" t="s">
        <v>187</v>
      </c>
      <c r="P277" s="45" t="s">
        <v>187</v>
      </c>
      <c r="Q277" s="45">
        <v>111</v>
      </c>
      <c r="R277" s="45" t="s">
        <v>187</v>
      </c>
      <c r="S277" s="45" t="s">
        <v>187</v>
      </c>
      <c r="T277" s="45">
        <v>84</v>
      </c>
      <c r="U277" s="45" t="s">
        <v>187</v>
      </c>
      <c r="V277" s="45" t="s">
        <v>187</v>
      </c>
      <c r="W277" s="45" t="s">
        <v>187</v>
      </c>
      <c r="X277" s="46" t="s">
        <v>187</v>
      </c>
      <c r="Y277" s="47" t="s">
        <v>187</v>
      </c>
      <c r="Z277" s="45" t="s">
        <v>187</v>
      </c>
      <c r="AA277" s="45" t="s">
        <v>187</v>
      </c>
      <c r="AB277" s="45" t="s">
        <v>187</v>
      </c>
      <c r="AC277" s="45" t="s">
        <v>187</v>
      </c>
      <c r="AD277" s="45" t="s">
        <v>187</v>
      </c>
      <c r="AE277" s="45" t="s">
        <v>187</v>
      </c>
      <c r="AF277" s="45" t="s">
        <v>187</v>
      </c>
      <c r="AG277" s="45" t="s">
        <v>187</v>
      </c>
      <c r="AH277" s="45">
        <v>111</v>
      </c>
      <c r="AI277" s="45" t="s">
        <v>187</v>
      </c>
      <c r="AJ277" s="45" t="s">
        <v>187</v>
      </c>
      <c r="AK277" s="45" t="s">
        <v>187</v>
      </c>
      <c r="AL277" s="45" t="s">
        <v>187</v>
      </c>
      <c r="AM277" s="45" t="s">
        <v>187</v>
      </c>
      <c r="AN277" s="45" t="s">
        <v>187</v>
      </c>
      <c r="AO277" s="45" t="s">
        <v>187</v>
      </c>
      <c r="AP277" s="45" t="s">
        <v>187</v>
      </c>
      <c r="AQ277" s="45" t="s">
        <v>187</v>
      </c>
      <c r="AR277" s="45" t="s">
        <v>187</v>
      </c>
      <c r="AS277" s="45" t="s">
        <v>187</v>
      </c>
      <c r="AT277" s="45" t="s">
        <v>187</v>
      </c>
      <c r="AU277" s="45" t="s">
        <v>187</v>
      </c>
      <c r="AV277" s="45" t="s">
        <v>187</v>
      </c>
      <c r="AW277" s="45" t="s">
        <v>187</v>
      </c>
      <c r="AX277" s="45" t="s">
        <v>187</v>
      </c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12.75" hidden="1">
      <c r="A278" s="38" t="s">
        <v>316</v>
      </c>
      <c r="B278" s="51" t="s">
        <v>361</v>
      </c>
      <c r="C278" s="44" t="s">
        <v>187</v>
      </c>
      <c r="D278" s="45" t="s">
        <v>187</v>
      </c>
      <c r="E278" s="45" t="s">
        <v>187</v>
      </c>
      <c r="F278" s="45" t="s">
        <v>187</v>
      </c>
      <c r="G278" s="45" t="s">
        <v>187</v>
      </c>
      <c r="H278" s="45" t="s">
        <v>187</v>
      </c>
      <c r="I278" s="45" t="s">
        <v>187</v>
      </c>
      <c r="J278" s="45" t="s">
        <v>187</v>
      </c>
      <c r="K278" s="45" t="s">
        <v>187</v>
      </c>
      <c r="L278" s="45" t="s">
        <v>187</v>
      </c>
      <c r="M278" s="45" t="s">
        <v>187</v>
      </c>
      <c r="N278" s="45" t="s">
        <v>187</v>
      </c>
      <c r="O278" s="45" t="s">
        <v>187</v>
      </c>
      <c r="P278" s="45" t="s">
        <v>187</v>
      </c>
      <c r="Q278" s="45" t="s">
        <v>187</v>
      </c>
      <c r="R278" s="45" t="s">
        <v>187</v>
      </c>
      <c r="S278" s="45" t="s">
        <v>187</v>
      </c>
      <c r="T278" s="45" t="s">
        <v>187</v>
      </c>
      <c r="U278" s="45" t="s">
        <v>187</v>
      </c>
      <c r="V278" s="45" t="s">
        <v>187</v>
      </c>
      <c r="W278" s="45" t="s">
        <v>187</v>
      </c>
      <c r="X278" s="46" t="s">
        <v>187</v>
      </c>
      <c r="Y278" s="47" t="s">
        <v>187</v>
      </c>
      <c r="Z278" s="45" t="s">
        <v>187</v>
      </c>
      <c r="AA278" s="45" t="s">
        <v>187</v>
      </c>
      <c r="AB278" s="45" t="s">
        <v>187</v>
      </c>
      <c r="AC278" s="45" t="s">
        <v>187</v>
      </c>
      <c r="AD278" s="45" t="s">
        <v>187</v>
      </c>
      <c r="AE278" s="45" t="s">
        <v>187</v>
      </c>
      <c r="AF278" s="45" t="s">
        <v>187</v>
      </c>
      <c r="AG278" s="45" t="s">
        <v>187</v>
      </c>
      <c r="AH278" s="45" t="s">
        <v>187</v>
      </c>
      <c r="AI278" s="45" t="s">
        <v>187</v>
      </c>
      <c r="AJ278" s="45" t="s">
        <v>187</v>
      </c>
      <c r="AK278" s="45" t="s">
        <v>187</v>
      </c>
      <c r="AL278" s="45" t="s">
        <v>187</v>
      </c>
      <c r="AM278" s="45" t="s">
        <v>187</v>
      </c>
      <c r="AN278" s="45" t="s">
        <v>187</v>
      </c>
      <c r="AO278" s="45" t="s">
        <v>187</v>
      </c>
      <c r="AP278" s="45" t="s">
        <v>187</v>
      </c>
      <c r="AQ278" s="45" t="s">
        <v>187</v>
      </c>
      <c r="AR278" s="45" t="s">
        <v>187</v>
      </c>
      <c r="AS278" s="45" t="s">
        <v>187</v>
      </c>
      <c r="AT278" s="45" t="s">
        <v>187</v>
      </c>
      <c r="AU278" s="45" t="s">
        <v>187</v>
      </c>
      <c r="AV278" s="45" t="s">
        <v>187</v>
      </c>
      <c r="AW278" s="45" t="s">
        <v>187</v>
      </c>
      <c r="AX278" s="45" t="s">
        <v>187</v>
      </c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12.75" hidden="1">
      <c r="A279" s="38" t="s">
        <v>316</v>
      </c>
      <c r="B279" s="51" t="s">
        <v>362</v>
      </c>
      <c r="C279" s="44" t="s">
        <v>187</v>
      </c>
      <c r="D279" s="45" t="s">
        <v>187</v>
      </c>
      <c r="E279" s="45" t="s">
        <v>187</v>
      </c>
      <c r="F279" s="45" t="s">
        <v>187</v>
      </c>
      <c r="G279" s="45" t="s">
        <v>187</v>
      </c>
      <c r="H279" s="45" t="s">
        <v>187</v>
      </c>
      <c r="I279" s="45" t="s">
        <v>187</v>
      </c>
      <c r="J279" s="45" t="s">
        <v>187</v>
      </c>
      <c r="K279" s="45" t="s">
        <v>187</v>
      </c>
      <c r="L279" s="45" t="s">
        <v>187</v>
      </c>
      <c r="M279" s="45" t="s">
        <v>187</v>
      </c>
      <c r="N279" s="45" t="s">
        <v>187</v>
      </c>
      <c r="O279" s="45" t="s">
        <v>187</v>
      </c>
      <c r="P279" s="45" t="s">
        <v>187</v>
      </c>
      <c r="Q279" s="45">
        <v>58</v>
      </c>
      <c r="R279" s="45" t="s">
        <v>187</v>
      </c>
      <c r="S279" s="45" t="s">
        <v>187</v>
      </c>
      <c r="T279" s="45" t="s">
        <v>187</v>
      </c>
      <c r="U279" s="45">
        <v>18</v>
      </c>
      <c r="V279" s="45" t="s">
        <v>187</v>
      </c>
      <c r="W279" s="45">
        <v>1</v>
      </c>
      <c r="X279" s="46" t="s">
        <v>187</v>
      </c>
      <c r="Y279" s="47" t="s">
        <v>187</v>
      </c>
      <c r="Z279" s="45" t="s">
        <v>187</v>
      </c>
      <c r="AA279" s="45" t="s">
        <v>187</v>
      </c>
      <c r="AB279" s="45" t="s">
        <v>187</v>
      </c>
      <c r="AC279" s="45" t="s">
        <v>187</v>
      </c>
      <c r="AD279" s="45" t="s">
        <v>187</v>
      </c>
      <c r="AE279" s="45" t="s">
        <v>187</v>
      </c>
      <c r="AF279" s="45" t="s">
        <v>187</v>
      </c>
      <c r="AG279" s="45" t="s">
        <v>187</v>
      </c>
      <c r="AH279" s="45">
        <v>58</v>
      </c>
      <c r="AI279" s="45" t="s">
        <v>187</v>
      </c>
      <c r="AJ279" s="45" t="s">
        <v>187</v>
      </c>
      <c r="AK279" s="45" t="s">
        <v>187</v>
      </c>
      <c r="AL279" s="45" t="s">
        <v>187</v>
      </c>
      <c r="AM279" s="45" t="s">
        <v>187</v>
      </c>
      <c r="AN279" s="45" t="s">
        <v>187</v>
      </c>
      <c r="AO279" s="45" t="s">
        <v>187</v>
      </c>
      <c r="AP279" s="45" t="s">
        <v>187</v>
      </c>
      <c r="AQ279" s="45" t="s">
        <v>187</v>
      </c>
      <c r="AR279" s="45" t="s">
        <v>187</v>
      </c>
      <c r="AS279" s="45" t="s">
        <v>187</v>
      </c>
      <c r="AT279" s="45">
        <v>18</v>
      </c>
      <c r="AU279" s="45" t="s">
        <v>187</v>
      </c>
      <c r="AV279" s="45" t="s">
        <v>187</v>
      </c>
      <c r="AW279" s="45" t="s">
        <v>187</v>
      </c>
      <c r="AX279" s="45" t="s">
        <v>187</v>
      </c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12.75" hidden="1">
      <c r="A280" s="38" t="s">
        <v>316</v>
      </c>
      <c r="B280" s="51" t="s">
        <v>363</v>
      </c>
      <c r="C280" s="44">
        <v>122</v>
      </c>
      <c r="D280" s="45">
        <v>2</v>
      </c>
      <c r="E280" s="45">
        <v>19</v>
      </c>
      <c r="F280" s="45">
        <v>43</v>
      </c>
      <c r="G280" s="45">
        <v>1</v>
      </c>
      <c r="H280" s="45">
        <v>13</v>
      </c>
      <c r="I280" s="45">
        <v>2</v>
      </c>
      <c r="J280" s="45">
        <v>7</v>
      </c>
      <c r="K280" s="45">
        <v>9</v>
      </c>
      <c r="L280" s="45" t="s">
        <v>187</v>
      </c>
      <c r="M280" s="45">
        <v>6</v>
      </c>
      <c r="N280" s="45">
        <v>11</v>
      </c>
      <c r="O280" s="45">
        <v>24</v>
      </c>
      <c r="P280" s="45">
        <v>58</v>
      </c>
      <c r="Q280" s="45">
        <v>1588702</v>
      </c>
      <c r="R280" s="45">
        <v>49</v>
      </c>
      <c r="S280" s="45">
        <v>27</v>
      </c>
      <c r="T280" s="45">
        <v>5</v>
      </c>
      <c r="U280" s="45">
        <v>3</v>
      </c>
      <c r="V280" s="45">
        <v>866</v>
      </c>
      <c r="W280" s="45">
        <v>16</v>
      </c>
      <c r="X280" s="46">
        <v>3</v>
      </c>
      <c r="Y280" s="47">
        <v>10</v>
      </c>
      <c r="Z280" s="45">
        <v>24</v>
      </c>
      <c r="AA280" s="45" t="s">
        <v>187</v>
      </c>
      <c r="AB280" s="45">
        <v>3</v>
      </c>
      <c r="AC280" s="45" t="s">
        <v>187</v>
      </c>
      <c r="AD280" s="45">
        <v>9</v>
      </c>
      <c r="AE280" s="45">
        <v>7</v>
      </c>
      <c r="AF280" s="45">
        <v>3</v>
      </c>
      <c r="AG280" s="45">
        <v>15</v>
      </c>
      <c r="AH280" s="45">
        <v>1588702</v>
      </c>
      <c r="AI280" s="45">
        <v>1</v>
      </c>
      <c r="AJ280" s="45">
        <v>1</v>
      </c>
      <c r="AK280" s="45">
        <v>1</v>
      </c>
      <c r="AL280" s="45">
        <v>4</v>
      </c>
      <c r="AM280" s="45">
        <v>197</v>
      </c>
      <c r="AN280" s="45">
        <v>12</v>
      </c>
      <c r="AO280" s="45">
        <v>3</v>
      </c>
      <c r="AP280" s="45">
        <v>12</v>
      </c>
      <c r="AQ280" s="45">
        <v>2</v>
      </c>
      <c r="AR280" s="45">
        <v>15</v>
      </c>
      <c r="AS280" s="45">
        <v>71</v>
      </c>
      <c r="AT280" s="45">
        <v>61</v>
      </c>
      <c r="AU280" s="45">
        <v>31</v>
      </c>
      <c r="AV280" s="45">
        <v>3</v>
      </c>
      <c r="AW280" s="45">
        <v>5</v>
      </c>
      <c r="AX280" s="45">
        <v>3</v>
      </c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12.75" hidden="1">
      <c r="A281" s="38" t="s">
        <v>316</v>
      </c>
      <c r="B281" s="51" t="s">
        <v>364</v>
      </c>
      <c r="C281" s="44">
        <v>2</v>
      </c>
      <c r="D281" s="45" t="s">
        <v>187</v>
      </c>
      <c r="E281" s="45" t="s">
        <v>187</v>
      </c>
      <c r="F281" s="45" t="s">
        <v>187</v>
      </c>
      <c r="G281" s="45" t="s">
        <v>187</v>
      </c>
      <c r="H281" s="45">
        <v>7</v>
      </c>
      <c r="I281" s="45" t="s">
        <v>187</v>
      </c>
      <c r="J281" s="45" t="s">
        <v>187</v>
      </c>
      <c r="K281" s="45" t="s">
        <v>187</v>
      </c>
      <c r="L281" s="45" t="s">
        <v>187</v>
      </c>
      <c r="M281" s="45" t="s">
        <v>187</v>
      </c>
      <c r="N281" s="45" t="s">
        <v>187</v>
      </c>
      <c r="O281" s="45" t="s">
        <v>187</v>
      </c>
      <c r="P281" s="45">
        <v>2</v>
      </c>
      <c r="Q281" s="45">
        <v>21081</v>
      </c>
      <c r="R281" s="45" t="s">
        <v>187</v>
      </c>
      <c r="S281" s="45">
        <v>2</v>
      </c>
      <c r="T281" s="45" t="s">
        <v>187</v>
      </c>
      <c r="U281" s="45" t="s">
        <v>187</v>
      </c>
      <c r="V281" s="45">
        <v>19347</v>
      </c>
      <c r="W281" s="45" t="s">
        <v>187</v>
      </c>
      <c r="X281" s="46" t="s">
        <v>187</v>
      </c>
      <c r="Y281" s="47" t="s">
        <v>187</v>
      </c>
      <c r="Z281" s="45">
        <v>80</v>
      </c>
      <c r="AA281" s="45" t="s">
        <v>187</v>
      </c>
      <c r="AB281" s="45" t="s">
        <v>187</v>
      </c>
      <c r="AC281" s="45" t="s">
        <v>187</v>
      </c>
      <c r="AD281" s="45" t="s">
        <v>187</v>
      </c>
      <c r="AE281" s="45" t="s">
        <v>187</v>
      </c>
      <c r="AF281" s="45" t="s">
        <v>187</v>
      </c>
      <c r="AG281" s="45" t="s">
        <v>187</v>
      </c>
      <c r="AH281" s="45">
        <v>21081</v>
      </c>
      <c r="AI281" s="45" t="s">
        <v>187</v>
      </c>
      <c r="AJ281" s="45" t="s">
        <v>187</v>
      </c>
      <c r="AK281" s="45" t="s">
        <v>187</v>
      </c>
      <c r="AL281" s="45" t="s">
        <v>187</v>
      </c>
      <c r="AM281" s="45">
        <v>219</v>
      </c>
      <c r="AN281" s="45" t="s">
        <v>187</v>
      </c>
      <c r="AO281" s="45" t="s">
        <v>187</v>
      </c>
      <c r="AP281" s="45">
        <v>1</v>
      </c>
      <c r="AQ281" s="45" t="s">
        <v>187</v>
      </c>
      <c r="AR281" s="45" t="s">
        <v>187</v>
      </c>
      <c r="AS281" s="45" t="s">
        <v>187</v>
      </c>
      <c r="AT281" s="45">
        <v>2</v>
      </c>
      <c r="AU281" s="45" t="s">
        <v>187</v>
      </c>
      <c r="AV281" s="45">
        <v>35</v>
      </c>
      <c r="AW281" s="45" t="s">
        <v>187</v>
      </c>
      <c r="AX281" s="45" t="s">
        <v>187</v>
      </c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12.75" hidden="1">
      <c r="A282" s="38" t="s">
        <v>316</v>
      </c>
      <c r="B282" s="51" t="s">
        <v>365</v>
      </c>
      <c r="C282" s="44" t="s">
        <v>187</v>
      </c>
      <c r="D282" s="45" t="s">
        <v>187</v>
      </c>
      <c r="E282" s="45" t="s">
        <v>187</v>
      </c>
      <c r="F282" s="45" t="s">
        <v>187</v>
      </c>
      <c r="G282" s="45" t="s">
        <v>187</v>
      </c>
      <c r="H282" s="45" t="s">
        <v>187</v>
      </c>
      <c r="I282" s="45" t="s">
        <v>187</v>
      </c>
      <c r="J282" s="45" t="s">
        <v>187</v>
      </c>
      <c r="K282" s="45" t="s">
        <v>187</v>
      </c>
      <c r="L282" s="45" t="s">
        <v>187</v>
      </c>
      <c r="M282" s="45" t="s">
        <v>187</v>
      </c>
      <c r="N282" s="45" t="s">
        <v>187</v>
      </c>
      <c r="O282" s="45" t="s">
        <v>187</v>
      </c>
      <c r="P282" s="45" t="s">
        <v>187</v>
      </c>
      <c r="Q282" s="45">
        <v>38</v>
      </c>
      <c r="R282" s="45" t="s">
        <v>187</v>
      </c>
      <c r="S282" s="45" t="s">
        <v>187</v>
      </c>
      <c r="T282" s="45" t="s">
        <v>187</v>
      </c>
      <c r="U282" s="45" t="s">
        <v>187</v>
      </c>
      <c r="V282" s="45" t="s">
        <v>187</v>
      </c>
      <c r="W282" s="45" t="s">
        <v>187</v>
      </c>
      <c r="X282" s="46" t="s">
        <v>187</v>
      </c>
      <c r="Y282" s="47" t="s">
        <v>187</v>
      </c>
      <c r="Z282" s="45" t="s">
        <v>187</v>
      </c>
      <c r="AA282" s="45" t="s">
        <v>187</v>
      </c>
      <c r="AB282" s="45" t="s">
        <v>187</v>
      </c>
      <c r="AC282" s="45" t="s">
        <v>187</v>
      </c>
      <c r="AD282" s="45" t="s">
        <v>187</v>
      </c>
      <c r="AE282" s="45" t="s">
        <v>187</v>
      </c>
      <c r="AF282" s="45" t="s">
        <v>187</v>
      </c>
      <c r="AG282" s="45" t="s">
        <v>187</v>
      </c>
      <c r="AH282" s="45">
        <v>38</v>
      </c>
      <c r="AI282" s="45" t="s">
        <v>187</v>
      </c>
      <c r="AJ282" s="45" t="s">
        <v>187</v>
      </c>
      <c r="AK282" s="45" t="s">
        <v>187</v>
      </c>
      <c r="AL282" s="45" t="s">
        <v>187</v>
      </c>
      <c r="AM282" s="45" t="s">
        <v>187</v>
      </c>
      <c r="AN282" s="45" t="s">
        <v>187</v>
      </c>
      <c r="AO282" s="45" t="s">
        <v>187</v>
      </c>
      <c r="AP282" s="45" t="s">
        <v>187</v>
      </c>
      <c r="AQ282" s="45" t="s">
        <v>187</v>
      </c>
      <c r="AR282" s="45" t="s">
        <v>187</v>
      </c>
      <c r="AS282" s="45" t="s">
        <v>187</v>
      </c>
      <c r="AT282" s="45" t="s">
        <v>187</v>
      </c>
      <c r="AU282" s="45" t="s">
        <v>187</v>
      </c>
      <c r="AV282" s="45" t="s">
        <v>187</v>
      </c>
      <c r="AW282" s="45" t="s">
        <v>187</v>
      </c>
      <c r="AX282" s="45" t="s">
        <v>187</v>
      </c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12.75" hidden="1">
      <c r="A283" s="38" t="s">
        <v>316</v>
      </c>
      <c r="B283" s="51" t="s">
        <v>366</v>
      </c>
      <c r="C283" s="44" t="s">
        <v>187</v>
      </c>
      <c r="D283" s="45" t="s">
        <v>187</v>
      </c>
      <c r="E283" s="45" t="s">
        <v>187</v>
      </c>
      <c r="F283" s="45" t="s">
        <v>187</v>
      </c>
      <c r="G283" s="45" t="s">
        <v>187</v>
      </c>
      <c r="H283" s="45" t="s">
        <v>187</v>
      </c>
      <c r="I283" s="45" t="s">
        <v>187</v>
      </c>
      <c r="J283" s="45" t="s">
        <v>187</v>
      </c>
      <c r="K283" s="45" t="s">
        <v>187</v>
      </c>
      <c r="L283" s="45" t="s">
        <v>187</v>
      </c>
      <c r="M283" s="45" t="s">
        <v>187</v>
      </c>
      <c r="N283" s="45" t="s">
        <v>187</v>
      </c>
      <c r="O283" s="45" t="s">
        <v>187</v>
      </c>
      <c r="P283" s="45" t="s">
        <v>187</v>
      </c>
      <c r="Q283" s="45">
        <v>1</v>
      </c>
      <c r="R283" s="45" t="s">
        <v>187</v>
      </c>
      <c r="S283" s="45" t="s">
        <v>187</v>
      </c>
      <c r="T283" s="45" t="s">
        <v>187</v>
      </c>
      <c r="U283" s="45" t="s">
        <v>187</v>
      </c>
      <c r="V283" s="45" t="s">
        <v>187</v>
      </c>
      <c r="W283" s="45" t="s">
        <v>187</v>
      </c>
      <c r="X283" s="46" t="s">
        <v>187</v>
      </c>
      <c r="Y283" s="47" t="s">
        <v>187</v>
      </c>
      <c r="Z283" s="45" t="s">
        <v>187</v>
      </c>
      <c r="AA283" s="45" t="s">
        <v>187</v>
      </c>
      <c r="AB283" s="45" t="s">
        <v>187</v>
      </c>
      <c r="AC283" s="45" t="s">
        <v>187</v>
      </c>
      <c r="AD283" s="45" t="s">
        <v>187</v>
      </c>
      <c r="AE283" s="45" t="s">
        <v>187</v>
      </c>
      <c r="AF283" s="45" t="s">
        <v>187</v>
      </c>
      <c r="AG283" s="45" t="s">
        <v>187</v>
      </c>
      <c r="AH283" s="45">
        <v>1</v>
      </c>
      <c r="AI283" s="45" t="s">
        <v>187</v>
      </c>
      <c r="AJ283" s="45" t="s">
        <v>187</v>
      </c>
      <c r="AK283" s="45" t="s">
        <v>187</v>
      </c>
      <c r="AL283" s="45" t="s">
        <v>187</v>
      </c>
      <c r="AM283" s="45" t="s">
        <v>187</v>
      </c>
      <c r="AN283" s="45" t="s">
        <v>187</v>
      </c>
      <c r="AO283" s="45" t="s">
        <v>187</v>
      </c>
      <c r="AP283" s="45" t="s">
        <v>187</v>
      </c>
      <c r="AQ283" s="45" t="s">
        <v>187</v>
      </c>
      <c r="AR283" s="45" t="s">
        <v>187</v>
      </c>
      <c r="AS283" s="45" t="s">
        <v>187</v>
      </c>
      <c r="AT283" s="45" t="s">
        <v>187</v>
      </c>
      <c r="AU283" s="45" t="s">
        <v>187</v>
      </c>
      <c r="AV283" s="45" t="s">
        <v>187</v>
      </c>
      <c r="AW283" s="45" t="s">
        <v>187</v>
      </c>
      <c r="AX283" s="45" t="s">
        <v>187</v>
      </c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12.75" hidden="1">
      <c r="A284" s="38" t="s">
        <v>316</v>
      </c>
      <c r="B284" s="51" t="s">
        <v>367</v>
      </c>
      <c r="C284" s="44" t="s">
        <v>187</v>
      </c>
      <c r="D284" s="45" t="s">
        <v>187</v>
      </c>
      <c r="E284" s="45" t="s">
        <v>187</v>
      </c>
      <c r="F284" s="45" t="s">
        <v>187</v>
      </c>
      <c r="G284" s="45" t="s">
        <v>187</v>
      </c>
      <c r="H284" s="45" t="s">
        <v>187</v>
      </c>
      <c r="I284" s="45" t="s">
        <v>187</v>
      </c>
      <c r="J284" s="45" t="s">
        <v>187</v>
      </c>
      <c r="K284" s="45" t="s">
        <v>187</v>
      </c>
      <c r="L284" s="45" t="s">
        <v>187</v>
      </c>
      <c r="M284" s="45" t="s">
        <v>187</v>
      </c>
      <c r="N284" s="45" t="s">
        <v>187</v>
      </c>
      <c r="O284" s="45" t="s">
        <v>187</v>
      </c>
      <c r="P284" s="45" t="s">
        <v>187</v>
      </c>
      <c r="Q284" s="45">
        <v>186</v>
      </c>
      <c r="R284" s="45" t="s">
        <v>187</v>
      </c>
      <c r="S284" s="45" t="s">
        <v>187</v>
      </c>
      <c r="T284" s="45" t="s">
        <v>187</v>
      </c>
      <c r="U284" s="45">
        <v>1</v>
      </c>
      <c r="V284" s="45" t="s">
        <v>187</v>
      </c>
      <c r="W284" s="45">
        <v>177</v>
      </c>
      <c r="X284" s="46" t="s">
        <v>187</v>
      </c>
      <c r="Y284" s="47" t="s">
        <v>187</v>
      </c>
      <c r="Z284" s="45" t="s">
        <v>187</v>
      </c>
      <c r="AA284" s="45" t="s">
        <v>187</v>
      </c>
      <c r="AB284" s="45" t="s">
        <v>187</v>
      </c>
      <c r="AC284" s="45" t="s">
        <v>187</v>
      </c>
      <c r="AD284" s="45" t="s">
        <v>187</v>
      </c>
      <c r="AE284" s="45" t="s">
        <v>187</v>
      </c>
      <c r="AF284" s="45" t="s">
        <v>187</v>
      </c>
      <c r="AG284" s="45" t="s">
        <v>187</v>
      </c>
      <c r="AH284" s="45">
        <v>186</v>
      </c>
      <c r="AI284" s="45" t="s">
        <v>187</v>
      </c>
      <c r="AJ284" s="45" t="s">
        <v>187</v>
      </c>
      <c r="AK284" s="45" t="s">
        <v>187</v>
      </c>
      <c r="AL284" s="45" t="s">
        <v>187</v>
      </c>
      <c r="AM284" s="45" t="s">
        <v>187</v>
      </c>
      <c r="AN284" s="45" t="s">
        <v>187</v>
      </c>
      <c r="AO284" s="45" t="s">
        <v>187</v>
      </c>
      <c r="AP284" s="45" t="s">
        <v>187</v>
      </c>
      <c r="AQ284" s="45" t="s">
        <v>187</v>
      </c>
      <c r="AR284" s="45" t="s">
        <v>187</v>
      </c>
      <c r="AS284" s="45" t="s">
        <v>187</v>
      </c>
      <c r="AT284" s="45" t="s">
        <v>187</v>
      </c>
      <c r="AU284" s="45" t="s">
        <v>187</v>
      </c>
      <c r="AV284" s="45" t="s">
        <v>187</v>
      </c>
      <c r="AW284" s="45" t="s">
        <v>187</v>
      </c>
      <c r="AX284" s="45" t="s">
        <v>187</v>
      </c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12.75" hidden="1">
      <c r="A285" s="38" t="s">
        <v>316</v>
      </c>
      <c r="B285" s="51" t="s">
        <v>368</v>
      </c>
      <c r="C285" s="44" t="s">
        <v>187</v>
      </c>
      <c r="D285" s="45" t="s">
        <v>187</v>
      </c>
      <c r="E285" s="45" t="s">
        <v>187</v>
      </c>
      <c r="F285" s="45" t="s">
        <v>187</v>
      </c>
      <c r="G285" s="45" t="s">
        <v>187</v>
      </c>
      <c r="H285" s="45" t="s">
        <v>187</v>
      </c>
      <c r="I285" s="45" t="s">
        <v>187</v>
      </c>
      <c r="J285" s="45" t="s">
        <v>187</v>
      </c>
      <c r="K285" s="45" t="s">
        <v>187</v>
      </c>
      <c r="L285" s="45" t="s">
        <v>187</v>
      </c>
      <c r="M285" s="45" t="s">
        <v>187</v>
      </c>
      <c r="N285" s="45" t="s">
        <v>187</v>
      </c>
      <c r="O285" s="45" t="s">
        <v>187</v>
      </c>
      <c r="P285" s="45" t="s">
        <v>187</v>
      </c>
      <c r="Q285" s="45">
        <v>37</v>
      </c>
      <c r="R285" s="45" t="s">
        <v>187</v>
      </c>
      <c r="S285" s="45" t="s">
        <v>187</v>
      </c>
      <c r="T285" s="45" t="s">
        <v>187</v>
      </c>
      <c r="U285" s="45" t="s">
        <v>187</v>
      </c>
      <c r="V285" s="45" t="s">
        <v>187</v>
      </c>
      <c r="W285" s="45" t="s">
        <v>187</v>
      </c>
      <c r="X285" s="46" t="s">
        <v>187</v>
      </c>
      <c r="Y285" s="47" t="s">
        <v>187</v>
      </c>
      <c r="Z285" s="45" t="s">
        <v>187</v>
      </c>
      <c r="AA285" s="45" t="s">
        <v>187</v>
      </c>
      <c r="AB285" s="45" t="s">
        <v>187</v>
      </c>
      <c r="AC285" s="45" t="s">
        <v>187</v>
      </c>
      <c r="AD285" s="45" t="s">
        <v>187</v>
      </c>
      <c r="AE285" s="45" t="s">
        <v>187</v>
      </c>
      <c r="AF285" s="45" t="s">
        <v>187</v>
      </c>
      <c r="AG285" s="45" t="s">
        <v>187</v>
      </c>
      <c r="AH285" s="45">
        <v>37</v>
      </c>
      <c r="AI285" s="45" t="s">
        <v>187</v>
      </c>
      <c r="AJ285" s="45" t="s">
        <v>187</v>
      </c>
      <c r="AK285" s="45" t="s">
        <v>187</v>
      </c>
      <c r="AL285" s="45" t="s">
        <v>187</v>
      </c>
      <c r="AM285" s="45" t="s">
        <v>187</v>
      </c>
      <c r="AN285" s="45" t="s">
        <v>187</v>
      </c>
      <c r="AO285" s="45" t="s">
        <v>187</v>
      </c>
      <c r="AP285" s="45" t="s">
        <v>187</v>
      </c>
      <c r="AQ285" s="45" t="s">
        <v>187</v>
      </c>
      <c r="AR285" s="45" t="s">
        <v>187</v>
      </c>
      <c r="AS285" s="45" t="s">
        <v>187</v>
      </c>
      <c r="AT285" s="45" t="s">
        <v>187</v>
      </c>
      <c r="AU285" s="45" t="s">
        <v>187</v>
      </c>
      <c r="AV285" s="45" t="s">
        <v>187</v>
      </c>
      <c r="AW285" s="45" t="s">
        <v>187</v>
      </c>
      <c r="AX285" s="45" t="s">
        <v>187</v>
      </c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12.75" hidden="1">
      <c r="A286" s="38" t="s">
        <v>316</v>
      </c>
      <c r="B286" s="51" t="s">
        <v>369</v>
      </c>
      <c r="C286" s="44" t="s">
        <v>187</v>
      </c>
      <c r="D286" s="45" t="s">
        <v>187</v>
      </c>
      <c r="E286" s="45" t="s">
        <v>187</v>
      </c>
      <c r="F286" s="45" t="s">
        <v>187</v>
      </c>
      <c r="G286" s="45" t="s">
        <v>187</v>
      </c>
      <c r="H286" s="45" t="s">
        <v>187</v>
      </c>
      <c r="I286" s="45" t="s">
        <v>187</v>
      </c>
      <c r="J286" s="45" t="s">
        <v>187</v>
      </c>
      <c r="K286" s="45" t="s">
        <v>187</v>
      </c>
      <c r="L286" s="45" t="s">
        <v>187</v>
      </c>
      <c r="M286" s="45" t="s">
        <v>187</v>
      </c>
      <c r="N286" s="45" t="s">
        <v>187</v>
      </c>
      <c r="O286" s="45" t="s">
        <v>187</v>
      </c>
      <c r="P286" s="45" t="s">
        <v>187</v>
      </c>
      <c r="Q286" s="45">
        <v>967</v>
      </c>
      <c r="R286" s="45" t="s">
        <v>187</v>
      </c>
      <c r="S286" s="45" t="s">
        <v>187</v>
      </c>
      <c r="T286" s="45" t="s">
        <v>187</v>
      </c>
      <c r="U286" s="45" t="s">
        <v>187</v>
      </c>
      <c r="V286" s="45" t="s">
        <v>187</v>
      </c>
      <c r="W286" s="45" t="s">
        <v>187</v>
      </c>
      <c r="X286" s="46" t="s">
        <v>187</v>
      </c>
      <c r="Y286" s="47" t="s">
        <v>187</v>
      </c>
      <c r="Z286" s="45" t="s">
        <v>187</v>
      </c>
      <c r="AA286" s="45" t="s">
        <v>187</v>
      </c>
      <c r="AB286" s="45" t="s">
        <v>187</v>
      </c>
      <c r="AC286" s="45" t="s">
        <v>187</v>
      </c>
      <c r="AD286" s="45" t="s">
        <v>187</v>
      </c>
      <c r="AE286" s="45" t="s">
        <v>187</v>
      </c>
      <c r="AF286" s="45" t="s">
        <v>187</v>
      </c>
      <c r="AG286" s="45" t="s">
        <v>187</v>
      </c>
      <c r="AH286" s="45">
        <v>967</v>
      </c>
      <c r="AI286" s="45" t="s">
        <v>187</v>
      </c>
      <c r="AJ286" s="45" t="s">
        <v>187</v>
      </c>
      <c r="AK286" s="45" t="s">
        <v>187</v>
      </c>
      <c r="AL286" s="45" t="s">
        <v>187</v>
      </c>
      <c r="AM286" s="45" t="s">
        <v>187</v>
      </c>
      <c r="AN286" s="45" t="s">
        <v>187</v>
      </c>
      <c r="AO286" s="45" t="s">
        <v>187</v>
      </c>
      <c r="AP286" s="45" t="s">
        <v>187</v>
      </c>
      <c r="AQ286" s="45" t="s">
        <v>187</v>
      </c>
      <c r="AR286" s="45" t="s">
        <v>187</v>
      </c>
      <c r="AS286" s="45" t="s">
        <v>187</v>
      </c>
      <c r="AT286" s="45" t="s">
        <v>187</v>
      </c>
      <c r="AU286" s="45" t="s">
        <v>187</v>
      </c>
      <c r="AV286" s="45" t="s">
        <v>187</v>
      </c>
      <c r="AW286" s="45" t="s">
        <v>187</v>
      </c>
      <c r="AX286" s="45" t="s">
        <v>187</v>
      </c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12.75" hidden="1">
      <c r="A287" s="38" t="s">
        <v>316</v>
      </c>
      <c r="B287" s="51" t="s">
        <v>370</v>
      </c>
      <c r="C287" s="44">
        <v>58</v>
      </c>
      <c r="D287" s="45" t="s">
        <v>187</v>
      </c>
      <c r="E287" s="45" t="s">
        <v>187</v>
      </c>
      <c r="F287" s="45" t="s">
        <v>187</v>
      </c>
      <c r="G287" s="45" t="s">
        <v>187</v>
      </c>
      <c r="H287" s="45" t="s">
        <v>187</v>
      </c>
      <c r="I287" s="45" t="s">
        <v>187</v>
      </c>
      <c r="J287" s="45" t="s">
        <v>187</v>
      </c>
      <c r="K287" s="45" t="s">
        <v>187</v>
      </c>
      <c r="L287" s="45" t="s">
        <v>187</v>
      </c>
      <c r="M287" s="45" t="s">
        <v>187</v>
      </c>
      <c r="N287" s="45" t="s">
        <v>187</v>
      </c>
      <c r="O287" s="45" t="s">
        <v>187</v>
      </c>
      <c r="P287" s="45" t="s">
        <v>187</v>
      </c>
      <c r="Q287" s="45">
        <v>81260</v>
      </c>
      <c r="R287" s="45">
        <v>6</v>
      </c>
      <c r="S287" s="45">
        <v>1</v>
      </c>
      <c r="T287" s="45" t="s">
        <v>187</v>
      </c>
      <c r="U287" s="45" t="s">
        <v>187</v>
      </c>
      <c r="V287" s="45">
        <v>2</v>
      </c>
      <c r="W287" s="45" t="s">
        <v>187</v>
      </c>
      <c r="X287" s="46" t="s">
        <v>187</v>
      </c>
      <c r="Y287" s="47" t="s">
        <v>187</v>
      </c>
      <c r="Z287" s="45" t="s">
        <v>187</v>
      </c>
      <c r="AA287" s="45" t="s">
        <v>187</v>
      </c>
      <c r="AB287" s="45" t="s">
        <v>187</v>
      </c>
      <c r="AC287" s="45" t="s">
        <v>187</v>
      </c>
      <c r="AD287" s="45" t="s">
        <v>187</v>
      </c>
      <c r="AE287" s="45" t="s">
        <v>187</v>
      </c>
      <c r="AF287" s="45" t="s">
        <v>187</v>
      </c>
      <c r="AG287" s="45" t="s">
        <v>187</v>
      </c>
      <c r="AH287" s="45">
        <v>81260</v>
      </c>
      <c r="AI287" s="45" t="s">
        <v>187</v>
      </c>
      <c r="AJ287" s="45" t="s">
        <v>187</v>
      </c>
      <c r="AK287" s="45" t="s">
        <v>187</v>
      </c>
      <c r="AL287" s="45" t="s">
        <v>187</v>
      </c>
      <c r="AM287" s="45" t="s">
        <v>187</v>
      </c>
      <c r="AN287" s="45" t="s">
        <v>187</v>
      </c>
      <c r="AO287" s="45" t="s">
        <v>187</v>
      </c>
      <c r="AP287" s="45" t="s">
        <v>187</v>
      </c>
      <c r="AQ287" s="45" t="s">
        <v>187</v>
      </c>
      <c r="AR287" s="45" t="s">
        <v>187</v>
      </c>
      <c r="AS287" s="45" t="s">
        <v>187</v>
      </c>
      <c r="AT287" s="45" t="s">
        <v>187</v>
      </c>
      <c r="AU287" s="45" t="s">
        <v>187</v>
      </c>
      <c r="AV287" s="45" t="s">
        <v>187</v>
      </c>
      <c r="AW287" s="45" t="s">
        <v>187</v>
      </c>
      <c r="AX287" s="45" t="s">
        <v>187</v>
      </c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12.75" hidden="1">
      <c r="A288" s="38" t="s">
        <v>316</v>
      </c>
      <c r="B288" s="51" t="s">
        <v>371</v>
      </c>
      <c r="C288" s="44" t="s">
        <v>187</v>
      </c>
      <c r="D288" s="45" t="s">
        <v>187</v>
      </c>
      <c r="E288" s="45" t="s">
        <v>187</v>
      </c>
      <c r="F288" s="45" t="s">
        <v>187</v>
      </c>
      <c r="G288" s="45" t="s">
        <v>187</v>
      </c>
      <c r="H288" s="45" t="s">
        <v>187</v>
      </c>
      <c r="I288" s="45" t="s">
        <v>187</v>
      </c>
      <c r="J288" s="45" t="s">
        <v>187</v>
      </c>
      <c r="K288" s="45" t="s">
        <v>187</v>
      </c>
      <c r="L288" s="45" t="s">
        <v>187</v>
      </c>
      <c r="M288" s="45" t="s">
        <v>187</v>
      </c>
      <c r="N288" s="45" t="s">
        <v>187</v>
      </c>
      <c r="O288" s="45" t="s">
        <v>187</v>
      </c>
      <c r="P288" s="45" t="s">
        <v>187</v>
      </c>
      <c r="Q288" s="45">
        <v>31</v>
      </c>
      <c r="R288" s="45" t="s">
        <v>187</v>
      </c>
      <c r="S288" s="45" t="s">
        <v>187</v>
      </c>
      <c r="T288" s="45" t="s">
        <v>187</v>
      </c>
      <c r="U288" s="45" t="s">
        <v>187</v>
      </c>
      <c r="V288" s="45" t="s">
        <v>187</v>
      </c>
      <c r="W288" s="45" t="s">
        <v>187</v>
      </c>
      <c r="X288" s="46" t="s">
        <v>187</v>
      </c>
      <c r="Y288" s="47" t="s">
        <v>187</v>
      </c>
      <c r="Z288" s="45" t="s">
        <v>187</v>
      </c>
      <c r="AA288" s="45" t="s">
        <v>187</v>
      </c>
      <c r="AB288" s="45" t="s">
        <v>187</v>
      </c>
      <c r="AC288" s="45" t="s">
        <v>187</v>
      </c>
      <c r="AD288" s="45" t="s">
        <v>187</v>
      </c>
      <c r="AE288" s="45" t="s">
        <v>187</v>
      </c>
      <c r="AF288" s="45">
        <v>5</v>
      </c>
      <c r="AG288" s="45" t="s">
        <v>187</v>
      </c>
      <c r="AH288" s="45">
        <v>31</v>
      </c>
      <c r="AI288" s="45" t="s">
        <v>187</v>
      </c>
      <c r="AJ288" s="45" t="s">
        <v>187</v>
      </c>
      <c r="AK288" s="45" t="s">
        <v>187</v>
      </c>
      <c r="AL288" s="45" t="s">
        <v>187</v>
      </c>
      <c r="AM288" s="45" t="s">
        <v>187</v>
      </c>
      <c r="AN288" s="45" t="s">
        <v>187</v>
      </c>
      <c r="AO288" s="45" t="s">
        <v>187</v>
      </c>
      <c r="AP288" s="45" t="s">
        <v>187</v>
      </c>
      <c r="AQ288" s="45" t="s">
        <v>187</v>
      </c>
      <c r="AR288" s="45" t="s">
        <v>187</v>
      </c>
      <c r="AS288" s="45" t="s">
        <v>187</v>
      </c>
      <c r="AT288" s="45" t="s">
        <v>187</v>
      </c>
      <c r="AU288" s="45" t="s">
        <v>187</v>
      </c>
      <c r="AV288" s="45" t="s">
        <v>187</v>
      </c>
      <c r="AW288" s="45" t="s">
        <v>187</v>
      </c>
      <c r="AX288" s="45" t="s">
        <v>187</v>
      </c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12.75" hidden="1">
      <c r="A289" s="38" t="s">
        <v>316</v>
      </c>
      <c r="B289" s="51" t="s">
        <v>372</v>
      </c>
      <c r="C289" s="44" t="s">
        <v>187</v>
      </c>
      <c r="D289" s="45" t="s">
        <v>187</v>
      </c>
      <c r="E289" s="45" t="s">
        <v>187</v>
      </c>
      <c r="F289" s="45" t="s">
        <v>187</v>
      </c>
      <c r="G289" s="45" t="s">
        <v>187</v>
      </c>
      <c r="H289" s="45" t="s">
        <v>187</v>
      </c>
      <c r="I289" s="45" t="s">
        <v>187</v>
      </c>
      <c r="J289" s="45" t="s">
        <v>187</v>
      </c>
      <c r="K289" s="45" t="s">
        <v>187</v>
      </c>
      <c r="L289" s="45" t="s">
        <v>187</v>
      </c>
      <c r="M289" s="45" t="s">
        <v>187</v>
      </c>
      <c r="N289" s="45" t="s">
        <v>187</v>
      </c>
      <c r="O289" s="45" t="s">
        <v>187</v>
      </c>
      <c r="P289" s="45" t="s">
        <v>187</v>
      </c>
      <c r="Q289" s="45">
        <v>1526</v>
      </c>
      <c r="R289" s="45" t="s">
        <v>187</v>
      </c>
      <c r="S289" s="45" t="s">
        <v>187</v>
      </c>
      <c r="T289" s="45" t="s">
        <v>187</v>
      </c>
      <c r="U289" s="45" t="s">
        <v>187</v>
      </c>
      <c r="V289" s="45">
        <v>3</v>
      </c>
      <c r="W289" s="45" t="s">
        <v>187</v>
      </c>
      <c r="X289" s="46" t="s">
        <v>187</v>
      </c>
      <c r="Y289" s="47">
        <v>2</v>
      </c>
      <c r="Z289" s="45" t="s">
        <v>187</v>
      </c>
      <c r="AA289" s="45" t="s">
        <v>187</v>
      </c>
      <c r="AB289" s="45" t="s">
        <v>187</v>
      </c>
      <c r="AC289" s="45" t="s">
        <v>187</v>
      </c>
      <c r="AD289" s="45" t="s">
        <v>187</v>
      </c>
      <c r="AE289" s="45" t="s">
        <v>187</v>
      </c>
      <c r="AF289" s="45" t="s">
        <v>187</v>
      </c>
      <c r="AG289" s="45" t="s">
        <v>187</v>
      </c>
      <c r="AH289" s="45">
        <v>1526</v>
      </c>
      <c r="AI289" s="45" t="s">
        <v>187</v>
      </c>
      <c r="AJ289" s="45" t="s">
        <v>187</v>
      </c>
      <c r="AK289" s="45" t="s">
        <v>187</v>
      </c>
      <c r="AL289" s="45" t="s">
        <v>187</v>
      </c>
      <c r="AM289" s="45" t="s">
        <v>187</v>
      </c>
      <c r="AN289" s="45" t="s">
        <v>187</v>
      </c>
      <c r="AO289" s="45" t="s">
        <v>187</v>
      </c>
      <c r="AP289" s="45" t="s">
        <v>187</v>
      </c>
      <c r="AQ289" s="45" t="s">
        <v>187</v>
      </c>
      <c r="AR289" s="45" t="s">
        <v>187</v>
      </c>
      <c r="AS289" s="45" t="s">
        <v>187</v>
      </c>
      <c r="AT289" s="45" t="s">
        <v>187</v>
      </c>
      <c r="AU289" s="45" t="s">
        <v>187</v>
      </c>
      <c r="AV289" s="45" t="s">
        <v>187</v>
      </c>
      <c r="AW289" s="45" t="s">
        <v>187</v>
      </c>
      <c r="AX289" s="45" t="s">
        <v>187</v>
      </c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ht="12.75" hidden="1">
      <c r="A290" s="38" t="s">
        <v>316</v>
      </c>
      <c r="B290" s="51" t="s">
        <v>373</v>
      </c>
      <c r="C290" s="44" t="s">
        <v>187</v>
      </c>
      <c r="D290" s="45" t="s">
        <v>187</v>
      </c>
      <c r="E290" s="45" t="s">
        <v>187</v>
      </c>
      <c r="F290" s="45" t="s">
        <v>187</v>
      </c>
      <c r="G290" s="45" t="s">
        <v>187</v>
      </c>
      <c r="H290" s="45" t="s">
        <v>187</v>
      </c>
      <c r="I290" s="45" t="s">
        <v>187</v>
      </c>
      <c r="J290" s="45" t="s">
        <v>187</v>
      </c>
      <c r="K290" s="45" t="s">
        <v>187</v>
      </c>
      <c r="L290" s="45" t="s">
        <v>187</v>
      </c>
      <c r="M290" s="45" t="s">
        <v>187</v>
      </c>
      <c r="N290" s="45" t="s">
        <v>187</v>
      </c>
      <c r="O290" s="45" t="s">
        <v>187</v>
      </c>
      <c r="P290" s="45" t="s">
        <v>187</v>
      </c>
      <c r="Q290" s="45">
        <v>1</v>
      </c>
      <c r="R290" s="45" t="s">
        <v>187</v>
      </c>
      <c r="S290" s="45" t="s">
        <v>187</v>
      </c>
      <c r="T290" s="45" t="s">
        <v>187</v>
      </c>
      <c r="U290" s="45" t="s">
        <v>187</v>
      </c>
      <c r="V290" s="45" t="s">
        <v>187</v>
      </c>
      <c r="W290" s="45" t="s">
        <v>187</v>
      </c>
      <c r="X290" s="46" t="s">
        <v>187</v>
      </c>
      <c r="Y290" s="47" t="s">
        <v>187</v>
      </c>
      <c r="Z290" s="45" t="s">
        <v>187</v>
      </c>
      <c r="AA290" s="45" t="s">
        <v>187</v>
      </c>
      <c r="AB290" s="45" t="s">
        <v>187</v>
      </c>
      <c r="AC290" s="45" t="s">
        <v>187</v>
      </c>
      <c r="AD290" s="45" t="s">
        <v>187</v>
      </c>
      <c r="AE290" s="45" t="s">
        <v>187</v>
      </c>
      <c r="AF290" s="45" t="s">
        <v>187</v>
      </c>
      <c r="AG290" s="45" t="s">
        <v>187</v>
      </c>
      <c r="AH290" s="45">
        <v>1</v>
      </c>
      <c r="AI290" s="45" t="s">
        <v>187</v>
      </c>
      <c r="AJ290" s="45" t="s">
        <v>187</v>
      </c>
      <c r="AK290" s="45" t="s">
        <v>187</v>
      </c>
      <c r="AL290" s="45" t="s">
        <v>187</v>
      </c>
      <c r="AM290" s="45" t="s">
        <v>187</v>
      </c>
      <c r="AN290" s="45" t="s">
        <v>187</v>
      </c>
      <c r="AO290" s="45" t="s">
        <v>187</v>
      </c>
      <c r="AP290" s="45" t="s">
        <v>187</v>
      </c>
      <c r="AQ290" s="45" t="s">
        <v>187</v>
      </c>
      <c r="AR290" s="45" t="s">
        <v>187</v>
      </c>
      <c r="AS290" s="45" t="s">
        <v>187</v>
      </c>
      <c r="AT290" s="45" t="s">
        <v>187</v>
      </c>
      <c r="AU290" s="45" t="s">
        <v>187</v>
      </c>
      <c r="AV290" s="45" t="s">
        <v>187</v>
      </c>
      <c r="AW290" s="45" t="s">
        <v>187</v>
      </c>
      <c r="AX290" s="45" t="s">
        <v>187</v>
      </c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ht="12.75" hidden="1">
      <c r="A291" s="38" t="s">
        <v>316</v>
      </c>
      <c r="B291" s="51" t="s">
        <v>374</v>
      </c>
      <c r="C291" s="44" t="s">
        <v>187</v>
      </c>
      <c r="D291" s="45" t="s">
        <v>187</v>
      </c>
      <c r="E291" s="45" t="s">
        <v>187</v>
      </c>
      <c r="F291" s="45" t="s">
        <v>187</v>
      </c>
      <c r="G291" s="45" t="s">
        <v>187</v>
      </c>
      <c r="H291" s="45" t="s">
        <v>187</v>
      </c>
      <c r="I291" s="45" t="s">
        <v>187</v>
      </c>
      <c r="J291" s="45" t="s">
        <v>187</v>
      </c>
      <c r="K291" s="45" t="s">
        <v>187</v>
      </c>
      <c r="L291" s="45" t="s">
        <v>187</v>
      </c>
      <c r="M291" s="45" t="s">
        <v>187</v>
      </c>
      <c r="N291" s="45" t="s">
        <v>187</v>
      </c>
      <c r="O291" s="45" t="s">
        <v>187</v>
      </c>
      <c r="P291" s="45" t="s">
        <v>187</v>
      </c>
      <c r="Q291" s="45">
        <v>1</v>
      </c>
      <c r="R291" s="45" t="s">
        <v>187</v>
      </c>
      <c r="S291" s="45" t="s">
        <v>187</v>
      </c>
      <c r="T291" s="45" t="s">
        <v>187</v>
      </c>
      <c r="U291" s="45" t="s">
        <v>187</v>
      </c>
      <c r="V291" s="45" t="s">
        <v>187</v>
      </c>
      <c r="W291" s="45" t="s">
        <v>187</v>
      </c>
      <c r="X291" s="46" t="s">
        <v>187</v>
      </c>
      <c r="Y291" s="47" t="s">
        <v>187</v>
      </c>
      <c r="Z291" s="45" t="s">
        <v>187</v>
      </c>
      <c r="AA291" s="45" t="s">
        <v>187</v>
      </c>
      <c r="AB291" s="45" t="s">
        <v>187</v>
      </c>
      <c r="AC291" s="45" t="s">
        <v>187</v>
      </c>
      <c r="AD291" s="45" t="s">
        <v>187</v>
      </c>
      <c r="AE291" s="45" t="s">
        <v>187</v>
      </c>
      <c r="AF291" s="45" t="s">
        <v>187</v>
      </c>
      <c r="AG291" s="45" t="s">
        <v>187</v>
      </c>
      <c r="AH291" s="45">
        <v>1</v>
      </c>
      <c r="AI291" s="45" t="s">
        <v>187</v>
      </c>
      <c r="AJ291" s="45" t="s">
        <v>187</v>
      </c>
      <c r="AK291" s="45" t="s">
        <v>187</v>
      </c>
      <c r="AL291" s="45" t="s">
        <v>187</v>
      </c>
      <c r="AM291" s="45" t="s">
        <v>187</v>
      </c>
      <c r="AN291" s="45" t="s">
        <v>187</v>
      </c>
      <c r="AO291" s="45" t="s">
        <v>187</v>
      </c>
      <c r="AP291" s="45" t="s">
        <v>187</v>
      </c>
      <c r="AQ291" s="45" t="s">
        <v>187</v>
      </c>
      <c r="AR291" s="45" t="s">
        <v>187</v>
      </c>
      <c r="AS291" s="45" t="s">
        <v>187</v>
      </c>
      <c r="AT291" s="45" t="s">
        <v>187</v>
      </c>
      <c r="AU291" s="45" t="s">
        <v>187</v>
      </c>
      <c r="AV291" s="45" t="s">
        <v>187</v>
      </c>
      <c r="AW291" s="45" t="s">
        <v>187</v>
      </c>
      <c r="AX291" s="45" t="s">
        <v>187</v>
      </c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ht="12.75" hidden="1">
      <c r="A292" s="38" t="s">
        <v>316</v>
      </c>
      <c r="B292" s="51" t="s">
        <v>375</v>
      </c>
      <c r="C292" s="44" t="s">
        <v>187</v>
      </c>
      <c r="D292" s="45" t="s">
        <v>187</v>
      </c>
      <c r="E292" s="45" t="s">
        <v>187</v>
      </c>
      <c r="F292" s="45" t="s">
        <v>187</v>
      </c>
      <c r="G292" s="45" t="s">
        <v>187</v>
      </c>
      <c r="H292" s="45" t="s">
        <v>187</v>
      </c>
      <c r="I292" s="45" t="s">
        <v>187</v>
      </c>
      <c r="J292" s="45" t="s">
        <v>187</v>
      </c>
      <c r="K292" s="45" t="s">
        <v>187</v>
      </c>
      <c r="L292" s="45" t="s">
        <v>187</v>
      </c>
      <c r="M292" s="45" t="s">
        <v>187</v>
      </c>
      <c r="N292" s="45" t="s">
        <v>187</v>
      </c>
      <c r="O292" s="45" t="s">
        <v>187</v>
      </c>
      <c r="P292" s="45" t="s">
        <v>187</v>
      </c>
      <c r="Q292" s="45">
        <v>1</v>
      </c>
      <c r="R292" s="45" t="s">
        <v>187</v>
      </c>
      <c r="S292" s="45" t="s">
        <v>187</v>
      </c>
      <c r="T292" s="45" t="s">
        <v>187</v>
      </c>
      <c r="U292" s="45" t="s">
        <v>187</v>
      </c>
      <c r="V292" s="45" t="s">
        <v>187</v>
      </c>
      <c r="W292" s="45" t="s">
        <v>187</v>
      </c>
      <c r="X292" s="46" t="s">
        <v>187</v>
      </c>
      <c r="Y292" s="47" t="s">
        <v>187</v>
      </c>
      <c r="Z292" s="45" t="s">
        <v>187</v>
      </c>
      <c r="AA292" s="45" t="s">
        <v>187</v>
      </c>
      <c r="AB292" s="45" t="s">
        <v>187</v>
      </c>
      <c r="AC292" s="45" t="s">
        <v>187</v>
      </c>
      <c r="AD292" s="45" t="s">
        <v>187</v>
      </c>
      <c r="AE292" s="45" t="s">
        <v>187</v>
      </c>
      <c r="AF292" s="45" t="s">
        <v>187</v>
      </c>
      <c r="AG292" s="45" t="s">
        <v>187</v>
      </c>
      <c r="AH292" s="45">
        <v>1</v>
      </c>
      <c r="AI292" s="45" t="s">
        <v>187</v>
      </c>
      <c r="AJ292" s="45" t="s">
        <v>187</v>
      </c>
      <c r="AK292" s="45" t="s">
        <v>187</v>
      </c>
      <c r="AL292" s="45" t="s">
        <v>187</v>
      </c>
      <c r="AM292" s="45" t="s">
        <v>187</v>
      </c>
      <c r="AN292" s="45" t="s">
        <v>187</v>
      </c>
      <c r="AO292" s="45" t="s">
        <v>187</v>
      </c>
      <c r="AP292" s="45" t="s">
        <v>187</v>
      </c>
      <c r="AQ292" s="45" t="s">
        <v>187</v>
      </c>
      <c r="AR292" s="45" t="s">
        <v>187</v>
      </c>
      <c r="AS292" s="45" t="s">
        <v>187</v>
      </c>
      <c r="AT292" s="45" t="s">
        <v>187</v>
      </c>
      <c r="AU292" s="45" t="s">
        <v>187</v>
      </c>
      <c r="AV292" s="45" t="s">
        <v>187</v>
      </c>
      <c r="AW292" s="45" t="s">
        <v>187</v>
      </c>
      <c r="AX292" s="45" t="s">
        <v>187</v>
      </c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ht="12.75" hidden="1">
      <c r="A293" s="38" t="s">
        <v>316</v>
      </c>
      <c r="B293" s="51" t="s">
        <v>376</v>
      </c>
      <c r="C293" s="44" t="s">
        <v>187</v>
      </c>
      <c r="D293" s="45" t="s">
        <v>187</v>
      </c>
      <c r="E293" s="45" t="s">
        <v>187</v>
      </c>
      <c r="F293" s="45" t="s">
        <v>187</v>
      </c>
      <c r="G293" s="45" t="s">
        <v>187</v>
      </c>
      <c r="H293" s="45" t="s">
        <v>187</v>
      </c>
      <c r="I293" s="45" t="s">
        <v>187</v>
      </c>
      <c r="J293" s="45" t="s">
        <v>187</v>
      </c>
      <c r="K293" s="45" t="s">
        <v>187</v>
      </c>
      <c r="L293" s="45" t="s">
        <v>187</v>
      </c>
      <c r="M293" s="45" t="s">
        <v>187</v>
      </c>
      <c r="N293" s="45" t="s">
        <v>187</v>
      </c>
      <c r="O293" s="45" t="s">
        <v>187</v>
      </c>
      <c r="P293" s="45" t="s">
        <v>187</v>
      </c>
      <c r="Q293" s="45">
        <v>2</v>
      </c>
      <c r="R293" s="45" t="s">
        <v>187</v>
      </c>
      <c r="S293" s="45" t="s">
        <v>187</v>
      </c>
      <c r="T293" s="45" t="s">
        <v>187</v>
      </c>
      <c r="U293" s="45" t="s">
        <v>187</v>
      </c>
      <c r="V293" s="45" t="s">
        <v>187</v>
      </c>
      <c r="W293" s="45" t="s">
        <v>187</v>
      </c>
      <c r="X293" s="46" t="s">
        <v>187</v>
      </c>
      <c r="Y293" s="47" t="s">
        <v>187</v>
      </c>
      <c r="Z293" s="45" t="s">
        <v>187</v>
      </c>
      <c r="AA293" s="45" t="s">
        <v>187</v>
      </c>
      <c r="AB293" s="45" t="s">
        <v>187</v>
      </c>
      <c r="AC293" s="45" t="s">
        <v>187</v>
      </c>
      <c r="AD293" s="45" t="s">
        <v>187</v>
      </c>
      <c r="AE293" s="45" t="s">
        <v>187</v>
      </c>
      <c r="AF293" s="45" t="s">
        <v>187</v>
      </c>
      <c r="AG293" s="45" t="s">
        <v>187</v>
      </c>
      <c r="AH293" s="45">
        <v>2</v>
      </c>
      <c r="AI293" s="45" t="s">
        <v>187</v>
      </c>
      <c r="AJ293" s="45" t="s">
        <v>187</v>
      </c>
      <c r="AK293" s="45" t="s">
        <v>187</v>
      </c>
      <c r="AL293" s="45" t="s">
        <v>187</v>
      </c>
      <c r="AM293" s="45" t="s">
        <v>187</v>
      </c>
      <c r="AN293" s="45" t="s">
        <v>187</v>
      </c>
      <c r="AO293" s="45" t="s">
        <v>187</v>
      </c>
      <c r="AP293" s="45" t="s">
        <v>187</v>
      </c>
      <c r="AQ293" s="45" t="s">
        <v>187</v>
      </c>
      <c r="AR293" s="45" t="s">
        <v>187</v>
      </c>
      <c r="AS293" s="45" t="s">
        <v>187</v>
      </c>
      <c r="AT293" s="45" t="s">
        <v>187</v>
      </c>
      <c r="AU293" s="45" t="s">
        <v>187</v>
      </c>
      <c r="AV293" s="45" t="s">
        <v>187</v>
      </c>
      <c r="AW293" s="45" t="s">
        <v>187</v>
      </c>
      <c r="AX293" s="45" t="s">
        <v>187</v>
      </c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ht="12.75" hidden="1">
      <c r="A294" s="38" t="s">
        <v>316</v>
      </c>
      <c r="B294" s="51" t="s">
        <v>377</v>
      </c>
      <c r="C294" s="44" t="s">
        <v>187</v>
      </c>
      <c r="D294" s="45" t="s">
        <v>187</v>
      </c>
      <c r="E294" s="45" t="s">
        <v>187</v>
      </c>
      <c r="F294" s="45" t="s">
        <v>187</v>
      </c>
      <c r="G294" s="45" t="s">
        <v>187</v>
      </c>
      <c r="H294" s="45" t="s">
        <v>187</v>
      </c>
      <c r="I294" s="45" t="s">
        <v>187</v>
      </c>
      <c r="J294" s="45" t="s">
        <v>187</v>
      </c>
      <c r="K294" s="45" t="s">
        <v>187</v>
      </c>
      <c r="L294" s="45" t="s">
        <v>187</v>
      </c>
      <c r="M294" s="45" t="s">
        <v>187</v>
      </c>
      <c r="N294" s="45" t="s">
        <v>187</v>
      </c>
      <c r="O294" s="45" t="s">
        <v>187</v>
      </c>
      <c r="P294" s="45" t="s">
        <v>187</v>
      </c>
      <c r="Q294" s="45">
        <v>6</v>
      </c>
      <c r="R294" s="45" t="s">
        <v>187</v>
      </c>
      <c r="S294" s="45" t="s">
        <v>187</v>
      </c>
      <c r="T294" s="45" t="s">
        <v>187</v>
      </c>
      <c r="U294" s="45" t="s">
        <v>187</v>
      </c>
      <c r="V294" s="45" t="s">
        <v>187</v>
      </c>
      <c r="W294" s="45" t="s">
        <v>187</v>
      </c>
      <c r="X294" s="46">
        <v>3</v>
      </c>
      <c r="Y294" s="47" t="s">
        <v>187</v>
      </c>
      <c r="Z294" s="45" t="s">
        <v>187</v>
      </c>
      <c r="AA294" s="45" t="s">
        <v>187</v>
      </c>
      <c r="AB294" s="45" t="s">
        <v>187</v>
      </c>
      <c r="AC294" s="45" t="s">
        <v>187</v>
      </c>
      <c r="AD294" s="45" t="s">
        <v>187</v>
      </c>
      <c r="AE294" s="45" t="s">
        <v>187</v>
      </c>
      <c r="AF294" s="45" t="s">
        <v>187</v>
      </c>
      <c r="AG294" s="45" t="s">
        <v>187</v>
      </c>
      <c r="AH294" s="45">
        <v>6</v>
      </c>
      <c r="AI294" s="45" t="s">
        <v>187</v>
      </c>
      <c r="AJ294" s="45" t="s">
        <v>187</v>
      </c>
      <c r="AK294" s="45" t="s">
        <v>187</v>
      </c>
      <c r="AL294" s="45" t="s">
        <v>187</v>
      </c>
      <c r="AM294" s="45" t="s">
        <v>187</v>
      </c>
      <c r="AN294" s="45" t="s">
        <v>187</v>
      </c>
      <c r="AO294" s="45" t="s">
        <v>187</v>
      </c>
      <c r="AP294" s="45" t="s">
        <v>187</v>
      </c>
      <c r="AQ294" s="45" t="s">
        <v>187</v>
      </c>
      <c r="AR294" s="45" t="s">
        <v>187</v>
      </c>
      <c r="AS294" s="45" t="s">
        <v>187</v>
      </c>
      <c r="AT294" s="45" t="s">
        <v>187</v>
      </c>
      <c r="AU294" s="45" t="s">
        <v>187</v>
      </c>
      <c r="AV294" s="45" t="s">
        <v>187</v>
      </c>
      <c r="AW294" s="45" t="s">
        <v>187</v>
      </c>
      <c r="AX294" s="45" t="s">
        <v>187</v>
      </c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ht="12.75" hidden="1">
      <c r="A295" s="38" t="s">
        <v>316</v>
      </c>
      <c r="B295" s="51" t="s">
        <v>378</v>
      </c>
      <c r="C295" s="44">
        <v>17</v>
      </c>
      <c r="D295" s="45" t="s">
        <v>187</v>
      </c>
      <c r="E295" s="45" t="s">
        <v>187</v>
      </c>
      <c r="F295" s="45" t="s">
        <v>187</v>
      </c>
      <c r="G295" s="45" t="s">
        <v>187</v>
      </c>
      <c r="H295" s="45">
        <v>1</v>
      </c>
      <c r="I295" s="45" t="s">
        <v>187</v>
      </c>
      <c r="J295" s="45" t="s">
        <v>187</v>
      </c>
      <c r="K295" s="45" t="s">
        <v>187</v>
      </c>
      <c r="L295" s="45" t="s">
        <v>187</v>
      </c>
      <c r="M295" s="45">
        <v>1</v>
      </c>
      <c r="N295" s="45" t="s">
        <v>187</v>
      </c>
      <c r="O295" s="45" t="s">
        <v>187</v>
      </c>
      <c r="P295" s="45" t="s">
        <v>187</v>
      </c>
      <c r="Q295" s="45">
        <v>426614</v>
      </c>
      <c r="R295" s="45" t="s">
        <v>187</v>
      </c>
      <c r="S295" s="45" t="s">
        <v>187</v>
      </c>
      <c r="T295" s="45" t="s">
        <v>187</v>
      </c>
      <c r="U295" s="45" t="s">
        <v>187</v>
      </c>
      <c r="V295" s="45" t="s">
        <v>187</v>
      </c>
      <c r="W295" s="45" t="s">
        <v>187</v>
      </c>
      <c r="X295" s="46" t="s">
        <v>187</v>
      </c>
      <c r="Y295" s="47" t="s">
        <v>187</v>
      </c>
      <c r="Z295" s="45" t="s">
        <v>187</v>
      </c>
      <c r="AA295" s="45" t="s">
        <v>187</v>
      </c>
      <c r="AB295" s="45" t="s">
        <v>187</v>
      </c>
      <c r="AC295" s="45" t="s">
        <v>187</v>
      </c>
      <c r="AD295" s="45" t="s">
        <v>187</v>
      </c>
      <c r="AE295" s="45" t="s">
        <v>187</v>
      </c>
      <c r="AF295" s="45" t="s">
        <v>187</v>
      </c>
      <c r="AG295" s="45" t="s">
        <v>187</v>
      </c>
      <c r="AH295" s="45">
        <v>426614</v>
      </c>
      <c r="AI295" s="45" t="s">
        <v>187</v>
      </c>
      <c r="AJ295" s="45" t="s">
        <v>187</v>
      </c>
      <c r="AK295" s="45" t="s">
        <v>187</v>
      </c>
      <c r="AL295" s="45" t="s">
        <v>187</v>
      </c>
      <c r="AM295" s="45" t="s">
        <v>187</v>
      </c>
      <c r="AN295" s="45" t="s">
        <v>187</v>
      </c>
      <c r="AO295" s="45" t="s">
        <v>187</v>
      </c>
      <c r="AP295" s="45" t="s">
        <v>187</v>
      </c>
      <c r="AQ295" s="45" t="s">
        <v>187</v>
      </c>
      <c r="AR295" s="45" t="s">
        <v>187</v>
      </c>
      <c r="AS295" s="45" t="s">
        <v>187</v>
      </c>
      <c r="AT295" s="45" t="s">
        <v>187</v>
      </c>
      <c r="AU295" s="45" t="s">
        <v>187</v>
      </c>
      <c r="AV295" s="45" t="s">
        <v>187</v>
      </c>
      <c r="AW295" s="45" t="s">
        <v>187</v>
      </c>
      <c r="AX295" s="45" t="s">
        <v>187</v>
      </c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ht="12.75" hidden="1">
      <c r="A296" s="38" t="s">
        <v>316</v>
      </c>
      <c r="B296" s="51" t="s">
        <v>379</v>
      </c>
      <c r="C296" s="44" t="s">
        <v>187</v>
      </c>
      <c r="D296" s="45" t="s">
        <v>187</v>
      </c>
      <c r="E296" s="45" t="s">
        <v>187</v>
      </c>
      <c r="F296" s="45" t="s">
        <v>187</v>
      </c>
      <c r="G296" s="45" t="s">
        <v>187</v>
      </c>
      <c r="H296" s="45" t="s">
        <v>187</v>
      </c>
      <c r="I296" s="45" t="s">
        <v>187</v>
      </c>
      <c r="J296" s="45" t="s">
        <v>187</v>
      </c>
      <c r="K296" s="45" t="s">
        <v>187</v>
      </c>
      <c r="L296" s="45" t="s">
        <v>187</v>
      </c>
      <c r="M296" s="45" t="s">
        <v>187</v>
      </c>
      <c r="N296" s="45" t="s">
        <v>187</v>
      </c>
      <c r="O296" s="45" t="s">
        <v>187</v>
      </c>
      <c r="P296" s="45" t="s">
        <v>187</v>
      </c>
      <c r="Q296" s="45">
        <v>81</v>
      </c>
      <c r="R296" s="45" t="s">
        <v>187</v>
      </c>
      <c r="S296" s="45" t="s">
        <v>187</v>
      </c>
      <c r="T296" s="45" t="s">
        <v>187</v>
      </c>
      <c r="U296" s="45" t="s">
        <v>187</v>
      </c>
      <c r="V296" s="45" t="s">
        <v>187</v>
      </c>
      <c r="W296" s="45" t="s">
        <v>187</v>
      </c>
      <c r="X296" s="46" t="s">
        <v>187</v>
      </c>
      <c r="Y296" s="47" t="s">
        <v>187</v>
      </c>
      <c r="Z296" s="45" t="s">
        <v>187</v>
      </c>
      <c r="AA296" s="45" t="s">
        <v>187</v>
      </c>
      <c r="AB296" s="45" t="s">
        <v>187</v>
      </c>
      <c r="AC296" s="45" t="s">
        <v>187</v>
      </c>
      <c r="AD296" s="45" t="s">
        <v>187</v>
      </c>
      <c r="AE296" s="45" t="s">
        <v>187</v>
      </c>
      <c r="AF296" s="45" t="s">
        <v>187</v>
      </c>
      <c r="AG296" s="45" t="s">
        <v>187</v>
      </c>
      <c r="AH296" s="45">
        <v>81</v>
      </c>
      <c r="AI296" s="45" t="s">
        <v>187</v>
      </c>
      <c r="AJ296" s="45" t="s">
        <v>187</v>
      </c>
      <c r="AK296" s="45" t="s">
        <v>187</v>
      </c>
      <c r="AL296" s="45" t="s">
        <v>187</v>
      </c>
      <c r="AM296" s="45" t="s">
        <v>187</v>
      </c>
      <c r="AN296" s="45" t="s">
        <v>187</v>
      </c>
      <c r="AO296" s="45" t="s">
        <v>187</v>
      </c>
      <c r="AP296" s="45" t="s">
        <v>187</v>
      </c>
      <c r="AQ296" s="45" t="s">
        <v>187</v>
      </c>
      <c r="AR296" s="45" t="s">
        <v>187</v>
      </c>
      <c r="AS296" s="45" t="s">
        <v>187</v>
      </c>
      <c r="AT296" s="45" t="s">
        <v>187</v>
      </c>
      <c r="AU296" s="45" t="s">
        <v>187</v>
      </c>
      <c r="AV296" s="45" t="s">
        <v>187</v>
      </c>
      <c r="AW296" s="45" t="s">
        <v>187</v>
      </c>
      <c r="AX296" s="45" t="s">
        <v>187</v>
      </c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ht="12.75" hidden="1">
      <c r="A297" s="38" t="s">
        <v>316</v>
      </c>
      <c r="B297" s="51" t="s">
        <v>380</v>
      </c>
      <c r="C297" s="44" t="s">
        <v>187</v>
      </c>
      <c r="D297" s="45" t="s">
        <v>187</v>
      </c>
      <c r="E297" s="45" t="s">
        <v>187</v>
      </c>
      <c r="F297" s="45" t="s">
        <v>187</v>
      </c>
      <c r="G297" s="45" t="s">
        <v>187</v>
      </c>
      <c r="H297" s="45" t="s">
        <v>187</v>
      </c>
      <c r="I297" s="45" t="s">
        <v>187</v>
      </c>
      <c r="J297" s="45" t="s">
        <v>187</v>
      </c>
      <c r="K297" s="45" t="s">
        <v>187</v>
      </c>
      <c r="L297" s="45" t="s">
        <v>187</v>
      </c>
      <c r="M297" s="45" t="s">
        <v>187</v>
      </c>
      <c r="N297" s="45" t="s">
        <v>187</v>
      </c>
      <c r="O297" s="45" t="s">
        <v>187</v>
      </c>
      <c r="P297" s="45" t="s">
        <v>187</v>
      </c>
      <c r="Q297" s="45">
        <v>261</v>
      </c>
      <c r="R297" s="45" t="s">
        <v>187</v>
      </c>
      <c r="S297" s="45" t="s">
        <v>187</v>
      </c>
      <c r="T297" s="45" t="s">
        <v>187</v>
      </c>
      <c r="U297" s="45" t="s">
        <v>187</v>
      </c>
      <c r="V297" s="45" t="s">
        <v>187</v>
      </c>
      <c r="W297" s="45" t="s">
        <v>187</v>
      </c>
      <c r="X297" s="46" t="s">
        <v>187</v>
      </c>
      <c r="Y297" s="47" t="s">
        <v>187</v>
      </c>
      <c r="Z297" s="45" t="s">
        <v>187</v>
      </c>
      <c r="AA297" s="45" t="s">
        <v>187</v>
      </c>
      <c r="AB297" s="45" t="s">
        <v>187</v>
      </c>
      <c r="AC297" s="45" t="s">
        <v>187</v>
      </c>
      <c r="AD297" s="45" t="s">
        <v>187</v>
      </c>
      <c r="AE297" s="45" t="s">
        <v>187</v>
      </c>
      <c r="AF297" s="45" t="s">
        <v>187</v>
      </c>
      <c r="AG297" s="45" t="s">
        <v>187</v>
      </c>
      <c r="AH297" s="45">
        <v>261</v>
      </c>
      <c r="AI297" s="45" t="s">
        <v>187</v>
      </c>
      <c r="AJ297" s="45" t="s">
        <v>187</v>
      </c>
      <c r="AK297" s="45" t="s">
        <v>187</v>
      </c>
      <c r="AL297" s="45" t="s">
        <v>187</v>
      </c>
      <c r="AM297" s="45" t="s">
        <v>187</v>
      </c>
      <c r="AN297" s="45" t="s">
        <v>187</v>
      </c>
      <c r="AO297" s="45" t="s">
        <v>187</v>
      </c>
      <c r="AP297" s="45" t="s">
        <v>187</v>
      </c>
      <c r="AQ297" s="45" t="s">
        <v>187</v>
      </c>
      <c r="AR297" s="45" t="s">
        <v>187</v>
      </c>
      <c r="AS297" s="45" t="s">
        <v>187</v>
      </c>
      <c r="AT297" s="45" t="s">
        <v>187</v>
      </c>
      <c r="AU297" s="45" t="s">
        <v>187</v>
      </c>
      <c r="AV297" s="45" t="s">
        <v>187</v>
      </c>
      <c r="AW297" s="45" t="s">
        <v>187</v>
      </c>
      <c r="AX297" s="45" t="s">
        <v>187</v>
      </c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ht="12.75" hidden="1">
      <c r="A298" s="38" t="s">
        <v>316</v>
      </c>
      <c r="B298" s="51" t="s">
        <v>381</v>
      </c>
      <c r="C298" s="44" t="s">
        <v>187</v>
      </c>
      <c r="D298" s="45" t="s">
        <v>187</v>
      </c>
      <c r="E298" s="45" t="s">
        <v>187</v>
      </c>
      <c r="F298" s="45" t="s">
        <v>187</v>
      </c>
      <c r="G298" s="45" t="s">
        <v>187</v>
      </c>
      <c r="H298" s="45" t="s">
        <v>187</v>
      </c>
      <c r="I298" s="45" t="s">
        <v>187</v>
      </c>
      <c r="J298" s="45" t="s">
        <v>187</v>
      </c>
      <c r="K298" s="45" t="s">
        <v>187</v>
      </c>
      <c r="L298" s="45" t="s">
        <v>187</v>
      </c>
      <c r="M298" s="45" t="s">
        <v>187</v>
      </c>
      <c r="N298" s="45" t="s">
        <v>187</v>
      </c>
      <c r="O298" s="45" t="s">
        <v>187</v>
      </c>
      <c r="P298" s="45" t="s">
        <v>187</v>
      </c>
      <c r="Q298" s="45">
        <v>4</v>
      </c>
      <c r="R298" s="45" t="s">
        <v>187</v>
      </c>
      <c r="S298" s="45" t="s">
        <v>187</v>
      </c>
      <c r="T298" s="45" t="s">
        <v>187</v>
      </c>
      <c r="U298" s="45" t="s">
        <v>187</v>
      </c>
      <c r="V298" s="45" t="s">
        <v>187</v>
      </c>
      <c r="W298" s="45" t="s">
        <v>187</v>
      </c>
      <c r="X298" s="46" t="s">
        <v>187</v>
      </c>
      <c r="Y298" s="47" t="s">
        <v>187</v>
      </c>
      <c r="Z298" s="45" t="s">
        <v>187</v>
      </c>
      <c r="AA298" s="45" t="s">
        <v>187</v>
      </c>
      <c r="AB298" s="45" t="s">
        <v>187</v>
      </c>
      <c r="AC298" s="45" t="s">
        <v>187</v>
      </c>
      <c r="AD298" s="45" t="s">
        <v>187</v>
      </c>
      <c r="AE298" s="45" t="s">
        <v>187</v>
      </c>
      <c r="AF298" s="45" t="s">
        <v>187</v>
      </c>
      <c r="AG298" s="45" t="s">
        <v>187</v>
      </c>
      <c r="AH298" s="45">
        <v>4</v>
      </c>
      <c r="AI298" s="45" t="s">
        <v>187</v>
      </c>
      <c r="AJ298" s="45" t="s">
        <v>187</v>
      </c>
      <c r="AK298" s="45" t="s">
        <v>187</v>
      </c>
      <c r="AL298" s="45" t="s">
        <v>187</v>
      </c>
      <c r="AM298" s="45" t="s">
        <v>187</v>
      </c>
      <c r="AN298" s="45" t="s">
        <v>187</v>
      </c>
      <c r="AO298" s="45" t="s">
        <v>187</v>
      </c>
      <c r="AP298" s="45" t="s">
        <v>187</v>
      </c>
      <c r="AQ298" s="45" t="s">
        <v>187</v>
      </c>
      <c r="AR298" s="45" t="s">
        <v>187</v>
      </c>
      <c r="AS298" s="45" t="s">
        <v>187</v>
      </c>
      <c r="AT298" s="45" t="s">
        <v>187</v>
      </c>
      <c r="AU298" s="45" t="s">
        <v>187</v>
      </c>
      <c r="AV298" s="45" t="s">
        <v>187</v>
      </c>
      <c r="AW298" s="45" t="s">
        <v>187</v>
      </c>
      <c r="AX298" s="45" t="s">
        <v>187</v>
      </c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ht="12.75" hidden="1">
      <c r="A299" s="38" t="s">
        <v>316</v>
      </c>
      <c r="B299" s="51" t="s">
        <v>382</v>
      </c>
      <c r="C299" s="44" t="s">
        <v>187</v>
      </c>
      <c r="D299" s="45" t="s">
        <v>187</v>
      </c>
      <c r="E299" s="45" t="s">
        <v>187</v>
      </c>
      <c r="F299" s="45" t="s">
        <v>187</v>
      </c>
      <c r="G299" s="45" t="s">
        <v>187</v>
      </c>
      <c r="H299" s="45" t="s">
        <v>187</v>
      </c>
      <c r="I299" s="45" t="s">
        <v>187</v>
      </c>
      <c r="J299" s="45" t="s">
        <v>187</v>
      </c>
      <c r="K299" s="45" t="s">
        <v>187</v>
      </c>
      <c r="L299" s="45" t="s">
        <v>187</v>
      </c>
      <c r="M299" s="45" t="s">
        <v>187</v>
      </c>
      <c r="N299" s="45" t="s">
        <v>187</v>
      </c>
      <c r="O299" s="45" t="s">
        <v>187</v>
      </c>
      <c r="P299" s="45" t="s">
        <v>187</v>
      </c>
      <c r="Q299" s="45" t="s">
        <v>187</v>
      </c>
      <c r="R299" s="45" t="s">
        <v>187</v>
      </c>
      <c r="S299" s="45" t="s">
        <v>187</v>
      </c>
      <c r="T299" s="45" t="s">
        <v>187</v>
      </c>
      <c r="U299" s="45" t="s">
        <v>187</v>
      </c>
      <c r="V299" s="45" t="s">
        <v>187</v>
      </c>
      <c r="W299" s="45" t="s">
        <v>187</v>
      </c>
      <c r="X299" s="46" t="s">
        <v>187</v>
      </c>
      <c r="Y299" s="47" t="s">
        <v>187</v>
      </c>
      <c r="Z299" s="45" t="s">
        <v>187</v>
      </c>
      <c r="AA299" s="45" t="s">
        <v>187</v>
      </c>
      <c r="AB299" s="45" t="s">
        <v>187</v>
      </c>
      <c r="AC299" s="45" t="s">
        <v>187</v>
      </c>
      <c r="AD299" s="45" t="s">
        <v>187</v>
      </c>
      <c r="AE299" s="45" t="s">
        <v>187</v>
      </c>
      <c r="AF299" s="45" t="s">
        <v>187</v>
      </c>
      <c r="AG299" s="45" t="s">
        <v>187</v>
      </c>
      <c r="AH299" s="45" t="s">
        <v>187</v>
      </c>
      <c r="AI299" s="45" t="s">
        <v>187</v>
      </c>
      <c r="AJ299" s="45" t="s">
        <v>187</v>
      </c>
      <c r="AK299" s="45" t="s">
        <v>187</v>
      </c>
      <c r="AL299" s="45" t="s">
        <v>187</v>
      </c>
      <c r="AM299" s="45" t="s">
        <v>187</v>
      </c>
      <c r="AN299" s="45" t="s">
        <v>187</v>
      </c>
      <c r="AO299" s="45" t="s">
        <v>187</v>
      </c>
      <c r="AP299" s="45" t="s">
        <v>187</v>
      </c>
      <c r="AQ299" s="45" t="s">
        <v>187</v>
      </c>
      <c r="AR299" s="45" t="s">
        <v>187</v>
      </c>
      <c r="AS299" s="45" t="s">
        <v>187</v>
      </c>
      <c r="AT299" s="45" t="s">
        <v>187</v>
      </c>
      <c r="AU299" s="45" t="s">
        <v>187</v>
      </c>
      <c r="AV299" s="45" t="s">
        <v>187</v>
      </c>
      <c r="AW299" s="45" t="s">
        <v>187</v>
      </c>
      <c r="AX299" s="45" t="s">
        <v>187</v>
      </c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ht="12.75" hidden="1">
      <c r="A300" s="38" t="s">
        <v>316</v>
      </c>
      <c r="B300" s="51" t="s">
        <v>383</v>
      </c>
      <c r="C300" s="44" t="s">
        <v>187</v>
      </c>
      <c r="D300" s="45" t="s">
        <v>187</v>
      </c>
      <c r="E300" s="45" t="s">
        <v>187</v>
      </c>
      <c r="F300" s="45" t="s">
        <v>187</v>
      </c>
      <c r="G300" s="45" t="s">
        <v>187</v>
      </c>
      <c r="H300" s="45" t="s">
        <v>187</v>
      </c>
      <c r="I300" s="45" t="s">
        <v>187</v>
      </c>
      <c r="J300" s="45" t="s">
        <v>187</v>
      </c>
      <c r="K300" s="45" t="s">
        <v>187</v>
      </c>
      <c r="L300" s="45" t="s">
        <v>187</v>
      </c>
      <c r="M300" s="45" t="s">
        <v>187</v>
      </c>
      <c r="N300" s="45" t="s">
        <v>187</v>
      </c>
      <c r="O300" s="45" t="s">
        <v>187</v>
      </c>
      <c r="P300" s="45" t="s">
        <v>187</v>
      </c>
      <c r="Q300" s="45">
        <v>5864</v>
      </c>
      <c r="R300" s="45" t="s">
        <v>187</v>
      </c>
      <c r="S300" s="45" t="s">
        <v>187</v>
      </c>
      <c r="T300" s="45" t="s">
        <v>187</v>
      </c>
      <c r="U300" s="45" t="s">
        <v>187</v>
      </c>
      <c r="V300" s="45" t="s">
        <v>187</v>
      </c>
      <c r="W300" s="45" t="s">
        <v>187</v>
      </c>
      <c r="X300" s="46" t="s">
        <v>187</v>
      </c>
      <c r="Y300" s="47" t="s">
        <v>187</v>
      </c>
      <c r="Z300" s="45" t="s">
        <v>187</v>
      </c>
      <c r="AA300" s="45" t="s">
        <v>187</v>
      </c>
      <c r="AB300" s="45" t="s">
        <v>187</v>
      </c>
      <c r="AC300" s="45" t="s">
        <v>187</v>
      </c>
      <c r="AD300" s="45" t="s">
        <v>187</v>
      </c>
      <c r="AE300" s="45" t="s">
        <v>187</v>
      </c>
      <c r="AF300" s="45" t="s">
        <v>187</v>
      </c>
      <c r="AG300" s="45" t="s">
        <v>187</v>
      </c>
      <c r="AH300" s="45">
        <v>5864</v>
      </c>
      <c r="AI300" s="45" t="s">
        <v>187</v>
      </c>
      <c r="AJ300" s="45" t="s">
        <v>187</v>
      </c>
      <c r="AK300" s="45" t="s">
        <v>187</v>
      </c>
      <c r="AL300" s="45" t="s">
        <v>187</v>
      </c>
      <c r="AM300" s="45" t="s">
        <v>187</v>
      </c>
      <c r="AN300" s="45" t="s">
        <v>187</v>
      </c>
      <c r="AO300" s="45" t="s">
        <v>187</v>
      </c>
      <c r="AP300" s="45" t="s">
        <v>187</v>
      </c>
      <c r="AQ300" s="45" t="s">
        <v>187</v>
      </c>
      <c r="AR300" s="45" t="s">
        <v>187</v>
      </c>
      <c r="AS300" s="45" t="s">
        <v>187</v>
      </c>
      <c r="AT300" s="45" t="s">
        <v>187</v>
      </c>
      <c r="AU300" s="45">
        <v>1</v>
      </c>
      <c r="AV300" s="45" t="s">
        <v>187</v>
      </c>
      <c r="AW300" s="45" t="s">
        <v>187</v>
      </c>
      <c r="AX300" s="45" t="s">
        <v>187</v>
      </c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ht="12.75" hidden="1">
      <c r="A301" s="38" t="s">
        <v>316</v>
      </c>
      <c r="B301" s="51" t="s">
        <v>384</v>
      </c>
      <c r="C301" s="44" t="s">
        <v>187</v>
      </c>
      <c r="D301" s="45" t="s">
        <v>187</v>
      </c>
      <c r="E301" s="45" t="s">
        <v>187</v>
      </c>
      <c r="F301" s="45" t="s">
        <v>187</v>
      </c>
      <c r="G301" s="45" t="s">
        <v>187</v>
      </c>
      <c r="H301" s="45" t="s">
        <v>187</v>
      </c>
      <c r="I301" s="45" t="s">
        <v>187</v>
      </c>
      <c r="J301" s="45" t="s">
        <v>187</v>
      </c>
      <c r="K301" s="45">
        <v>1</v>
      </c>
      <c r="L301" s="45" t="s">
        <v>187</v>
      </c>
      <c r="M301" s="45" t="s">
        <v>187</v>
      </c>
      <c r="N301" s="45" t="s">
        <v>187</v>
      </c>
      <c r="O301" s="45" t="s">
        <v>187</v>
      </c>
      <c r="P301" s="45" t="s">
        <v>187</v>
      </c>
      <c r="Q301" s="45">
        <v>31999</v>
      </c>
      <c r="R301" s="45" t="s">
        <v>187</v>
      </c>
      <c r="S301" s="45" t="s">
        <v>187</v>
      </c>
      <c r="T301" s="45" t="s">
        <v>187</v>
      </c>
      <c r="U301" s="45" t="s">
        <v>187</v>
      </c>
      <c r="V301" s="45">
        <v>1</v>
      </c>
      <c r="W301" s="45" t="s">
        <v>187</v>
      </c>
      <c r="X301" s="46" t="s">
        <v>187</v>
      </c>
      <c r="Y301" s="47" t="s">
        <v>187</v>
      </c>
      <c r="Z301" s="45" t="s">
        <v>187</v>
      </c>
      <c r="AA301" s="45">
        <v>1</v>
      </c>
      <c r="AB301" s="45" t="s">
        <v>187</v>
      </c>
      <c r="AC301" s="45" t="s">
        <v>187</v>
      </c>
      <c r="AD301" s="45" t="s">
        <v>187</v>
      </c>
      <c r="AE301" s="45" t="s">
        <v>187</v>
      </c>
      <c r="AF301" s="45" t="s">
        <v>187</v>
      </c>
      <c r="AG301" s="45" t="s">
        <v>187</v>
      </c>
      <c r="AH301" s="45">
        <v>31999</v>
      </c>
      <c r="AI301" s="45" t="s">
        <v>187</v>
      </c>
      <c r="AJ301" s="45" t="s">
        <v>187</v>
      </c>
      <c r="AK301" s="45" t="s">
        <v>187</v>
      </c>
      <c r="AL301" s="45" t="s">
        <v>187</v>
      </c>
      <c r="AM301" s="45" t="s">
        <v>187</v>
      </c>
      <c r="AN301" s="45" t="s">
        <v>187</v>
      </c>
      <c r="AO301" s="45" t="s">
        <v>187</v>
      </c>
      <c r="AP301" s="45">
        <v>1</v>
      </c>
      <c r="AQ301" s="45" t="s">
        <v>187</v>
      </c>
      <c r="AR301" s="45" t="s">
        <v>187</v>
      </c>
      <c r="AS301" s="45" t="s">
        <v>187</v>
      </c>
      <c r="AT301" s="45" t="s">
        <v>187</v>
      </c>
      <c r="AU301" s="45" t="s">
        <v>187</v>
      </c>
      <c r="AV301" s="45" t="s">
        <v>187</v>
      </c>
      <c r="AW301" s="45" t="s">
        <v>187</v>
      </c>
      <c r="AX301" s="45" t="s">
        <v>187</v>
      </c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ht="12.75" hidden="1">
      <c r="A302" s="38" t="s">
        <v>316</v>
      </c>
      <c r="B302" s="51" t="s">
        <v>385</v>
      </c>
      <c r="C302" s="44" t="s">
        <v>187</v>
      </c>
      <c r="D302" s="45" t="s">
        <v>187</v>
      </c>
      <c r="E302" s="45" t="s">
        <v>187</v>
      </c>
      <c r="F302" s="45" t="s">
        <v>187</v>
      </c>
      <c r="G302" s="45" t="s">
        <v>187</v>
      </c>
      <c r="H302" s="45" t="s">
        <v>187</v>
      </c>
      <c r="I302" s="45" t="s">
        <v>187</v>
      </c>
      <c r="J302" s="45" t="s">
        <v>187</v>
      </c>
      <c r="K302" s="45" t="s">
        <v>187</v>
      </c>
      <c r="L302" s="45" t="s">
        <v>187</v>
      </c>
      <c r="M302" s="45" t="s">
        <v>187</v>
      </c>
      <c r="N302" s="45" t="s">
        <v>187</v>
      </c>
      <c r="O302" s="45" t="s">
        <v>187</v>
      </c>
      <c r="P302" s="45" t="s">
        <v>187</v>
      </c>
      <c r="Q302" s="45">
        <v>4729</v>
      </c>
      <c r="R302" s="45" t="s">
        <v>187</v>
      </c>
      <c r="S302" s="45" t="s">
        <v>187</v>
      </c>
      <c r="T302" s="45" t="s">
        <v>187</v>
      </c>
      <c r="U302" s="45" t="s">
        <v>187</v>
      </c>
      <c r="V302" s="45">
        <v>1</v>
      </c>
      <c r="W302" s="45" t="s">
        <v>187</v>
      </c>
      <c r="X302" s="46" t="s">
        <v>187</v>
      </c>
      <c r="Y302" s="47" t="s">
        <v>187</v>
      </c>
      <c r="Z302" s="45" t="s">
        <v>187</v>
      </c>
      <c r="AA302" s="45" t="s">
        <v>187</v>
      </c>
      <c r="AB302" s="45" t="s">
        <v>187</v>
      </c>
      <c r="AC302" s="45" t="s">
        <v>187</v>
      </c>
      <c r="AD302" s="45" t="s">
        <v>187</v>
      </c>
      <c r="AE302" s="45" t="s">
        <v>187</v>
      </c>
      <c r="AF302" s="45" t="s">
        <v>187</v>
      </c>
      <c r="AG302" s="45" t="s">
        <v>187</v>
      </c>
      <c r="AH302" s="45">
        <v>4729</v>
      </c>
      <c r="AI302" s="45" t="s">
        <v>187</v>
      </c>
      <c r="AJ302" s="45" t="s">
        <v>187</v>
      </c>
      <c r="AK302" s="45" t="s">
        <v>187</v>
      </c>
      <c r="AL302" s="45" t="s">
        <v>187</v>
      </c>
      <c r="AM302" s="45" t="s">
        <v>187</v>
      </c>
      <c r="AN302" s="45" t="s">
        <v>187</v>
      </c>
      <c r="AO302" s="45" t="s">
        <v>187</v>
      </c>
      <c r="AP302" s="45" t="s">
        <v>187</v>
      </c>
      <c r="AQ302" s="45" t="s">
        <v>187</v>
      </c>
      <c r="AR302" s="45" t="s">
        <v>187</v>
      </c>
      <c r="AS302" s="45">
        <v>1</v>
      </c>
      <c r="AT302" s="45" t="s">
        <v>187</v>
      </c>
      <c r="AU302" s="45" t="s">
        <v>187</v>
      </c>
      <c r="AV302" s="45" t="s">
        <v>187</v>
      </c>
      <c r="AW302" s="45" t="s">
        <v>187</v>
      </c>
      <c r="AX302" s="45" t="s">
        <v>187</v>
      </c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ht="12.75" hidden="1">
      <c r="A303" s="38" t="s">
        <v>316</v>
      </c>
      <c r="B303" s="51" t="s">
        <v>386</v>
      </c>
      <c r="C303" s="44" t="s">
        <v>187</v>
      </c>
      <c r="D303" s="45" t="s">
        <v>187</v>
      </c>
      <c r="E303" s="45" t="s">
        <v>187</v>
      </c>
      <c r="F303" s="45" t="s">
        <v>187</v>
      </c>
      <c r="G303" s="45" t="s">
        <v>187</v>
      </c>
      <c r="H303" s="45" t="s">
        <v>187</v>
      </c>
      <c r="I303" s="45" t="s">
        <v>187</v>
      </c>
      <c r="J303" s="45" t="s">
        <v>187</v>
      </c>
      <c r="K303" s="45" t="s">
        <v>187</v>
      </c>
      <c r="L303" s="45" t="s">
        <v>187</v>
      </c>
      <c r="M303" s="45" t="s">
        <v>187</v>
      </c>
      <c r="N303" s="45" t="s">
        <v>187</v>
      </c>
      <c r="O303" s="45" t="s">
        <v>187</v>
      </c>
      <c r="P303" s="45" t="s">
        <v>187</v>
      </c>
      <c r="Q303" s="45">
        <v>2674</v>
      </c>
      <c r="R303" s="45" t="s">
        <v>187</v>
      </c>
      <c r="S303" s="45" t="s">
        <v>187</v>
      </c>
      <c r="T303" s="45" t="s">
        <v>187</v>
      </c>
      <c r="U303" s="45" t="s">
        <v>187</v>
      </c>
      <c r="V303" s="45" t="s">
        <v>187</v>
      </c>
      <c r="W303" s="45" t="s">
        <v>187</v>
      </c>
      <c r="X303" s="46" t="s">
        <v>187</v>
      </c>
      <c r="Y303" s="47" t="s">
        <v>187</v>
      </c>
      <c r="Z303" s="45" t="s">
        <v>187</v>
      </c>
      <c r="AA303" s="45" t="s">
        <v>187</v>
      </c>
      <c r="AB303" s="45" t="s">
        <v>187</v>
      </c>
      <c r="AC303" s="45" t="s">
        <v>187</v>
      </c>
      <c r="AD303" s="45" t="s">
        <v>187</v>
      </c>
      <c r="AE303" s="45" t="s">
        <v>187</v>
      </c>
      <c r="AF303" s="45" t="s">
        <v>187</v>
      </c>
      <c r="AG303" s="45" t="s">
        <v>187</v>
      </c>
      <c r="AH303" s="45">
        <v>2674</v>
      </c>
      <c r="AI303" s="45" t="s">
        <v>187</v>
      </c>
      <c r="AJ303" s="45" t="s">
        <v>187</v>
      </c>
      <c r="AK303" s="45" t="s">
        <v>187</v>
      </c>
      <c r="AL303" s="45" t="s">
        <v>187</v>
      </c>
      <c r="AM303" s="45" t="s">
        <v>187</v>
      </c>
      <c r="AN303" s="45" t="s">
        <v>187</v>
      </c>
      <c r="AO303" s="45" t="s">
        <v>187</v>
      </c>
      <c r="AP303" s="45" t="s">
        <v>187</v>
      </c>
      <c r="AQ303" s="45" t="s">
        <v>187</v>
      </c>
      <c r="AR303" s="45" t="s">
        <v>187</v>
      </c>
      <c r="AS303" s="45" t="s">
        <v>187</v>
      </c>
      <c r="AT303" s="45" t="s">
        <v>187</v>
      </c>
      <c r="AU303" s="45" t="s">
        <v>187</v>
      </c>
      <c r="AV303" s="45" t="s">
        <v>187</v>
      </c>
      <c r="AW303" s="45" t="s">
        <v>187</v>
      </c>
      <c r="AX303" s="45" t="s">
        <v>187</v>
      </c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ht="12.75" hidden="1">
      <c r="A304" s="38" t="s">
        <v>316</v>
      </c>
      <c r="B304" s="51" t="s">
        <v>387</v>
      </c>
      <c r="C304" s="44" t="s">
        <v>187</v>
      </c>
      <c r="D304" s="45" t="s">
        <v>187</v>
      </c>
      <c r="E304" s="45" t="s">
        <v>187</v>
      </c>
      <c r="F304" s="45" t="s">
        <v>187</v>
      </c>
      <c r="G304" s="45" t="s">
        <v>187</v>
      </c>
      <c r="H304" s="45" t="s">
        <v>187</v>
      </c>
      <c r="I304" s="45" t="s">
        <v>187</v>
      </c>
      <c r="J304" s="45" t="s">
        <v>187</v>
      </c>
      <c r="K304" s="45" t="s">
        <v>187</v>
      </c>
      <c r="L304" s="45" t="s">
        <v>187</v>
      </c>
      <c r="M304" s="45" t="s">
        <v>187</v>
      </c>
      <c r="N304" s="45" t="s">
        <v>187</v>
      </c>
      <c r="O304" s="45" t="s">
        <v>187</v>
      </c>
      <c r="P304" s="45" t="s">
        <v>187</v>
      </c>
      <c r="Q304" s="45">
        <v>2</v>
      </c>
      <c r="R304" s="45" t="s">
        <v>187</v>
      </c>
      <c r="S304" s="45" t="s">
        <v>187</v>
      </c>
      <c r="T304" s="45" t="s">
        <v>187</v>
      </c>
      <c r="U304" s="45" t="s">
        <v>187</v>
      </c>
      <c r="V304" s="45" t="s">
        <v>187</v>
      </c>
      <c r="W304" s="45" t="s">
        <v>187</v>
      </c>
      <c r="X304" s="46" t="s">
        <v>187</v>
      </c>
      <c r="Y304" s="47" t="s">
        <v>187</v>
      </c>
      <c r="Z304" s="45" t="s">
        <v>187</v>
      </c>
      <c r="AA304" s="45" t="s">
        <v>187</v>
      </c>
      <c r="AB304" s="45" t="s">
        <v>187</v>
      </c>
      <c r="AC304" s="45" t="s">
        <v>187</v>
      </c>
      <c r="AD304" s="45" t="s">
        <v>187</v>
      </c>
      <c r="AE304" s="45" t="s">
        <v>187</v>
      </c>
      <c r="AF304" s="45" t="s">
        <v>187</v>
      </c>
      <c r="AG304" s="45" t="s">
        <v>187</v>
      </c>
      <c r="AH304" s="45">
        <v>2</v>
      </c>
      <c r="AI304" s="45" t="s">
        <v>187</v>
      </c>
      <c r="AJ304" s="45" t="s">
        <v>187</v>
      </c>
      <c r="AK304" s="45" t="s">
        <v>187</v>
      </c>
      <c r="AL304" s="45" t="s">
        <v>187</v>
      </c>
      <c r="AM304" s="45" t="s">
        <v>187</v>
      </c>
      <c r="AN304" s="45" t="s">
        <v>187</v>
      </c>
      <c r="AO304" s="45" t="s">
        <v>187</v>
      </c>
      <c r="AP304" s="45" t="s">
        <v>187</v>
      </c>
      <c r="AQ304" s="45" t="s">
        <v>187</v>
      </c>
      <c r="AR304" s="45" t="s">
        <v>187</v>
      </c>
      <c r="AS304" s="45" t="s">
        <v>187</v>
      </c>
      <c r="AT304" s="45" t="s">
        <v>187</v>
      </c>
      <c r="AU304" s="45" t="s">
        <v>187</v>
      </c>
      <c r="AV304" s="45" t="s">
        <v>187</v>
      </c>
      <c r="AW304" s="45" t="s">
        <v>187</v>
      </c>
      <c r="AX304" s="45" t="s">
        <v>187</v>
      </c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ht="12.75" hidden="1">
      <c r="A305" s="38" t="s">
        <v>316</v>
      </c>
      <c r="B305" s="51" t="s">
        <v>388</v>
      </c>
      <c r="C305" s="44" t="s">
        <v>187</v>
      </c>
      <c r="D305" s="45" t="s">
        <v>187</v>
      </c>
      <c r="E305" s="45" t="s">
        <v>187</v>
      </c>
      <c r="F305" s="45" t="s">
        <v>187</v>
      </c>
      <c r="G305" s="45" t="s">
        <v>187</v>
      </c>
      <c r="H305" s="45" t="s">
        <v>187</v>
      </c>
      <c r="I305" s="45" t="s">
        <v>187</v>
      </c>
      <c r="J305" s="45" t="s">
        <v>187</v>
      </c>
      <c r="K305" s="45" t="s">
        <v>187</v>
      </c>
      <c r="L305" s="45" t="s">
        <v>187</v>
      </c>
      <c r="M305" s="45" t="s">
        <v>187</v>
      </c>
      <c r="N305" s="45" t="s">
        <v>187</v>
      </c>
      <c r="O305" s="45" t="s">
        <v>187</v>
      </c>
      <c r="P305" s="45" t="s">
        <v>187</v>
      </c>
      <c r="Q305" s="45">
        <v>2</v>
      </c>
      <c r="R305" s="45" t="s">
        <v>187</v>
      </c>
      <c r="S305" s="45" t="s">
        <v>187</v>
      </c>
      <c r="T305" s="45" t="s">
        <v>187</v>
      </c>
      <c r="U305" s="45" t="s">
        <v>187</v>
      </c>
      <c r="V305" s="45" t="s">
        <v>187</v>
      </c>
      <c r="W305" s="45" t="s">
        <v>187</v>
      </c>
      <c r="X305" s="46" t="s">
        <v>187</v>
      </c>
      <c r="Y305" s="47" t="s">
        <v>187</v>
      </c>
      <c r="Z305" s="45" t="s">
        <v>187</v>
      </c>
      <c r="AA305" s="45" t="s">
        <v>187</v>
      </c>
      <c r="AB305" s="45" t="s">
        <v>187</v>
      </c>
      <c r="AC305" s="45" t="s">
        <v>187</v>
      </c>
      <c r="AD305" s="45" t="s">
        <v>187</v>
      </c>
      <c r="AE305" s="45" t="s">
        <v>187</v>
      </c>
      <c r="AF305" s="45" t="s">
        <v>187</v>
      </c>
      <c r="AG305" s="45" t="s">
        <v>187</v>
      </c>
      <c r="AH305" s="45">
        <v>2</v>
      </c>
      <c r="AI305" s="45" t="s">
        <v>187</v>
      </c>
      <c r="AJ305" s="45" t="s">
        <v>187</v>
      </c>
      <c r="AK305" s="45" t="s">
        <v>187</v>
      </c>
      <c r="AL305" s="45" t="s">
        <v>187</v>
      </c>
      <c r="AM305" s="45" t="s">
        <v>187</v>
      </c>
      <c r="AN305" s="45" t="s">
        <v>187</v>
      </c>
      <c r="AO305" s="45" t="s">
        <v>187</v>
      </c>
      <c r="AP305" s="45" t="s">
        <v>187</v>
      </c>
      <c r="AQ305" s="45" t="s">
        <v>187</v>
      </c>
      <c r="AR305" s="45" t="s">
        <v>187</v>
      </c>
      <c r="AS305" s="45" t="s">
        <v>187</v>
      </c>
      <c r="AT305" s="45" t="s">
        <v>187</v>
      </c>
      <c r="AU305" s="45" t="s">
        <v>187</v>
      </c>
      <c r="AV305" s="45" t="s">
        <v>187</v>
      </c>
      <c r="AW305" s="45" t="s">
        <v>187</v>
      </c>
      <c r="AX305" s="45" t="s">
        <v>187</v>
      </c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ht="12.75" hidden="1">
      <c r="A306" s="38" t="s">
        <v>316</v>
      </c>
      <c r="B306" s="51" t="s">
        <v>389</v>
      </c>
      <c r="C306" s="44" t="s">
        <v>187</v>
      </c>
      <c r="D306" s="45">
        <v>1</v>
      </c>
      <c r="E306" s="45" t="s">
        <v>187</v>
      </c>
      <c r="F306" s="45" t="s">
        <v>187</v>
      </c>
      <c r="G306" s="45" t="s">
        <v>187</v>
      </c>
      <c r="H306" s="45" t="s">
        <v>187</v>
      </c>
      <c r="I306" s="45" t="s">
        <v>187</v>
      </c>
      <c r="J306" s="45" t="s">
        <v>187</v>
      </c>
      <c r="K306" s="45" t="s">
        <v>187</v>
      </c>
      <c r="L306" s="45" t="s">
        <v>187</v>
      </c>
      <c r="M306" s="45" t="s">
        <v>187</v>
      </c>
      <c r="N306" s="45" t="s">
        <v>187</v>
      </c>
      <c r="O306" s="45" t="s">
        <v>187</v>
      </c>
      <c r="P306" s="45" t="s">
        <v>187</v>
      </c>
      <c r="Q306" s="45">
        <v>11252</v>
      </c>
      <c r="R306" s="45" t="s">
        <v>187</v>
      </c>
      <c r="S306" s="45" t="s">
        <v>187</v>
      </c>
      <c r="T306" s="45" t="s">
        <v>187</v>
      </c>
      <c r="U306" s="45" t="s">
        <v>187</v>
      </c>
      <c r="V306" s="45" t="s">
        <v>187</v>
      </c>
      <c r="W306" s="45" t="s">
        <v>187</v>
      </c>
      <c r="X306" s="46" t="s">
        <v>187</v>
      </c>
      <c r="Y306" s="47" t="s">
        <v>187</v>
      </c>
      <c r="Z306" s="45" t="s">
        <v>187</v>
      </c>
      <c r="AA306" s="45" t="s">
        <v>187</v>
      </c>
      <c r="AB306" s="45" t="s">
        <v>187</v>
      </c>
      <c r="AC306" s="45" t="s">
        <v>187</v>
      </c>
      <c r="AD306" s="45" t="s">
        <v>187</v>
      </c>
      <c r="AE306" s="45" t="s">
        <v>187</v>
      </c>
      <c r="AF306" s="45" t="s">
        <v>187</v>
      </c>
      <c r="AG306" s="45" t="s">
        <v>187</v>
      </c>
      <c r="AH306" s="45">
        <v>11252</v>
      </c>
      <c r="AI306" s="45" t="s">
        <v>187</v>
      </c>
      <c r="AJ306" s="45" t="s">
        <v>187</v>
      </c>
      <c r="AK306" s="45" t="s">
        <v>187</v>
      </c>
      <c r="AL306" s="45" t="s">
        <v>187</v>
      </c>
      <c r="AM306" s="45" t="s">
        <v>187</v>
      </c>
      <c r="AN306" s="45" t="s">
        <v>187</v>
      </c>
      <c r="AO306" s="45" t="s">
        <v>187</v>
      </c>
      <c r="AP306" s="45" t="s">
        <v>187</v>
      </c>
      <c r="AQ306" s="45" t="s">
        <v>187</v>
      </c>
      <c r="AR306" s="45" t="s">
        <v>187</v>
      </c>
      <c r="AS306" s="45" t="s">
        <v>187</v>
      </c>
      <c r="AT306" s="45" t="s">
        <v>187</v>
      </c>
      <c r="AU306" s="45" t="s">
        <v>187</v>
      </c>
      <c r="AV306" s="45" t="s">
        <v>187</v>
      </c>
      <c r="AW306" s="45" t="s">
        <v>187</v>
      </c>
      <c r="AX306" s="45" t="s">
        <v>187</v>
      </c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ht="12.75" hidden="1">
      <c r="A307" s="38" t="s">
        <v>316</v>
      </c>
      <c r="B307" s="51" t="s">
        <v>390</v>
      </c>
      <c r="C307" s="44" t="s">
        <v>187</v>
      </c>
      <c r="D307" s="45" t="s">
        <v>187</v>
      </c>
      <c r="E307" s="45" t="s">
        <v>187</v>
      </c>
      <c r="F307" s="45" t="s">
        <v>187</v>
      </c>
      <c r="G307" s="45" t="s">
        <v>187</v>
      </c>
      <c r="H307" s="45" t="s">
        <v>187</v>
      </c>
      <c r="I307" s="45" t="s">
        <v>187</v>
      </c>
      <c r="J307" s="45" t="s">
        <v>187</v>
      </c>
      <c r="K307" s="45" t="s">
        <v>187</v>
      </c>
      <c r="L307" s="45" t="s">
        <v>187</v>
      </c>
      <c r="M307" s="45" t="s">
        <v>187</v>
      </c>
      <c r="N307" s="45" t="s">
        <v>187</v>
      </c>
      <c r="O307" s="45" t="s">
        <v>187</v>
      </c>
      <c r="P307" s="45" t="s">
        <v>187</v>
      </c>
      <c r="Q307" s="45">
        <v>69</v>
      </c>
      <c r="R307" s="45" t="s">
        <v>187</v>
      </c>
      <c r="S307" s="45" t="s">
        <v>187</v>
      </c>
      <c r="T307" s="45" t="s">
        <v>187</v>
      </c>
      <c r="U307" s="45" t="s">
        <v>187</v>
      </c>
      <c r="V307" s="45" t="s">
        <v>187</v>
      </c>
      <c r="W307" s="45" t="s">
        <v>187</v>
      </c>
      <c r="X307" s="46" t="s">
        <v>187</v>
      </c>
      <c r="Y307" s="47" t="s">
        <v>187</v>
      </c>
      <c r="Z307" s="45" t="s">
        <v>187</v>
      </c>
      <c r="AA307" s="45" t="s">
        <v>187</v>
      </c>
      <c r="AB307" s="45" t="s">
        <v>187</v>
      </c>
      <c r="AC307" s="45" t="s">
        <v>187</v>
      </c>
      <c r="AD307" s="45" t="s">
        <v>187</v>
      </c>
      <c r="AE307" s="45" t="s">
        <v>187</v>
      </c>
      <c r="AF307" s="45" t="s">
        <v>187</v>
      </c>
      <c r="AG307" s="45" t="s">
        <v>187</v>
      </c>
      <c r="AH307" s="45">
        <v>69</v>
      </c>
      <c r="AI307" s="45" t="s">
        <v>187</v>
      </c>
      <c r="AJ307" s="45" t="s">
        <v>187</v>
      </c>
      <c r="AK307" s="45" t="s">
        <v>187</v>
      </c>
      <c r="AL307" s="45" t="s">
        <v>187</v>
      </c>
      <c r="AM307" s="45" t="s">
        <v>187</v>
      </c>
      <c r="AN307" s="45" t="s">
        <v>187</v>
      </c>
      <c r="AO307" s="45" t="s">
        <v>187</v>
      </c>
      <c r="AP307" s="45" t="s">
        <v>187</v>
      </c>
      <c r="AQ307" s="45" t="s">
        <v>187</v>
      </c>
      <c r="AR307" s="45" t="s">
        <v>187</v>
      </c>
      <c r="AS307" s="45" t="s">
        <v>187</v>
      </c>
      <c r="AT307" s="45" t="s">
        <v>187</v>
      </c>
      <c r="AU307" s="45" t="s">
        <v>187</v>
      </c>
      <c r="AV307" s="45" t="s">
        <v>187</v>
      </c>
      <c r="AW307" s="45" t="s">
        <v>187</v>
      </c>
      <c r="AX307" s="45" t="s">
        <v>187</v>
      </c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ht="12.75" hidden="1">
      <c r="A308" s="38" t="s">
        <v>316</v>
      </c>
      <c r="B308" s="51" t="s">
        <v>391</v>
      </c>
      <c r="C308" s="44">
        <v>41745</v>
      </c>
      <c r="D308" s="45">
        <v>482</v>
      </c>
      <c r="E308" s="45">
        <v>2184</v>
      </c>
      <c r="F308" s="45">
        <v>5920</v>
      </c>
      <c r="G308" s="45">
        <v>64</v>
      </c>
      <c r="H308" s="45">
        <v>7463</v>
      </c>
      <c r="I308" s="45">
        <v>266</v>
      </c>
      <c r="J308" s="45">
        <v>3191</v>
      </c>
      <c r="K308" s="45">
        <v>1927</v>
      </c>
      <c r="L308" s="45">
        <v>4</v>
      </c>
      <c r="M308" s="45">
        <v>1215</v>
      </c>
      <c r="N308" s="45">
        <v>7938</v>
      </c>
      <c r="O308" s="45">
        <v>2890</v>
      </c>
      <c r="P308" s="45">
        <v>12251</v>
      </c>
      <c r="Q308" s="45">
        <v>137494893</v>
      </c>
      <c r="R308" s="45">
        <v>8101</v>
      </c>
      <c r="S308" s="45">
        <v>11994</v>
      </c>
      <c r="T308" s="45">
        <v>851</v>
      </c>
      <c r="U308" s="45">
        <v>511</v>
      </c>
      <c r="V308" s="45">
        <v>40813</v>
      </c>
      <c r="W308" s="45">
        <v>4641</v>
      </c>
      <c r="X308" s="46">
        <v>594</v>
      </c>
      <c r="Y308" s="47">
        <v>1769</v>
      </c>
      <c r="Z308" s="45">
        <v>3612</v>
      </c>
      <c r="AA308" s="45">
        <v>212</v>
      </c>
      <c r="AB308" s="45">
        <v>3320</v>
      </c>
      <c r="AC308" s="45">
        <v>272</v>
      </c>
      <c r="AD308" s="45">
        <v>3188</v>
      </c>
      <c r="AE308" s="45">
        <v>2637</v>
      </c>
      <c r="AF308" s="45">
        <v>761</v>
      </c>
      <c r="AG308" s="45">
        <v>1959</v>
      </c>
      <c r="AH308" s="45">
        <v>137494893</v>
      </c>
      <c r="AI308" s="45">
        <v>1322</v>
      </c>
      <c r="AJ308" s="45">
        <v>1492</v>
      </c>
      <c r="AK308" s="45">
        <v>294</v>
      </c>
      <c r="AL308" s="45">
        <v>2762</v>
      </c>
      <c r="AM308" s="45">
        <v>30401</v>
      </c>
      <c r="AN308" s="45">
        <v>1178</v>
      </c>
      <c r="AO308" s="45">
        <v>1000</v>
      </c>
      <c r="AP308" s="45">
        <v>15826</v>
      </c>
      <c r="AQ308" s="45">
        <v>355</v>
      </c>
      <c r="AR308" s="45">
        <v>3825</v>
      </c>
      <c r="AS308" s="45">
        <v>12848</v>
      </c>
      <c r="AT308" s="45">
        <v>36227</v>
      </c>
      <c r="AU308" s="45">
        <v>20402</v>
      </c>
      <c r="AV308" s="45">
        <v>219</v>
      </c>
      <c r="AW308" s="45">
        <v>1735</v>
      </c>
      <c r="AX308" s="45">
        <v>1559</v>
      </c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ht="12.75" hidden="1">
      <c r="A309" s="38" t="s">
        <v>316</v>
      </c>
      <c r="B309" s="51" t="s">
        <v>392</v>
      </c>
      <c r="C309" s="44" t="s">
        <v>187</v>
      </c>
      <c r="D309" s="45" t="s">
        <v>187</v>
      </c>
      <c r="E309" s="45" t="s">
        <v>187</v>
      </c>
      <c r="F309" s="45" t="s">
        <v>187</v>
      </c>
      <c r="G309" s="45" t="s">
        <v>187</v>
      </c>
      <c r="H309" s="45" t="s">
        <v>187</v>
      </c>
      <c r="I309" s="45" t="s">
        <v>187</v>
      </c>
      <c r="J309" s="45" t="s">
        <v>187</v>
      </c>
      <c r="K309" s="45" t="s">
        <v>187</v>
      </c>
      <c r="L309" s="45" t="s">
        <v>187</v>
      </c>
      <c r="M309" s="45" t="s">
        <v>187</v>
      </c>
      <c r="N309" s="45" t="s">
        <v>187</v>
      </c>
      <c r="O309" s="45" t="s">
        <v>187</v>
      </c>
      <c r="P309" s="45" t="s">
        <v>187</v>
      </c>
      <c r="Q309" s="45">
        <v>28589</v>
      </c>
      <c r="R309" s="45" t="s">
        <v>187</v>
      </c>
      <c r="S309" s="45" t="s">
        <v>187</v>
      </c>
      <c r="T309" s="45" t="s">
        <v>187</v>
      </c>
      <c r="U309" s="45" t="s">
        <v>187</v>
      </c>
      <c r="V309" s="45" t="s">
        <v>187</v>
      </c>
      <c r="W309" s="45" t="s">
        <v>187</v>
      </c>
      <c r="X309" s="46" t="s">
        <v>187</v>
      </c>
      <c r="Y309" s="47" t="s">
        <v>187</v>
      </c>
      <c r="Z309" s="45" t="s">
        <v>187</v>
      </c>
      <c r="AA309" s="45" t="s">
        <v>187</v>
      </c>
      <c r="AB309" s="45" t="s">
        <v>187</v>
      </c>
      <c r="AC309" s="45" t="s">
        <v>187</v>
      </c>
      <c r="AD309" s="45" t="s">
        <v>187</v>
      </c>
      <c r="AE309" s="45" t="s">
        <v>187</v>
      </c>
      <c r="AF309" s="45" t="s">
        <v>187</v>
      </c>
      <c r="AG309" s="45" t="s">
        <v>187</v>
      </c>
      <c r="AH309" s="45">
        <v>28589</v>
      </c>
      <c r="AI309" s="45" t="s">
        <v>187</v>
      </c>
      <c r="AJ309" s="45" t="s">
        <v>187</v>
      </c>
      <c r="AK309" s="45" t="s">
        <v>187</v>
      </c>
      <c r="AL309" s="45" t="s">
        <v>187</v>
      </c>
      <c r="AM309" s="45" t="s">
        <v>187</v>
      </c>
      <c r="AN309" s="45" t="s">
        <v>187</v>
      </c>
      <c r="AO309" s="45" t="s">
        <v>187</v>
      </c>
      <c r="AP309" s="45" t="s">
        <v>187</v>
      </c>
      <c r="AQ309" s="45" t="s">
        <v>187</v>
      </c>
      <c r="AR309" s="45" t="s">
        <v>187</v>
      </c>
      <c r="AS309" s="45" t="s">
        <v>187</v>
      </c>
      <c r="AT309" s="45" t="s">
        <v>187</v>
      </c>
      <c r="AU309" s="45" t="s">
        <v>187</v>
      </c>
      <c r="AV309" s="45" t="s">
        <v>187</v>
      </c>
      <c r="AW309" s="45" t="s">
        <v>187</v>
      </c>
      <c r="AX309" s="45" t="s">
        <v>187</v>
      </c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ht="12.75" hidden="1">
      <c r="A310" s="38" t="s">
        <v>316</v>
      </c>
      <c r="B310" s="51" t="s">
        <v>393</v>
      </c>
      <c r="C310" s="44" t="s">
        <v>187</v>
      </c>
      <c r="D310" s="45" t="s">
        <v>187</v>
      </c>
      <c r="E310" s="45" t="s">
        <v>187</v>
      </c>
      <c r="F310" s="45" t="s">
        <v>187</v>
      </c>
      <c r="G310" s="45" t="s">
        <v>187</v>
      </c>
      <c r="H310" s="45" t="s">
        <v>187</v>
      </c>
      <c r="I310" s="45" t="s">
        <v>187</v>
      </c>
      <c r="J310" s="45" t="s">
        <v>187</v>
      </c>
      <c r="K310" s="45" t="s">
        <v>187</v>
      </c>
      <c r="L310" s="45" t="s">
        <v>187</v>
      </c>
      <c r="M310" s="45" t="s">
        <v>187</v>
      </c>
      <c r="N310" s="45" t="s">
        <v>187</v>
      </c>
      <c r="O310" s="45" t="s">
        <v>187</v>
      </c>
      <c r="P310" s="45" t="s">
        <v>187</v>
      </c>
      <c r="Q310" s="45" t="s">
        <v>187</v>
      </c>
      <c r="R310" s="45" t="s">
        <v>187</v>
      </c>
      <c r="S310" s="45" t="s">
        <v>187</v>
      </c>
      <c r="T310" s="45" t="s">
        <v>187</v>
      </c>
      <c r="U310" s="45" t="s">
        <v>187</v>
      </c>
      <c r="V310" s="45" t="s">
        <v>187</v>
      </c>
      <c r="W310" s="45" t="s">
        <v>187</v>
      </c>
      <c r="X310" s="46" t="s">
        <v>187</v>
      </c>
      <c r="Y310" s="47" t="s">
        <v>187</v>
      </c>
      <c r="Z310" s="45" t="s">
        <v>187</v>
      </c>
      <c r="AA310" s="45" t="s">
        <v>187</v>
      </c>
      <c r="AB310" s="45" t="s">
        <v>187</v>
      </c>
      <c r="AC310" s="45" t="s">
        <v>187</v>
      </c>
      <c r="AD310" s="45" t="s">
        <v>187</v>
      </c>
      <c r="AE310" s="45" t="s">
        <v>187</v>
      </c>
      <c r="AF310" s="45" t="s">
        <v>187</v>
      </c>
      <c r="AG310" s="45" t="s">
        <v>187</v>
      </c>
      <c r="AH310" s="45" t="s">
        <v>187</v>
      </c>
      <c r="AI310" s="45" t="s">
        <v>187</v>
      </c>
      <c r="AJ310" s="45" t="s">
        <v>187</v>
      </c>
      <c r="AK310" s="45" t="s">
        <v>187</v>
      </c>
      <c r="AL310" s="45" t="s">
        <v>187</v>
      </c>
      <c r="AM310" s="45" t="s">
        <v>187</v>
      </c>
      <c r="AN310" s="45" t="s">
        <v>187</v>
      </c>
      <c r="AO310" s="45" t="s">
        <v>187</v>
      </c>
      <c r="AP310" s="45" t="s">
        <v>187</v>
      </c>
      <c r="AQ310" s="45" t="s">
        <v>187</v>
      </c>
      <c r="AR310" s="45" t="s">
        <v>187</v>
      </c>
      <c r="AS310" s="45" t="s">
        <v>187</v>
      </c>
      <c r="AT310" s="45" t="s">
        <v>187</v>
      </c>
      <c r="AU310" s="45" t="s">
        <v>187</v>
      </c>
      <c r="AV310" s="45" t="s">
        <v>187</v>
      </c>
      <c r="AW310" s="45" t="s">
        <v>187</v>
      </c>
      <c r="AX310" s="45" t="s">
        <v>187</v>
      </c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ht="12.75" hidden="1">
      <c r="A311" s="38" t="s">
        <v>316</v>
      </c>
      <c r="B311" s="51" t="s">
        <v>394</v>
      </c>
      <c r="C311" s="44" t="s">
        <v>187</v>
      </c>
      <c r="D311" s="45" t="s">
        <v>187</v>
      </c>
      <c r="E311" s="45" t="s">
        <v>187</v>
      </c>
      <c r="F311" s="45" t="s">
        <v>187</v>
      </c>
      <c r="G311" s="45" t="s">
        <v>187</v>
      </c>
      <c r="H311" s="45" t="s">
        <v>187</v>
      </c>
      <c r="I311" s="45" t="s">
        <v>187</v>
      </c>
      <c r="J311" s="45" t="s">
        <v>187</v>
      </c>
      <c r="K311" s="45" t="s">
        <v>187</v>
      </c>
      <c r="L311" s="45" t="s">
        <v>187</v>
      </c>
      <c r="M311" s="45" t="s">
        <v>187</v>
      </c>
      <c r="N311" s="45" t="s">
        <v>187</v>
      </c>
      <c r="O311" s="45" t="s">
        <v>187</v>
      </c>
      <c r="P311" s="45" t="s">
        <v>187</v>
      </c>
      <c r="Q311" s="45">
        <v>318</v>
      </c>
      <c r="R311" s="45" t="s">
        <v>187</v>
      </c>
      <c r="S311" s="45" t="s">
        <v>187</v>
      </c>
      <c r="T311" s="45" t="s">
        <v>187</v>
      </c>
      <c r="U311" s="45" t="s">
        <v>187</v>
      </c>
      <c r="V311" s="45">
        <v>2</v>
      </c>
      <c r="W311" s="45" t="s">
        <v>187</v>
      </c>
      <c r="X311" s="46" t="s">
        <v>187</v>
      </c>
      <c r="Y311" s="47">
        <v>283</v>
      </c>
      <c r="Z311" s="45" t="s">
        <v>187</v>
      </c>
      <c r="AA311" s="45" t="s">
        <v>187</v>
      </c>
      <c r="AB311" s="45" t="s">
        <v>187</v>
      </c>
      <c r="AC311" s="45" t="s">
        <v>187</v>
      </c>
      <c r="AD311" s="45" t="s">
        <v>187</v>
      </c>
      <c r="AE311" s="45" t="s">
        <v>187</v>
      </c>
      <c r="AF311" s="45" t="s">
        <v>187</v>
      </c>
      <c r="AG311" s="45" t="s">
        <v>187</v>
      </c>
      <c r="AH311" s="45">
        <v>318</v>
      </c>
      <c r="AI311" s="45" t="s">
        <v>187</v>
      </c>
      <c r="AJ311" s="45" t="s">
        <v>187</v>
      </c>
      <c r="AK311" s="45" t="s">
        <v>187</v>
      </c>
      <c r="AL311" s="45" t="s">
        <v>187</v>
      </c>
      <c r="AM311" s="45" t="s">
        <v>187</v>
      </c>
      <c r="AN311" s="45" t="s">
        <v>187</v>
      </c>
      <c r="AO311" s="45" t="s">
        <v>187</v>
      </c>
      <c r="AP311" s="45" t="s">
        <v>187</v>
      </c>
      <c r="AQ311" s="45" t="s">
        <v>187</v>
      </c>
      <c r="AR311" s="45" t="s">
        <v>187</v>
      </c>
      <c r="AS311" s="45" t="s">
        <v>187</v>
      </c>
      <c r="AT311" s="45" t="s">
        <v>187</v>
      </c>
      <c r="AU311" s="45" t="s">
        <v>187</v>
      </c>
      <c r="AV311" s="45" t="s">
        <v>187</v>
      </c>
      <c r="AW311" s="45" t="s">
        <v>187</v>
      </c>
      <c r="AX311" s="45" t="s">
        <v>187</v>
      </c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ht="12.75" hidden="1">
      <c r="A312" s="38" t="s">
        <v>316</v>
      </c>
      <c r="B312" s="51" t="s">
        <v>395</v>
      </c>
      <c r="C312" s="44" t="s">
        <v>187</v>
      </c>
      <c r="D312" s="45" t="s">
        <v>187</v>
      </c>
      <c r="E312" s="45" t="s">
        <v>187</v>
      </c>
      <c r="F312" s="45" t="s">
        <v>187</v>
      </c>
      <c r="G312" s="45" t="s">
        <v>187</v>
      </c>
      <c r="H312" s="45" t="s">
        <v>187</v>
      </c>
      <c r="I312" s="45" t="s">
        <v>187</v>
      </c>
      <c r="J312" s="45" t="s">
        <v>187</v>
      </c>
      <c r="K312" s="45" t="s">
        <v>187</v>
      </c>
      <c r="L312" s="45" t="s">
        <v>187</v>
      </c>
      <c r="M312" s="45" t="s">
        <v>187</v>
      </c>
      <c r="N312" s="45" t="s">
        <v>187</v>
      </c>
      <c r="O312" s="45" t="s">
        <v>187</v>
      </c>
      <c r="P312" s="45" t="s">
        <v>187</v>
      </c>
      <c r="Q312" s="45">
        <v>1</v>
      </c>
      <c r="R312" s="45" t="s">
        <v>187</v>
      </c>
      <c r="S312" s="45" t="s">
        <v>187</v>
      </c>
      <c r="T312" s="45" t="s">
        <v>187</v>
      </c>
      <c r="U312" s="45" t="s">
        <v>187</v>
      </c>
      <c r="V312" s="45" t="s">
        <v>187</v>
      </c>
      <c r="W312" s="45" t="s">
        <v>187</v>
      </c>
      <c r="X312" s="46" t="s">
        <v>187</v>
      </c>
      <c r="Y312" s="47" t="s">
        <v>187</v>
      </c>
      <c r="Z312" s="45" t="s">
        <v>187</v>
      </c>
      <c r="AA312" s="45" t="s">
        <v>187</v>
      </c>
      <c r="AB312" s="45" t="s">
        <v>187</v>
      </c>
      <c r="AC312" s="45" t="s">
        <v>187</v>
      </c>
      <c r="AD312" s="45" t="s">
        <v>187</v>
      </c>
      <c r="AE312" s="45" t="s">
        <v>187</v>
      </c>
      <c r="AF312" s="45" t="s">
        <v>187</v>
      </c>
      <c r="AG312" s="45" t="s">
        <v>187</v>
      </c>
      <c r="AH312" s="45">
        <v>1</v>
      </c>
      <c r="AI312" s="45" t="s">
        <v>187</v>
      </c>
      <c r="AJ312" s="45" t="s">
        <v>187</v>
      </c>
      <c r="AK312" s="45" t="s">
        <v>187</v>
      </c>
      <c r="AL312" s="45" t="s">
        <v>187</v>
      </c>
      <c r="AM312" s="45" t="s">
        <v>187</v>
      </c>
      <c r="AN312" s="45" t="s">
        <v>187</v>
      </c>
      <c r="AO312" s="45" t="s">
        <v>187</v>
      </c>
      <c r="AP312" s="45" t="s">
        <v>187</v>
      </c>
      <c r="AQ312" s="45" t="s">
        <v>187</v>
      </c>
      <c r="AR312" s="45" t="s">
        <v>187</v>
      </c>
      <c r="AS312" s="45" t="s">
        <v>187</v>
      </c>
      <c r="AT312" s="45" t="s">
        <v>187</v>
      </c>
      <c r="AU312" s="45" t="s">
        <v>187</v>
      </c>
      <c r="AV312" s="45" t="s">
        <v>187</v>
      </c>
      <c r="AW312" s="45" t="s">
        <v>187</v>
      </c>
      <c r="AX312" s="45" t="s">
        <v>187</v>
      </c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ht="12.75" hidden="1">
      <c r="A313" s="38" t="s">
        <v>316</v>
      </c>
      <c r="B313" s="51" t="s">
        <v>396</v>
      </c>
      <c r="C313" s="44" t="s">
        <v>187</v>
      </c>
      <c r="D313" s="45" t="s">
        <v>187</v>
      </c>
      <c r="E313" s="45" t="s">
        <v>187</v>
      </c>
      <c r="F313" s="45" t="s">
        <v>187</v>
      </c>
      <c r="G313" s="45" t="s">
        <v>187</v>
      </c>
      <c r="H313" s="45" t="s">
        <v>187</v>
      </c>
      <c r="I313" s="45" t="s">
        <v>187</v>
      </c>
      <c r="J313" s="45" t="s">
        <v>187</v>
      </c>
      <c r="K313" s="45" t="s">
        <v>187</v>
      </c>
      <c r="L313" s="45" t="s">
        <v>187</v>
      </c>
      <c r="M313" s="45" t="s">
        <v>187</v>
      </c>
      <c r="N313" s="45" t="s">
        <v>187</v>
      </c>
      <c r="O313" s="45" t="s">
        <v>187</v>
      </c>
      <c r="P313" s="45" t="s">
        <v>187</v>
      </c>
      <c r="Q313" s="45">
        <v>2</v>
      </c>
      <c r="R313" s="45" t="s">
        <v>187</v>
      </c>
      <c r="S313" s="45" t="s">
        <v>187</v>
      </c>
      <c r="T313" s="45" t="s">
        <v>187</v>
      </c>
      <c r="U313" s="45" t="s">
        <v>187</v>
      </c>
      <c r="V313" s="45" t="s">
        <v>187</v>
      </c>
      <c r="W313" s="45" t="s">
        <v>187</v>
      </c>
      <c r="X313" s="46" t="s">
        <v>187</v>
      </c>
      <c r="Y313" s="47" t="s">
        <v>187</v>
      </c>
      <c r="Z313" s="45" t="s">
        <v>187</v>
      </c>
      <c r="AA313" s="45" t="s">
        <v>187</v>
      </c>
      <c r="AB313" s="45" t="s">
        <v>187</v>
      </c>
      <c r="AC313" s="45" t="s">
        <v>187</v>
      </c>
      <c r="AD313" s="45" t="s">
        <v>187</v>
      </c>
      <c r="AE313" s="45" t="s">
        <v>187</v>
      </c>
      <c r="AF313" s="45" t="s">
        <v>187</v>
      </c>
      <c r="AG313" s="45" t="s">
        <v>187</v>
      </c>
      <c r="AH313" s="45">
        <v>2</v>
      </c>
      <c r="AI313" s="45" t="s">
        <v>187</v>
      </c>
      <c r="AJ313" s="45" t="s">
        <v>187</v>
      </c>
      <c r="AK313" s="45" t="s">
        <v>187</v>
      </c>
      <c r="AL313" s="45" t="s">
        <v>187</v>
      </c>
      <c r="AM313" s="45" t="s">
        <v>187</v>
      </c>
      <c r="AN313" s="45" t="s">
        <v>187</v>
      </c>
      <c r="AO313" s="45" t="s">
        <v>187</v>
      </c>
      <c r="AP313" s="45" t="s">
        <v>187</v>
      </c>
      <c r="AQ313" s="45" t="s">
        <v>187</v>
      </c>
      <c r="AR313" s="45" t="s">
        <v>187</v>
      </c>
      <c r="AS313" s="45" t="s">
        <v>187</v>
      </c>
      <c r="AT313" s="45" t="s">
        <v>187</v>
      </c>
      <c r="AU313" s="45" t="s">
        <v>187</v>
      </c>
      <c r="AV313" s="45" t="s">
        <v>187</v>
      </c>
      <c r="AW313" s="45" t="s">
        <v>187</v>
      </c>
      <c r="AX313" s="45" t="s">
        <v>187</v>
      </c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ht="12.75" hidden="1">
      <c r="A314" s="38" t="s">
        <v>316</v>
      </c>
      <c r="B314" s="51" t="s">
        <v>397</v>
      </c>
      <c r="C314" s="44" t="s">
        <v>187</v>
      </c>
      <c r="D314" s="45" t="s">
        <v>187</v>
      </c>
      <c r="E314" s="45" t="s">
        <v>187</v>
      </c>
      <c r="F314" s="45" t="s">
        <v>187</v>
      </c>
      <c r="G314" s="45" t="s">
        <v>187</v>
      </c>
      <c r="H314" s="45" t="s">
        <v>187</v>
      </c>
      <c r="I314" s="45" t="s">
        <v>187</v>
      </c>
      <c r="J314" s="45" t="s">
        <v>187</v>
      </c>
      <c r="K314" s="45" t="s">
        <v>187</v>
      </c>
      <c r="L314" s="45" t="s">
        <v>187</v>
      </c>
      <c r="M314" s="45" t="s">
        <v>187</v>
      </c>
      <c r="N314" s="45" t="s">
        <v>187</v>
      </c>
      <c r="O314" s="45" t="s">
        <v>187</v>
      </c>
      <c r="P314" s="45" t="s">
        <v>187</v>
      </c>
      <c r="Q314" s="45">
        <v>1</v>
      </c>
      <c r="R314" s="45" t="s">
        <v>187</v>
      </c>
      <c r="S314" s="45" t="s">
        <v>187</v>
      </c>
      <c r="T314" s="45" t="s">
        <v>187</v>
      </c>
      <c r="U314" s="45" t="s">
        <v>187</v>
      </c>
      <c r="V314" s="45" t="s">
        <v>187</v>
      </c>
      <c r="W314" s="45" t="s">
        <v>187</v>
      </c>
      <c r="X314" s="46" t="s">
        <v>187</v>
      </c>
      <c r="Y314" s="47" t="s">
        <v>187</v>
      </c>
      <c r="Z314" s="45" t="s">
        <v>187</v>
      </c>
      <c r="AA314" s="45" t="s">
        <v>187</v>
      </c>
      <c r="AB314" s="45" t="s">
        <v>187</v>
      </c>
      <c r="AC314" s="45" t="s">
        <v>187</v>
      </c>
      <c r="AD314" s="45" t="s">
        <v>187</v>
      </c>
      <c r="AE314" s="45" t="s">
        <v>187</v>
      </c>
      <c r="AF314" s="45" t="s">
        <v>187</v>
      </c>
      <c r="AG314" s="45" t="s">
        <v>187</v>
      </c>
      <c r="AH314" s="45">
        <v>1</v>
      </c>
      <c r="AI314" s="45" t="s">
        <v>187</v>
      </c>
      <c r="AJ314" s="45" t="s">
        <v>187</v>
      </c>
      <c r="AK314" s="45" t="s">
        <v>187</v>
      </c>
      <c r="AL314" s="45" t="s">
        <v>187</v>
      </c>
      <c r="AM314" s="45" t="s">
        <v>187</v>
      </c>
      <c r="AN314" s="45" t="s">
        <v>187</v>
      </c>
      <c r="AO314" s="45" t="s">
        <v>187</v>
      </c>
      <c r="AP314" s="45" t="s">
        <v>187</v>
      </c>
      <c r="AQ314" s="45" t="s">
        <v>187</v>
      </c>
      <c r="AR314" s="45" t="s">
        <v>187</v>
      </c>
      <c r="AS314" s="45" t="s">
        <v>187</v>
      </c>
      <c r="AT314" s="45" t="s">
        <v>187</v>
      </c>
      <c r="AU314" s="45" t="s">
        <v>187</v>
      </c>
      <c r="AV314" s="45" t="s">
        <v>187</v>
      </c>
      <c r="AW314" s="45" t="s">
        <v>187</v>
      </c>
      <c r="AX314" s="45" t="s">
        <v>187</v>
      </c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ht="12.75" hidden="1">
      <c r="A315" s="38" t="s">
        <v>316</v>
      </c>
      <c r="B315" s="51" t="s">
        <v>398</v>
      </c>
      <c r="C315" s="44" t="s">
        <v>187</v>
      </c>
      <c r="D315" s="45" t="s">
        <v>187</v>
      </c>
      <c r="E315" s="45" t="s">
        <v>187</v>
      </c>
      <c r="F315" s="45" t="s">
        <v>187</v>
      </c>
      <c r="G315" s="45" t="s">
        <v>187</v>
      </c>
      <c r="H315" s="45" t="s">
        <v>187</v>
      </c>
      <c r="I315" s="45" t="s">
        <v>187</v>
      </c>
      <c r="J315" s="45" t="s">
        <v>187</v>
      </c>
      <c r="K315" s="45" t="s">
        <v>187</v>
      </c>
      <c r="L315" s="45" t="s">
        <v>187</v>
      </c>
      <c r="M315" s="45" t="s">
        <v>187</v>
      </c>
      <c r="N315" s="45" t="s">
        <v>187</v>
      </c>
      <c r="O315" s="45" t="s">
        <v>187</v>
      </c>
      <c r="P315" s="45" t="s">
        <v>187</v>
      </c>
      <c r="Q315" s="45">
        <v>11</v>
      </c>
      <c r="R315" s="45" t="s">
        <v>187</v>
      </c>
      <c r="S315" s="45" t="s">
        <v>187</v>
      </c>
      <c r="T315" s="45" t="s">
        <v>187</v>
      </c>
      <c r="U315" s="45" t="s">
        <v>187</v>
      </c>
      <c r="V315" s="45" t="s">
        <v>187</v>
      </c>
      <c r="W315" s="45" t="s">
        <v>187</v>
      </c>
      <c r="X315" s="46" t="s">
        <v>187</v>
      </c>
      <c r="Y315" s="47" t="s">
        <v>187</v>
      </c>
      <c r="Z315" s="45" t="s">
        <v>187</v>
      </c>
      <c r="AA315" s="45" t="s">
        <v>187</v>
      </c>
      <c r="AB315" s="45" t="s">
        <v>187</v>
      </c>
      <c r="AC315" s="45" t="s">
        <v>187</v>
      </c>
      <c r="AD315" s="45" t="s">
        <v>187</v>
      </c>
      <c r="AE315" s="45" t="s">
        <v>187</v>
      </c>
      <c r="AF315" s="45" t="s">
        <v>187</v>
      </c>
      <c r="AG315" s="45" t="s">
        <v>187</v>
      </c>
      <c r="AH315" s="45">
        <v>11</v>
      </c>
      <c r="AI315" s="45" t="s">
        <v>187</v>
      </c>
      <c r="AJ315" s="45" t="s">
        <v>187</v>
      </c>
      <c r="AK315" s="45" t="s">
        <v>187</v>
      </c>
      <c r="AL315" s="45" t="s">
        <v>187</v>
      </c>
      <c r="AM315" s="45" t="s">
        <v>187</v>
      </c>
      <c r="AN315" s="45" t="s">
        <v>187</v>
      </c>
      <c r="AO315" s="45" t="s">
        <v>187</v>
      </c>
      <c r="AP315" s="45" t="s">
        <v>187</v>
      </c>
      <c r="AQ315" s="45" t="s">
        <v>187</v>
      </c>
      <c r="AR315" s="45" t="s">
        <v>187</v>
      </c>
      <c r="AS315" s="45" t="s">
        <v>187</v>
      </c>
      <c r="AT315" s="45" t="s">
        <v>187</v>
      </c>
      <c r="AU315" s="45" t="s">
        <v>187</v>
      </c>
      <c r="AV315" s="45" t="s">
        <v>187</v>
      </c>
      <c r="AW315" s="45" t="s">
        <v>187</v>
      </c>
      <c r="AX315" s="45" t="s">
        <v>187</v>
      </c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ht="12.75" hidden="1">
      <c r="A316" s="38" t="s">
        <v>316</v>
      </c>
      <c r="B316" s="51" t="s">
        <v>399</v>
      </c>
      <c r="C316" s="44" t="s">
        <v>187</v>
      </c>
      <c r="D316" s="45" t="s">
        <v>187</v>
      </c>
      <c r="E316" s="45" t="s">
        <v>187</v>
      </c>
      <c r="F316" s="45" t="s">
        <v>187</v>
      </c>
      <c r="G316" s="45" t="s">
        <v>187</v>
      </c>
      <c r="H316" s="45" t="s">
        <v>187</v>
      </c>
      <c r="I316" s="45" t="s">
        <v>187</v>
      </c>
      <c r="J316" s="45" t="s">
        <v>187</v>
      </c>
      <c r="K316" s="45" t="s">
        <v>187</v>
      </c>
      <c r="L316" s="45" t="s">
        <v>187</v>
      </c>
      <c r="M316" s="45">
        <v>5</v>
      </c>
      <c r="N316" s="45" t="s">
        <v>187</v>
      </c>
      <c r="O316" s="45" t="s">
        <v>187</v>
      </c>
      <c r="P316" s="45" t="s">
        <v>187</v>
      </c>
      <c r="Q316" s="45">
        <v>994</v>
      </c>
      <c r="R316" s="45" t="s">
        <v>187</v>
      </c>
      <c r="S316" s="45" t="s">
        <v>187</v>
      </c>
      <c r="T316" s="45" t="s">
        <v>187</v>
      </c>
      <c r="U316" s="45" t="s">
        <v>187</v>
      </c>
      <c r="V316" s="45">
        <v>4</v>
      </c>
      <c r="W316" s="45" t="s">
        <v>187</v>
      </c>
      <c r="X316" s="46" t="s">
        <v>187</v>
      </c>
      <c r="Y316" s="47" t="s">
        <v>187</v>
      </c>
      <c r="Z316" s="45">
        <v>928</v>
      </c>
      <c r="AA316" s="45" t="s">
        <v>187</v>
      </c>
      <c r="AB316" s="45" t="s">
        <v>187</v>
      </c>
      <c r="AC316" s="45" t="s">
        <v>187</v>
      </c>
      <c r="AD316" s="45" t="s">
        <v>187</v>
      </c>
      <c r="AE316" s="45" t="s">
        <v>187</v>
      </c>
      <c r="AF316" s="45" t="s">
        <v>187</v>
      </c>
      <c r="AG316" s="45" t="s">
        <v>187</v>
      </c>
      <c r="AH316" s="45">
        <v>994</v>
      </c>
      <c r="AI316" s="45" t="s">
        <v>187</v>
      </c>
      <c r="AJ316" s="45" t="s">
        <v>187</v>
      </c>
      <c r="AK316" s="45" t="s">
        <v>187</v>
      </c>
      <c r="AL316" s="45" t="s">
        <v>187</v>
      </c>
      <c r="AM316" s="45">
        <v>13</v>
      </c>
      <c r="AN316" s="45" t="s">
        <v>187</v>
      </c>
      <c r="AO316" s="45" t="s">
        <v>187</v>
      </c>
      <c r="AP316" s="45" t="s">
        <v>187</v>
      </c>
      <c r="AQ316" s="45" t="s">
        <v>187</v>
      </c>
      <c r="AR316" s="45" t="s">
        <v>187</v>
      </c>
      <c r="AS316" s="45" t="s">
        <v>187</v>
      </c>
      <c r="AT316" s="45">
        <v>14</v>
      </c>
      <c r="AU316" s="45" t="s">
        <v>187</v>
      </c>
      <c r="AV316" s="45" t="s">
        <v>187</v>
      </c>
      <c r="AW316" s="45" t="s">
        <v>187</v>
      </c>
      <c r="AX316" s="45" t="s">
        <v>187</v>
      </c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ht="12.75" hidden="1">
      <c r="A317" s="38" t="s">
        <v>316</v>
      </c>
      <c r="B317" s="51" t="s">
        <v>400</v>
      </c>
      <c r="C317" s="44" t="s">
        <v>187</v>
      </c>
      <c r="D317" s="45" t="s">
        <v>187</v>
      </c>
      <c r="E317" s="45" t="s">
        <v>187</v>
      </c>
      <c r="F317" s="45">
        <v>1</v>
      </c>
      <c r="G317" s="45" t="s">
        <v>187</v>
      </c>
      <c r="H317" s="45" t="s">
        <v>187</v>
      </c>
      <c r="I317" s="45" t="s">
        <v>187</v>
      </c>
      <c r="J317" s="45" t="s">
        <v>187</v>
      </c>
      <c r="K317" s="45" t="s">
        <v>187</v>
      </c>
      <c r="L317" s="45" t="s">
        <v>187</v>
      </c>
      <c r="M317" s="45" t="s">
        <v>187</v>
      </c>
      <c r="N317" s="45" t="s">
        <v>187</v>
      </c>
      <c r="O317" s="45" t="s">
        <v>187</v>
      </c>
      <c r="P317" s="45" t="s">
        <v>187</v>
      </c>
      <c r="Q317" s="45">
        <v>5949</v>
      </c>
      <c r="R317" s="45" t="s">
        <v>187</v>
      </c>
      <c r="S317" s="45" t="s">
        <v>187</v>
      </c>
      <c r="T317" s="45" t="s">
        <v>187</v>
      </c>
      <c r="U317" s="45" t="s">
        <v>187</v>
      </c>
      <c r="V317" s="45" t="s">
        <v>187</v>
      </c>
      <c r="W317" s="45" t="s">
        <v>187</v>
      </c>
      <c r="X317" s="46" t="s">
        <v>187</v>
      </c>
      <c r="Y317" s="47" t="s">
        <v>187</v>
      </c>
      <c r="Z317" s="45" t="s">
        <v>187</v>
      </c>
      <c r="AA317" s="45" t="s">
        <v>187</v>
      </c>
      <c r="AB317" s="45" t="s">
        <v>187</v>
      </c>
      <c r="AC317" s="45" t="s">
        <v>187</v>
      </c>
      <c r="AD317" s="45" t="s">
        <v>187</v>
      </c>
      <c r="AE317" s="45" t="s">
        <v>187</v>
      </c>
      <c r="AF317" s="45" t="s">
        <v>187</v>
      </c>
      <c r="AG317" s="45" t="s">
        <v>187</v>
      </c>
      <c r="AH317" s="45">
        <v>5949</v>
      </c>
      <c r="AI317" s="45" t="s">
        <v>187</v>
      </c>
      <c r="AJ317" s="45" t="s">
        <v>187</v>
      </c>
      <c r="AK317" s="45" t="s">
        <v>187</v>
      </c>
      <c r="AL317" s="45" t="s">
        <v>187</v>
      </c>
      <c r="AM317" s="45" t="s">
        <v>187</v>
      </c>
      <c r="AN317" s="45" t="s">
        <v>187</v>
      </c>
      <c r="AO317" s="45" t="s">
        <v>187</v>
      </c>
      <c r="AP317" s="45" t="s">
        <v>187</v>
      </c>
      <c r="AQ317" s="45" t="s">
        <v>187</v>
      </c>
      <c r="AR317" s="45" t="s">
        <v>187</v>
      </c>
      <c r="AS317" s="45" t="s">
        <v>187</v>
      </c>
      <c r="AT317" s="45" t="s">
        <v>187</v>
      </c>
      <c r="AU317" s="45" t="s">
        <v>187</v>
      </c>
      <c r="AV317" s="45" t="s">
        <v>187</v>
      </c>
      <c r="AW317" s="45" t="s">
        <v>187</v>
      </c>
      <c r="AX317" s="45" t="s">
        <v>187</v>
      </c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ht="12.75" hidden="1">
      <c r="A318" s="38" t="s">
        <v>316</v>
      </c>
      <c r="B318" s="51" t="s">
        <v>401</v>
      </c>
      <c r="C318" s="44" t="s">
        <v>187</v>
      </c>
      <c r="D318" s="45" t="s">
        <v>187</v>
      </c>
      <c r="E318" s="45" t="s">
        <v>187</v>
      </c>
      <c r="F318" s="45" t="s">
        <v>187</v>
      </c>
      <c r="G318" s="45" t="s">
        <v>187</v>
      </c>
      <c r="H318" s="45" t="s">
        <v>187</v>
      </c>
      <c r="I318" s="45" t="s">
        <v>187</v>
      </c>
      <c r="J318" s="45" t="s">
        <v>187</v>
      </c>
      <c r="K318" s="45" t="s">
        <v>187</v>
      </c>
      <c r="L318" s="45" t="s">
        <v>187</v>
      </c>
      <c r="M318" s="45" t="s">
        <v>187</v>
      </c>
      <c r="N318" s="45" t="s">
        <v>187</v>
      </c>
      <c r="O318" s="45" t="s">
        <v>187</v>
      </c>
      <c r="P318" s="45" t="s">
        <v>187</v>
      </c>
      <c r="Q318" s="45">
        <v>1</v>
      </c>
      <c r="R318" s="45" t="s">
        <v>187</v>
      </c>
      <c r="S318" s="45" t="s">
        <v>187</v>
      </c>
      <c r="T318" s="45" t="s">
        <v>187</v>
      </c>
      <c r="U318" s="45" t="s">
        <v>187</v>
      </c>
      <c r="V318" s="45" t="s">
        <v>187</v>
      </c>
      <c r="W318" s="45" t="s">
        <v>187</v>
      </c>
      <c r="X318" s="46" t="s">
        <v>187</v>
      </c>
      <c r="Y318" s="47" t="s">
        <v>187</v>
      </c>
      <c r="Z318" s="45" t="s">
        <v>187</v>
      </c>
      <c r="AA318" s="45" t="s">
        <v>187</v>
      </c>
      <c r="AB318" s="45" t="s">
        <v>187</v>
      </c>
      <c r="AC318" s="45" t="s">
        <v>187</v>
      </c>
      <c r="AD318" s="45" t="s">
        <v>187</v>
      </c>
      <c r="AE318" s="45" t="s">
        <v>187</v>
      </c>
      <c r="AF318" s="45" t="s">
        <v>187</v>
      </c>
      <c r="AG318" s="45" t="s">
        <v>187</v>
      </c>
      <c r="AH318" s="45">
        <v>1</v>
      </c>
      <c r="AI318" s="45" t="s">
        <v>187</v>
      </c>
      <c r="AJ318" s="45" t="s">
        <v>187</v>
      </c>
      <c r="AK318" s="45" t="s">
        <v>187</v>
      </c>
      <c r="AL318" s="45" t="s">
        <v>187</v>
      </c>
      <c r="AM318" s="45" t="s">
        <v>187</v>
      </c>
      <c r="AN318" s="45" t="s">
        <v>187</v>
      </c>
      <c r="AO318" s="45" t="s">
        <v>187</v>
      </c>
      <c r="AP318" s="45" t="s">
        <v>187</v>
      </c>
      <c r="AQ318" s="45" t="s">
        <v>187</v>
      </c>
      <c r="AR318" s="45" t="s">
        <v>187</v>
      </c>
      <c r="AS318" s="45" t="s">
        <v>187</v>
      </c>
      <c r="AT318" s="45" t="s">
        <v>187</v>
      </c>
      <c r="AU318" s="45" t="s">
        <v>187</v>
      </c>
      <c r="AV318" s="45" t="s">
        <v>187</v>
      </c>
      <c r="AW318" s="45" t="s">
        <v>187</v>
      </c>
      <c r="AX318" s="45" t="s">
        <v>187</v>
      </c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ht="12.75" hidden="1">
      <c r="A319" s="38" t="s">
        <v>316</v>
      </c>
      <c r="B319" s="51" t="s">
        <v>402</v>
      </c>
      <c r="C319" s="44" t="s">
        <v>187</v>
      </c>
      <c r="D319" s="45" t="s">
        <v>187</v>
      </c>
      <c r="E319" s="45" t="s">
        <v>187</v>
      </c>
      <c r="F319" s="45" t="s">
        <v>187</v>
      </c>
      <c r="G319" s="45" t="s">
        <v>187</v>
      </c>
      <c r="H319" s="45" t="s">
        <v>187</v>
      </c>
      <c r="I319" s="45" t="s">
        <v>187</v>
      </c>
      <c r="J319" s="45" t="s">
        <v>187</v>
      </c>
      <c r="K319" s="45" t="s">
        <v>187</v>
      </c>
      <c r="L319" s="45" t="s">
        <v>187</v>
      </c>
      <c r="M319" s="45" t="s">
        <v>187</v>
      </c>
      <c r="N319" s="45" t="s">
        <v>187</v>
      </c>
      <c r="O319" s="45" t="s">
        <v>187</v>
      </c>
      <c r="P319" s="45" t="s">
        <v>187</v>
      </c>
      <c r="Q319" s="45" t="s">
        <v>187</v>
      </c>
      <c r="R319" s="45" t="s">
        <v>187</v>
      </c>
      <c r="S319" s="45" t="s">
        <v>187</v>
      </c>
      <c r="T319" s="45" t="s">
        <v>187</v>
      </c>
      <c r="U319" s="45" t="s">
        <v>187</v>
      </c>
      <c r="V319" s="45" t="s">
        <v>187</v>
      </c>
      <c r="W319" s="45" t="s">
        <v>187</v>
      </c>
      <c r="X319" s="46" t="s">
        <v>187</v>
      </c>
      <c r="Y319" s="47" t="s">
        <v>187</v>
      </c>
      <c r="Z319" s="45" t="s">
        <v>187</v>
      </c>
      <c r="AA319" s="45" t="s">
        <v>187</v>
      </c>
      <c r="AB319" s="45" t="s">
        <v>187</v>
      </c>
      <c r="AC319" s="45" t="s">
        <v>187</v>
      </c>
      <c r="AD319" s="45" t="s">
        <v>187</v>
      </c>
      <c r="AE319" s="45" t="s">
        <v>187</v>
      </c>
      <c r="AF319" s="45" t="s">
        <v>187</v>
      </c>
      <c r="AG319" s="45" t="s">
        <v>187</v>
      </c>
      <c r="AH319" s="45" t="s">
        <v>187</v>
      </c>
      <c r="AI319" s="45" t="s">
        <v>187</v>
      </c>
      <c r="AJ319" s="45" t="s">
        <v>187</v>
      </c>
      <c r="AK319" s="45" t="s">
        <v>187</v>
      </c>
      <c r="AL319" s="45" t="s">
        <v>187</v>
      </c>
      <c r="AM319" s="45" t="s">
        <v>187</v>
      </c>
      <c r="AN319" s="45" t="s">
        <v>187</v>
      </c>
      <c r="AO319" s="45" t="s">
        <v>187</v>
      </c>
      <c r="AP319" s="45" t="s">
        <v>187</v>
      </c>
      <c r="AQ319" s="45" t="s">
        <v>187</v>
      </c>
      <c r="AR319" s="45" t="s">
        <v>187</v>
      </c>
      <c r="AS319" s="45" t="s">
        <v>187</v>
      </c>
      <c r="AT319" s="45" t="s">
        <v>187</v>
      </c>
      <c r="AU319" s="45" t="s">
        <v>187</v>
      </c>
      <c r="AV319" s="45" t="s">
        <v>187</v>
      </c>
      <c r="AW319" s="45" t="s">
        <v>187</v>
      </c>
      <c r="AX319" s="45" t="s">
        <v>187</v>
      </c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ht="12.75" hidden="1">
      <c r="A320" s="38" t="s">
        <v>316</v>
      </c>
      <c r="B320" s="51" t="s">
        <v>403</v>
      </c>
      <c r="C320" s="44" t="s">
        <v>187</v>
      </c>
      <c r="D320" s="45" t="s">
        <v>187</v>
      </c>
      <c r="E320" s="45" t="s">
        <v>187</v>
      </c>
      <c r="F320" s="45" t="s">
        <v>187</v>
      </c>
      <c r="G320" s="45" t="s">
        <v>187</v>
      </c>
      <c r="H320" s="45" t="s">
        <v>187</v>
      </c>
      <c r="I320" s="45" t="s">
        <v>187</v>
      </c>
      <c r="J320" s="45" t="s">
        <v>187</v>
      </c>
      <c r="K320" s="45" t="s">
        <v>187</v>
      </c>
      <c r="L320" s="45" t="s">
        <v>187</v>
      </c>
      <c r="M320" s="45" t="s">
        <v>187</v>
      </c>
      <c r="N320" s="45" t="s">
        <v>187</v>
      </c>
      <c r="O320" s="45" t="s">
        <v>187</v>
      </c>
      <c r="P320" s="45" t="s">
        <v>187</v>
      </c>
      <c r="Q320" s="45" t="s">
        <v>187</v>
      </c>
      <c r="R320" s="45" t="s">
        <v>187</v>
      </c>
      <c r="S320" s="45" t="s">
        <v>187</v>
      </c>
      <c r="T320" s="45" t="s">
        <v>187</v>
      </c>
      <c r="U320" s="45" t="s">
        <v>187</v>
      </c>
      <c r="V320" s="45" t="s">
        <v>187</v>
      </c>
      <c r="W320" s="45" t="s">
        <v>187</v>
      </c>
      <c r="X320" s="46" t="s">
        <v>187</v>
      </c>
      <c r="Y320" s="47" t="s">
        <v>187</v>
      </c>
      <c r="Z320" s="45" t="s">
        <v>187</v>
      </c>
      <c r="AA320" s="45" t="s">
        <v>187</v>
      </c>
      <c r="AB320" s="45" t="s">
        <v>187</v>
      </c>
      <c r="AC320" s="45" t="s">
        <v>187</v>
      </c>
      <c r="AD320" s="45" t="s">
        <v>187</v>
      </c>
      <c r="AE320" s="45" t="s">
        <v>187</v>
      </c>
      <c r="AF320" s="45" t="s">
        <v>187</v>
      </c>
      <c r="AG320" s="45" t="s">
        <v>187</v>
      </c>
      <c r="AH320" s="45" t="s">
        <v>187</v>
      </c>
      <c r="AI320" s="45" t="s">
        <v>187</v>
      </c>
      <c r="AJ320" s="45" t="s">
        <v>187</v>
      </c>
      <c r="AK320" s="45" t="s">
        <v>187</v>
      </c>
      <c r="AL320" s="45" t="s">
        <v>187</v>
      </c>
      <c r="AM320" s="45" t="s">
        <v>187</v>
      </c>
      <c r="AN320" s="45" t="s">
        <v>187</v>
      </c>
      <c r="AO320" s="45" t="s">
        <v>187</v>
      </c>
      <c r="AP320" s="45" t="s">
        <v>187</v>
      </c>
      <c r="AQ320" s="45" t="s">
        <v>187</v>
      </c>
      <c r="AR320" s="45" t="s">
        <v>187</v>
      </c>
      <c r="AS320" s="45" t="s">
        <v>187</v>
      </c>
      <c r="AT320" s="45" t="s">
        <v>187</v>
      </c>
      <c r="AU320" s="45" t="s">
        <v>187</v>
      </c>
      <c r="AV320" s="45" t="s">
        <v>187</v>
      </c>
      <c r="AW320" s="45" t="s">
        <v>187</v>
      </c>
      <c r="AX320" s="45" t="s">
        <v>187</v>
      </c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ht="12.75" hidden="1">
      <c r="A321" s="38" t="s">
        <v>316</v>
      </c>
      <c r="B321" s="51" t="s">
        <v>404</v>
      </c>
      <c r="C321" s="44" t="s">
        <v>187</v>
      </c>
      <c r="D321" s="45" t="s">
        <v>187</v>
      </c>
      <c r="E321" s="45" t="s">
        <v>187</v>
      </c>
      <c r="F321" s="45" t="s">
        <v>187</v>
      </c>
      <c r="G321" s="45" t="s">
        <v>187</v>
      </c>
      <c r="H321" s="45" t="s">
        <v>187</v>
      </c>
      <c r="I321" s="45" t="s">
        <v>187</v>
      </c>
      <c r="J321" s="45" t="s">
        <v>187</v>
      </c>
      <c r="K321" s="45" t="s">
        <v>187</v>
      </c>
      <c r="L321" s="45" t="s">
        <v>187</v>
      </c>
      <c r="M321" s="45" t="s">
        <v>187</v>
      </c>
      <c r="N321" s="45" t="s">
        <v>187</v>
      </c>
      <c r="O321" s="45" t="s">
        <v>187</v>
      </c>
      <c r="P321" s="45" t="s">
        <v>187</v>
      </c>
      <c r="Q321" s="45">
        <v>39</v>
      </c>
      <c r="R321" s="45" t="s">
        <v>187</v>
      </c>
      <c r="S321" s="45" t="s">
        <v>187</v>
      </c>
      <c r="T321" s="45" t="s">
        <v>187</v>
      </c>
      <c r="U321" s="45" t="s">
        <v>187</v>
      </c>
      <c r="V321" s="45" t="s">
        <v>187</v>
      </c>
      <c r="W321" s="45" t="s">
        <v>187</v>
      </c>
      <c r="X321" s="46" t="s">
        <v>187</v>
      </c>
      <c r="Y321" s="47" t="s">
        <v>187</v>
      </c>
      <c r="Z321" s="45" t="s">
        <v>187</v>
      </c>
      <c r="AA321" s="45" t="s">
        <v>187</v>
      </c>
      <c r="AB321" s="45" t="s">
        <v>187</v>
      </c>
      <c r="AC321" s="45" t="s">
        <v>187</v>
      </c>
      <c r="AD321" s="45" t="s">
        <v>187</v>
      </c>
      <c r="AE321" s="45" t="s">
        <v>187</v>
      </c>
      <c r="AF321" s="45" t="s">
        <v>187</v>
      </c>
      <c r="AG321" s="45" t="s">
        <v>187</v>
      </c>
      <c r="AH321" s="45">
        <v>39</v>
      </c>
      <c r="AI321" s="45" t="s">
        <v>187</v>
      </c>
      <c r="AJ321" s="45" t="s">
        <v>187</v>
      </c>
      <c r="AK321" s="45" t="s">
        <v>187</v>
      </c>
      <c r="AL321" s="45" t="s">
        <v>187</v>
      </c>
      <c r="AM321" s="45" t="s">
        <v>187</v>
      </c>
      <c r="AN321" s="45" t="s">
        <v>187</v>
      </c>
      <c r="AO321" s="45" t="s">
        <v>187</v>
      </c>
      <c r="AP321" s="45" t="s">
        <v>187</v>
      </c>
      <c r="AQ321" s="45" t="s">
        <v>187</v>
      </c>
      <c r="AR321" s="45" t="s">
        <v>187</v>
      </c>
      <c r="AS321" s="45" t="s">
        <v>187</v>
      </c>
      <c r="AT321" s="45" t="s">
        <v>187</v>
      </c>
      <c r="AU321" s="45" t="s">
        <v>187</v>
      </c>
      <c r="AV321" s="45" t="s">
        <v>187</v>
      </c>
      <c r="AW321" s="45" t="s">
        <v>187</v>
      </c>
      <c r="AX321" s="45" t="s">
        <v>187</v>
      </c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ht="12.75" hidden="1">
      <c r="A322" s="38" t="s">
        <v>316</v>
      </c>
      <c r="B322" s="51" t="s">
        <v>405</v>
      </c>
      <c r="C322" s="44" t="s">
        <v>187</v>
      </c>
      <c r="D322" s="45" t="s">
        <v>187</v>
      </c>
      <c r="E322" s="45" t="s">
        <v>187</v>
      </c>
      <c r="F322" s="45" t="s">
        <v>187</v>
      </c>
      <c r="G322" s="45" t="s">
        <v>187</v>
      </c>
      <c r="H322" s="45" t="s">
        <v>187</v>
      </c>
      <c r="I322" s="45" t="s">
        <v>187</v>
      </c>
      <c r="J322" s="45" t="s">
        <v>187</v>
      </c>
      <c r="K322" s="45" t="s">
        <v>187</v>
      </c>
      <c r="L322" s="45" t="s">
        <v>187</v>
      </c>
      <c r="M322" s="45" t="s">
        <v>187</v>
      </c>
      <c r="N322" s="45" t="s">
        <v>187</v>
      </c>
      <c r="O322" s="45" t="s">
        <v>187</v>
      </c>
      <c r="P322" s="45" t="s">
        <v>187</v>
      </c>
      <c r="Q322" s="45">
        <v>1</v>
      </c>
      <c r="R322" s="45" t="s">
        <v>187</v>
      </c>
      <c r="S322" s="45" t="s">
        <v>187</v>
      </c>
      <c r="T322" s="45" t="s">
        <v>187</v>
      </c>
      <c r="U322" s="45" t="s">
        <v>187</v>
      </c>
      <c r="V322" s="45" t="s">
        <v>187</v>
      </c>
      <c r="W322" s="45" t="s">
        <v>187</v>
      </c>
      <c r="X322" s="46" t="s">
        <v>187</v>
      </c>
      <c r="Y322" s="47" t="s">
        <v>187</v>
      </c>
      <c r="Z322" s="45" t="s">
        <v>187</v>
      </c>
      <c r="AA322" s="45" t="s">
        <v>187</v>
      </c>
      <c r="AB322" s="45" t="s">
        <v>187</v>
      </c>
      <c r="AC322" s="45" t="s">
        <v>187</v>
      </c>
      <c r="AD322" s="45" t="s">
        <v>187</v>
      </c>
      <c r="AE322" s="45" t="s">
        <v>187</v>
      </c>
      <c r="AF322" s="45" t="s">
        <v>187</v>
      </c>
      <c r="AG322" s="45" t="s">
        <v>187</v>
      </c>
      <c r="AH322" s="45">
        <v>1</v>
      </c>
      <c r="AI322" s="45" t="s">
        <v>187</v>
      </c>
      <c r="AJ322" s="45" t="s">
        <v>187</v>
      </c>
      <c r="AK322" s="45" t="s">
        <v>187</v>
      </c>
      <c r="AL322" s="45" t="s">
        <v>187</v>
      </c>
      <c r="AM322" s="45" t="s">
        <v>187</v>
      </c>
      <c r="AN322" s="45" t="s">
        <v>187</v>
      </c>
      <c r="AO322" s="45" t="s">
        <v>187</v>
      </c>
      <c r="AP322" s="45" t="s">
        <v>187</v>
      </c>
      <c r="AQ322" s="45" t="s">
        <v>187</v>
      </c>
      <c r="AR322" s="45" t="s">
        <v>187</v>
      </c>
      <c r="AS322" s="45" t="s">
        <v>187</v>
      </c>
      <c r="AT322" s="45" t="s">
        <v>187</v>
      </c>
      <c r="AU322" s="45" t="s">
        <v>187</v>
      </c>
      <c r="AV322" s="45" t="s">
        <v>187</v>
      </c>
      <c r="AW322" s="45" t="s">
        <v>187</v>
      </c>
      <c r="AX322" s="45" t="s">
        <v>187</v>
      </c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ht="12.75" hidden="1">
      <c r="A323" s="38" t="s">
        <v>316</v>
      </c>
      <c r="B323" s="51" t="s">
        <v>406</v>
      </c>
      <c r="C323" s="44" t="s">
        <v>187</v>
      </c>
      <c r="D323" s="45" t="s">
        <v>187</v>
      </c>
      <c r="E323" s="45" t="s">
        <v>187</v>
      </c>
      <c r="F323" s="45" t="s">
        <v>187</v>
      </c>
      <c r="G323" s="45" t="s">
        <v>187</v>
      </c>
      <c r="H323" s="45" t="s">
        <v>187</v>
      </c>
      <c r="I323" s="45" t="s">
        <v>187</v>
      </c>
      <c r="J323" s="45" t="s">
        <v>187</v>
      </c>
      <c r="K323" s="45" t="s">
        <v>187</v>
      </c>
      <c r="L323" s="45" t="s">
        <v>187</v>
      </c>
      <c r="M323" s="45" t="s">
        <v>187</v>
      </c>
      <c r="N323" s="45" t="s">
        <v>187</v>
      </c>
      <c r="O323" s="45" t="s">
        <v>187</v>
      </c>
      <c r="P323" s="45" t="s">
        <v>187</v>
      </c>
      <c r="Q323" s="45">
        <v>4</v>
      </c>
      <c r="R323" s="45" t="s">
        <v>187</v>
      </c>
      <c r="S323" s="45" t="s">
        <v>187</v>
      </c>
      <c r="T323" s="45" t="s">
        <v>187</v>
      </c>
      <c r="U323" s="45" t="s">
        <v>187</v>
      </c>
      <c r="V323" s="45" t="s">
        <v>187</v>
      </c>
      <c r="W323" s="45" t="s">
        <v>187</v>
      </c>
      <c r="X323" s="46" t="s">
        <v>187</v>
      </c>
      <c r="Y323" s="47" t="s">
        <v>187</v>
      </c>
      <c r="Z323" s="45" t="s">
        <v>187</v>
      </c>
      <c r="AA323" s="45" t="s">
        <v>187</v>
      </c>
      <c r="AB323" s="45" t="s">
        <v>187</v>
      </c>
      <c r="AC323" s="45" t="s">
        <v>187</v>
      </c>
      <c r="AD323" s="45" t="s">
        <v>187</v>
      </c>
      <c r="AE323" s="45" t="s">
        <v>187</v>
      </c>
      <c r="AF323" s="45" t="s">
        <v>187</v>
      </c>
      <c r="AG323" s="45" t="s">
        <v>187</v>
      </c>
      <c r="AH323" s="45">
        <v>4</v>
      </c>
      <c r="AI323" s="45" t="s">
        <v>187</v>
      </c>
      <c r="AJ323" s="45" t="s">
        <v>187</v>
      </c>
      <c r="AK323" s="45" t="s">
        <v>187</v>
      </c>
      <c r="AL323" s="45" t="s">
        <v>187</v>
      </c>
      <c r="AM323" s="45" t="s">
        <v>187</v>
      </c>
      <c r="AN323" s="45" t="s">
        <v>187</v>
      </c>
      <c r="AO323" s="45" t="s">
        <v>187</v>
      </c>
      <c r="AP323" s="45" t="s">
        <v>187</v>
      </c>
      <c r="AQ323" s="45" t="s">
        <v>187</v>
      </c>
      <c r="AR323" s="45" t="s">
        <v>187</v>
      </c>
      <c r="AS323" s="45" t="s">
        <v>187</v>
      </c>
      <c r="AT323" s="45" t="s">
        <v>187</v>
      </c>
      <c r="AU323" s="45" t="s">
        <v>187</v>
      </c>
      <c r="AV323" s="45" t="s">
        <v>187</v>
      </c>
      <c r="AW323" s="45" t="s">
        <v>187</v>
      </c>
      <c r="AX323" s="45" t="s">
        <v>187</v>
      </c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ht="12.75" hidden="1">
      <c r="A324" s="38" t="s">
        <v>316</v>
      </c>
      <c r="B324" s="51" t="s">
        <v>407</v>
      </c>
      <c r="C324" s="44" t="s">
        <v>187</v>
      </c>
      <c r="D324" s="45" t="s">
        <v>187</v>
      </c>
      <c r="E324" s="45" t="s">
        <v>187</v>
      </c>
      <c r="F324" s="45" t="s">
        <v>187</v>
      </c>
      <c r="G324" s="45" t="s">
        <v>187</v>
      </c>
      <c r="H324" s="45" t="s">
        <v>187</v>
      </c>
      <c r="I324" s="45" t="s">
        <v>187</v>
      </c>
      <c r="J324" s="45" t="s">
        <v>187</v>
      </c>
      <c r="K324" s="45" t="s">
        <v>187</v>
      </c>
      <c r="L324" s="45" t="s">
        <v>187</v>
      </c>
      <c r="M324" s="45" t="s">
        <v>187</v>
      </c>
      <c r="N324" s="45" t="s">
        <v>187</v>
      </c>
      <c r="O324" s="45" t="s">
        <v>187</v>
      </c>
      <c r="P324" s="45" t="s">
        <v>187</v>
      </c>
      <c r="Q324" s="45">
        <v>518</v>
      </c>
      <c r="R324" s="45" t="s">
        <v>187</v>
      </c>
      <c r="S324" s="45" t="s">
        <v>187</v>
      </c>
      <c r="T324" s="45" t="s">
        <v>187</v>
      </c>
      <c r="U324" s="45" t="s">
        <v>187</v>
      </c>
      <c r="V324" s="45" t="s">
        <v>187</v>
      </c>
      <c r="W324" s="45" t="s">
        <v>187</v>
      </c>
      <c r="X324" s="46" t="s">
        <v>187</v>
      </c>
      <c r="Y324" s="47" t="s">
        <v>187</v>
      </c>
      <c r="Z324" s="45" t="s">
        <v>187</v>
      </c>
      <c r="AA324" s="45" t="s">
        <v>187</v>
      </c>
      <c r="AB324" s="45" t="s">
        <v>187</v>
      </c>
      <c r="AC324" s="45" t="s">
        <v>187</v>
      </c>
      <c r="AD324" s="45" t="s">
        <v>187</v>
      </c>
      <c r="AE324" s="45" t="s">
        <v>187</v>
      </c>
      <c r="AF324" s="45" t="s">
        <v>187</v>
      </c>
      <c r="AG324" s="45" t="s">
        <v>187</v>
      </c>
      <c r="AH324" s="45">
        <v>518</v>
      </c>
      <c r="AI324" s="45" t="s">
        <v>187</v>
      </c>
      <c r="AJ324" s="45" t="s">
        <v>187</v>
      </c>
      <c r="AK324" s="45" t="s">
        <v>187</v>
      </c>
      <c r="AL324" s="45" t="s">
        <v>187</v>
      </c>
      <c r="AM324" s="45" t="s">
        <v>187</v>
      </c>
      <c r="AN324" s="45" t="s">
        <v>187</v>
      </c>
      <c r="AO324" s="45" t="s">
        <v>187</v>
      </c>
      <c r="AP324" s="45" t="s">
        <v>187</v>
      </c>
      <c r="AQ324" s="45" t="s">
        <v>187</v>
      </c>
      <c r="AR324" s="45" t="s">
        <v>187</v>
      </c>
      <c r="AS324" s="45" t="s">
        <v>187</v>
      </c>
      <c r="AT324" s="45" t="s">
        <v>187</v>
      </c>
      <c r="AU324" s="45" t="s">
        <v>187</v>
      </c>
      <c r="AV324" s="45" t="s">
        <v>187</v>
      </c>
      <c r="AW324" s="45" t="s">
        <v>187</v>
      </c>
      <c r="AX324" s="45" t="s">
        <v>187</v>
      </c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ht="12.75" hidden="1">
      <c r="A325" s="38" t="s">
        <v>316</v>
      </c>
      <c r="B325" s="51" t="s">
        <v>408</v>
      </c>
      <c r="C325" s="44" t="s">
        <v>187</v>
      </c>
      <c r="D325" s="45" t="s">
        <v>187</v>
      </c>
      <c r="E325" s="45" t="s">
        <v>187</v>
      </c>
      <c r="F325" s="45">
        <v>1</v>
      </c>
      <c r="G325" s="45" t="s">
        <v>187</v>
      </c>
      <c r="H325" s="45" t="s">
        <v>187</v>
      </c>
      <c r="I325" s="45" t="s">
        <v>187</v>
      </c>
      <c r="J325" s="45" t="s">
        <v>187</v>
      </c>
      <c r="K325" s="45" t="s">
        <v>187</v>
      </c>
      <c r="L325" s="45" t="s">
        <v>187</v>
      </c>
      <c r="M325" s="45" t="s">
        <v>187</v>
      </c>
      <c r="N325" s="45" t="s">
        <v>187</v>
      </c>
      <c r="O325" s="45" t="s">
        <v>187</v>
      </c>
      <c r="P325" s="45">
        <v>1</v>
      </c>
      <c r="Q325" s="45">
        <v>1071</v>
      </c>
      <c r="R325" s="45" t="s">
        <v>187</v>
      </c>
      <c r="S325" s="45" t="s">
        <v>187</v>
      </c>
      <c r="T325" s="45" t="s">
        <v>187</v>
      </c>
      <c r="U325" s="45" t="s">
        <v>187</v>
      </c>
      <c r="V325" s="45" t="s">
        <v>187</v>
      </c>
      <c r="W325" s="45" t="s">
        <v>187</v>
      </c>
      <c r="X325" s="46" t="s">
        <v>187</v>
      </c>
      <c r="Y325" s="47" t="s">
        <v>187</v>
      </c>
      <c r="Z325" s="45" t="s">
        <v>187</v>
      </c>
      <c r="AA325" s="45" t="s">
        <v>187</v>
      </c>
      <c r="AB325" s="45" t="s">
        <v>187</v>
      </c>
      <c r="AC325" s="45" t="s">
        <v>187</v>
      </c>
      <c r="AD325" s="45" t="s">
        <v>187</v>
      </c>
      <c r="AE325" s="45" t="s">
        <v>187</v>
      </c>
      <c r="AF325" s="45" t="s">
        <v>187</v>
      </c>
      <c r="AG325" s="45" t="s">
        <v>187</v>
      </c>
      <c r="AH325" s="45">
        <v>1071</v>
      </c>
      <c r="AI325" s="45" t="s">
        <v>187</v>
      </c>
      <c r="AJ325" s="45" t="s">
        <v>187</v>
      </c>
      <c r="AK325" s="45" t="s">
        <v>187</v>
      </c>
      <c r="AL325" s="45" t="s">
        <v>187</v>
      </c>
      <c r="AM325" s="45" t="s">
        <v>187</v>
      </c>
      <c r="AN325" s="45" t="s">
        <v>187</v>
      </c>
      <c r="AO325" s="45" t="s">
        <v>187</v>
      </c>
      <c r="AP325" s="45" t="s">
        <v>187</v>
      </c>
      <c r="AQ325" s="45" t="s">
        <v>187</v>
      </c>
      <c r="AR325" s="45" t="s">
        <v>187</v>
      </c>
      <c r="AS325" s="45" t="s">
        <v>187</v>
      </c>
      <c r="AT325" s="45" t="s">
        <v>187</v>
      </c>
      <c r="AU325" s="45" t="s">
        <v>187</v>
      </c>
      <c r="AV325" s="45" t="s">
        <v>187</v>
      </c>
      <c r="AW325" s="45" t="s">
        <v>187</v>
      </c>
      <c r="AX325" s="45" t="s">
        <v>187</v>
      </c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ht="12.75" hidden="1">
      <c r="A326" s="38" t="s">
        <v>316</v>
      </c>
      <c r="B326" s="51" t="s">
        <v>409</v>
      </c>
      <c r="C326" s="44" t="s">
        <v>187</v>
      </c>
      <c r="D326" s="45" t="s">
        <v>187</v>
      </c>
      <c r="E326" s="45" t="s">
        <v>187</v>
      </c>
      <c r="F326" s="45" t="s">
        <v>187</v>
      </c>
      <c r="G326" s="45" t="s">
        <v>187</v>
      </c>
      <c r="H326" s="45" t="s">
        <v>187</v>
      </c>
      <c r="I326" s="45" t="s">
        <v>187</v>
      </c>
      <c r="J326" s="45" t="s">
        <v>187</v>
      </c>
      <c r="K326" s="45" t="s">
        <v>187</v>
      </c>
      <c r="L326" s="45" t="s">
        <v>187</v>
      </c>
      <c r="M326" s="45" t="s">
        <v>187</v>
      </c>
      <c r="N326" s="45" t="s">
        <v>187</v>
      </c>
      <c r="O326" s="45" t="s">
        <v>187</v>
      </c>
      <c r="P326" s="45" t="s">
        <v>187</v>
      </c>
      <c r="Q326" s="45" t="s">
        <v>187</v>
      </c>
      <c r="R326" s="45" t="s">
        <v>187</v>
      </c>
      <c r="S326" s="45" t="s">
        <v>187</v>
      </c>
      <c r="T326" s="45" t="s">
        <v>187</v>
      </c>
      <c r="U326" s="45" t="s">
        <v>187</v>
      </c>
      <c r="V326" s="45" t="s">
        <v>187</v>
      </c>
      <c r="W326" s="45" t="s">
        <v>187</v>
      </c>
      <c r="X326" s="46" t="s">
        <v>187</v>
      </c>
      <c r="Y326" s="47" t="s">
        <v>187</v>
      </c>
      <c r="Z326" s="45" t="s">
        <v>187</v>
      </c>
      <c r="AA326" s="45" t="s">
        <v>187</v>
      </c>
      <c r="AB326" s="45" t="s">
        <v>187</v>
      </c>
      <c r="AC326" s="45" t="s">
        <v>187</v>
      </c>
      <c r="AD326" s="45" t="s">
        <v>187</v>
      </c>
      <c r="AE326" s="45" t="s">
        <v>187</v>
      </c>
      <c r="AF326" s="45" t="s">
        <v>187</v>
      </c>
      <c r="AG326" s="45" t="s">
        <v>187</v>
      </c>
      <c r="AH326" s="45" t="s">
        <v>187</v>
      </c>
      <c r="AI326" s="45" t="s">
        <v>187</v>
      </c>
      <c r="AJ326" s="45" t="s">
        <v>187</v>
      </c>
      <c r="AK326" s="45" t="s">
        <v>187</v>
      </c>
      <c r="AL326" s="45" t="s">
        <v>187</v>
      </c>
      <c r="AM326" s="45" t="s">
        <v>187</v>
      </c>
      <c r="AN326" s="45" t="s">
        <v>187</v>
      </c>
      <c r="AO326" s="45" t="s">
        <v>187</v>
      </c>
      <c r="AP326" s="45" t="s">
        <v>187</v>
      </c>
      <c r="AQ326" s="45" t="s">
        <v>187</v>
      </c>
      <c r="AR326" s="45" t="s">
        <v>187</v>
      </c>
      <c r="AS326" s="45" t="s">
        <v>187</v>
      </c>
      <c r="AT326" s="45" t="s">
        <v>187</v>
      </c>
      <c r="AU326" s="45" t="s">
        <v>187</v>
      </c>
      <c r="AV326" s="45" t="s">
        <v>187</v>
      </c>
      <c r="AW326" s="45" t="s">
        <v>187</v>
      </c>
      <c r="AX326" s="45" t="s">
        <v>187</v>
      </c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ht="12.75" hidden="1">
      <c r="A327" s="38" t="s">
        <v>316</v>
      </c>
      <c r="B327" s="51" t="s">
        <v>410</v>
      </c>
      <c r="C327" s="44" t="s">
        <v>187</v>
      </c>
      <c r="D327" s="45" t="s">
        <v>187</v>
      </c>
      <c r="E327" s="45" t="s">
        <v>187</v>
      </c>
      <c r="F327" s="45" t="s">
        <v>187</v>
      </c>
      <c r="G327" s="45" t="s">
        <v>187</v>
      </c>
      <c r="H327" s="45" t="s">
        <v>187</v>
      </c>
      <c r="I327" s="45" t="s">
        <v>187</v>
      </c>
      <c r="J327" s="45" t="s">
        <v>187</v>
      </c>
      <c r="K327" s="45" t="s">
        <v>187</v>
      </c>
      <c r="L327" s="45" t="s">
        <v>187</v>
      </c>
      <c r="M327" s="45" t="s">
        <v>187</v>
      </c>
      <c r="N327" s="45" t="s">
        <v>187</v>
      </c>
      <c r="O327" s="45" t="s">
        <v>187</v>
      </c>
      <c r="P327" s="45" t="s">
        <v>187</v>
      </c>
      <c r="Q327" s="45">
        <v>17</v>
      </c>
      <c r="R327" s="45" t="s">
        <v>187</v>
      </c>
      <c r="S327" s="45" t="s">
        <v>187</v>
      </c>
      <c r="T327" s="45" t="s">
        <v>187</v>
      </c>
      <c r="U327" s="45" t="s">
        <v>187</v>
      </c>
      <c r="V327" s="45" t="s">
        <v>187</v>
      </c>
      <c r="W327" s="45" t="s">
        <v>187</v>
      </c>
      <c r="X327" s="46" t="s">
        <v>187</v>
      </c>
      <c r="Y327" s="47" t="s">
        <v>187</v>
      </c>
      <c r="Z327" s="45" t="s">
        <v>187</v>
      </c>
      <c r="AA327" s="45" t="s">
        <v>187</v>
      </c>
      <c r="AB327" s="45" t="s">
        <v>187</v>
      </c>
      <c r="AC327" s="45" t="s">
        <v>187</v>
      </c>
      <c r="AD327" s="45" t="s">
        <v>187</v>
      </c>
      <c r="AE327" s="45" t="s">
        <v>187</v>
      </c>
      <c r="AF327" s="45" t="s">
        <v>187</v>
      </c>
      <c r="AG327" s="45" t="s">
        <v>187</v>
      </c>
      <c r="AH327" s="45">
        <v>17</v>
      </c>
      <c r="AI327" s="45" t="s">
        <v>187</v>
      </c>
      <c r="AJ327" s="45" t="s">
        <v>187</v>
      </c>
      <c r="AK327" s="45" t="s">
        <v>187</v>
      </c>
      <c r="AL327" s="45" t="s">
        <v>187</v>
      </c>
      <c r="AM327" s="45" t="s">
        <v>187</v>
      </c>
      <c r="AN327" s="45" t="s">
        <v>187</v>
      </c>
      <c r="AO327" s="45" t="s">
        <v>187</v>
      </c>
      <c r="AP327" s="45" t="s">
        <v>187</v>
      </c>
      <c r="AQ327" s="45" t="s">
        <v>187</v>
      </c>
      <c r="AR327" s="45" t="s">
        <v>187</v>
      </c>
      <c r="AS327" s="45" t="s">
        <v>187</v>
      </c>
      <c r="AT327" s="45" t="s">
        <v>187</v>
      </c>
      <c r="AU327" s="45" t="s">
        <v>187</v>
      </c>
      <c r="AV327" s="45" t="s">
        <v>187</v>
      </c>
      <c r="AW327" s="45" t="s">
        <v>187</v>
      </c>
      <c r="AX327" s="45" t="s">
        <v>187</v>
      </c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ht="12.75" hidden="1">
      <c r="A328" s="38" t="s">
        <v>316</v>
      </c>
      <c r="B328" s="51" t="s">
        <v>411</v>
      </c>
      <c r="C328" s="44" t="s">
        <v>187</v>
      </c>
      <c r="D328" s="45" t="s">
        <v>187</v>
      </c>
      <c r="E328" s="45" t="s">
        <v>187</v>
      </c>
      <c r="F328" s="45" t="s">
        <v>187</v>
      </c>
      <c r="G328" s="45" t="s">
        <v>187</v>
      </c>
      <c r="H328" s="45" t="s">
        <v>187</v>
      </c>
      <c r="I328" s="45" t="s">
        <v>187</v>
      </c>
      <c r="J328" s="45" t="s">
        <v>187</v>
      </c>
      <c r="K328" s="45" t="s">
        <v>187</v>
      </c>
      <c r="L328" s="45" t="s">
        <v>187</v>
      </c>
      <c r="M328" s="45" t="s">
        <v>187</v>
      </c>
      <c r="N328" s="45" t="s">
        <v>187</v>
      </c>
      <c r="O328" s="45" t="s">
        <v>187</v>
      </c>
      <c r="P328" s="45" t="s">
        <v>187</v>
      </c>
      <c r="Q328" s="45">
        <v>272</v>
      </c>
      <c r="R328" s="45" t="s">
        <v>187</v>
      </c>
      <c r="S328" s="45" t="s">
        <v>187</v>
      </c>
      <c r="T328" s="45" t="s">
        <v>187</v>
      </c>
      <c r="U328" s="45" t="s">
        <v>187</v>
      </c>
      <c r="V328" s="45" t="s">
        <v>187</v>
      </c>
      <c r="W328" s="45" t="s">
        <v>187</v>
      </c>
      <c r="X328" s="46" t="s">
        <v>187</v>
      </c>
      <c r="Y328" s="47" t="s">
        <v>187</v>
      </c>
      <c r="Z328" s="45" t="s">
        <v>187</v>
      </c>
      <c r="AA328" s="45" t="s">
        <v>187</v>
      </c>
      <c r="AB328" s="45" t="s">
        <v>187</v>
      </c>
      <c r="AC328" s="45" t="s">
        <v>187</v>
      </c>
      <c r="AD328" s="45" t="s">
        <v>187</v>
      </c>
      <c r="AE328" s="45" t="s">
        <v>187</v>
      </c>
      <c r="AF328" s="45" t="s">
        <v>187</v>
      </c>
      <c r="AG328" s="45" t="s">
        <v>187</v>
      </c>
      <c r="AH328" s="45">
        <v>272</v>
      </c>
      <c r="AI328" s="45" t="s">
        <v>187</v>
      </c>
      <c r="AJ328" s="45" t="s">
        <v>187</v>
      </c>
      <c r="AK328" s="45" t="s">
        <v>187</v>
      </c>
      <c r="AL328" s="45" t="s">
        <v>187</v>
      </c>
      <c r="AM328" s="45" t="s">
        <v>187</v>
      </c>
      <c r="AN328" s="45" t="s">
        <v>187</v>
      </c>
      <c r="AO328" s="45" t="s">
        <v>187</v>
      </c>
      <c r="AP328" s="45" t="s">
        <v>187</v>
      </c>
      <c r="AQ328" s="45" t="s">
        <v>187</v>
      </c>
      <c r="AR328" s="45" t="s">
        <v>187</v>
      </c>
      <c r="AS328" s="45" t="s">
        <v>187</v>
      </c>
      <c r="AT328" s="45" t="s">
        <v>187</v>
      </c>
      <c r="AU328" s="45" t="s">
        <v>187</v>
      </c>
      <c r="AV328" s="45" t="s">
        <v>187</v>
      </c>
      <c r="AW328" s="45" t="s">
        <v>187</v>
      </c>
      <c r="AX328" s="45" t="s">
        <v>187</v>
      </c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ht="12.75" hidden="1">
      <c r="A329" s="38" t="s">
        <v>316</v>
      </c>
      <c r="B329" s="51" t="s">
        <v>412</v>
      </c>
      <c r="C329" s="44" t="s">
        <v>187</v>
      </c>
      <c r="D329" s="45" t="s">
        <v>187</v>
      </c>
      <c r="E329" s="45" t="s">
        <v>187</v>
      </c>
      <c r="F329" s="45" t="s">
        <v>187</v>
      </c>
      <c r="G329" s="45" t="s">
        <v>187</v>
      </c>
      <c r="H329" s="45" t="s">
        <v>187</v>
      </c>
      <c r="I329" s="45" t="s">
        <v>187</v>
      </c>
      <c r="J329" s="45" t="s">
        <v>187</v>
      </c>
      <c r="K329" s="45" t="s">
        <v>187</v>
      </c>
      <c r="L329" s="45" t="s">
        <v>187</v>
      </c>
      <c r="M329" s="45" t="s">
        <v>187</v>
      </c>
      <c r="N329" s="45" t="s">
        <v>187</v>
      </c>
      <c r="O329" s="45" t="s">
        <v>187</v>
      </c>
      <c r="P329" s="45" t="s">
        <v>187</v>
      </c>
      <c r="Q329" s="45" t="s">
        <v>187</v>
      </c>
      <c r="R329" s="45" t="s">
        <v>187</v>
      </c>
      <c r="S329" s="45" t="s">
        <v>187</v>
      </c>
      <c r="T329" s="45" t="s">
        <v>187</v>
      </c>
      <c r="U329" s="45" t="s">
        <v>187</v>
      </c>
      <c r="V329" s="45" t="s">
        <v>187</v>
      </c>
      <c r="W329" s="45" t="s">
        <v>187</v>
      </c>
      <c r="X329" s="46" t="s">
        <v>187</v>
      </c>
      <c r="Y329" s="47" t="s">
        <v>187</v>
      </c>
      <c r="Z329" s="45" t="s">
        <v>187</v>
      </c>
      <c r="AA329" s="45" t="s">
        <v>187</v>
      </c>
      <c r="AB329" s="45" t="s">
        <v>187</v>
      </c>
      <c r="AC329" s="45" t="s">
        <v>187</v>
      </c>
      <c r="AD329" s="45" t="s">
        <v>187</v>
      </c>
      <c r="AE329" s="45" t="s">
        <v>187</v>
      </c>
      <c r="AF329" s="45" t="s">
        <v>187</v>
      </c>
      <c r="AG329" s="45" t="s">
        <v>187</v>
      </c>
      <c r="AH329" s="45" t="s">
        <v>187</v>
      </c>
      <c r="AI329" s="45" t="s">
        <v>187</v>
      </c>
      <c r="AJ329" s="45" t="s">
        <v>187</v>
      </c>
      <c r="AK329" s="45" t="s">
        <v>187</v>
      </c>
      <c r="AL329" s="45" t="s">
        <v>187</v>
      </c>
      <c r="AM329" s="45" t="s">
        <v>187</v>
      </c>
      <c r="AN329" s="45" t="s">
        <v>187</v>
      </c>
      <c r="AO329" s="45" t="s">
        <v>187</v>
      </c>
      <c r="AP329" s="45" t="s">
        <v>187</v>
      </c>
      <c r="AQ329" s="45" t="s">
        <v>187</v>
      </c>
      <c r="AR329" s="45" t="s">
        <v>187</v>
      </c>
      <c r="AS329" s="45" t="s">
        <v>187</v>
      </c>
      <c r="AT329" s="45" t="s">
        <v>187</v>
      </c>
      <c r="AU329" s="45" t="s">
        <v>187</v>
      </c>
      <c r="AV329" s="45" t="s">
        <v>187</v>
      </c>
      <c r="AW329" s="45" t="s">
        <v>187</v>
      </c>
      <c r="AX329" s="45" t="s">
        <v>187</v>
      </c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ht="12.75" hidden="1">
      <c r="A330" s="38" t="s">
        <v>316</v>
      </c>
      <c r="B330" s="51" t="s">
        <v>413</v>
      </c>
      <c r="C330" s="44" t="s">
        <v>187</v>
      </c>
      <c r="D330" s="45" t="s">
        <v>187</v>
      </c>
      <c r="E330" s="45" t="s">
        <v>187</v>
      </c>
      <c r="F330" s="45" t="s">
        <v>187</v>
      </c>
      <c r="G330" s="45" t="s">
        <v>187</v>
      </c>
      <c r="H330" s="45" t="s">
        <v>187</v>
      </c>
      <c r="I330" s="45" t="s">
        <v>187</v>
      </c>
      <c r="J330" s="45" t="s">
        <v>187</v>
      </c>
      <c r="K330" s="45" t="s">
        <v>187</v>
      </c>
      <c r="L330" s="45" t="s">
        <v>187</v>
      </c>
      <c r="M330" s="45" t="s">
        <v>187</v>
      </c>
      <c r="N330" s="45" t="s">
        <v>187</v>
      </c>
      <c r="O330" s="45" t="s">
        <v>187</v>
      </c>
      <c r="P330" s="45" t="s">
        <v>187</v>
      </c>
      <c r="Q330" s="45">
        <v>120353</v>
      </c>
      <c r="R330" s="45" t="s">
        <v>187</v>
      </c>
      <c r="S330" s="45" t="s">
        <v>187</v>
      </c>
      <c r="T330" s="45" t="s">
        <v>187</v>
      </c>
      <c r="U330" s="45" t="s">
        <v>187</v>
      </c>
      <c r="V330" s="45" t="s">
        <v>187</v>
      </c>
      <c r="W330" s="45" t="s">
        <v>187</v>
      </c>
      <c r="X330" s="46" t="s">
        <v>187</v>
      </c>
      <c r="Y330" s="47" t="s">
        <v>187</v>
      </c>
      <c r="Z330" s="45" t="s">
        <v>187</v>
      </c>
      <c r="AA330" s="45" t="s">
        <v>187</v>
      </c>
      <c r="AB330" s="45" t="s">
        <v>187</v>
      </c>
      <c r="AC330" s="45" t="s">
        <v>187</v>
      </c>
      <c r="AD330" s="45" t="s">
        <v>187</v>
      </c>
      <c r="AE330" s="45" t="s">
        <v>187</v>
      </c>
      <c r="AF330" s="45" t="s">
        <v>187</v>
      </c>
      <c r="AG330" s="45" t="s">
        <v>187</v>
      </c>
      <c r="AH330" s="45">
        <v>120353</v>
      </c>
      <c r="AI330" s="45" t="s">
        <v>187</v>
      </c>
      <c r="AJ330" s="45" t="s">
        <v>187</v>
      </c>
      <c r="AK330" s="45" t="s">
        <v>187</v>
      </c>
      <c r="AL330" s="45" t="s">
        <v>187</v>
      </c>
      <c r="AM330" s="45" t="s">
        <v>187</v>
      </c>
      <c r="AN330" s="45" t="s">
        <v>187</v>
      </c>
      <c r="AO330" s="45" t="s">
        <v>187</v>
      </c>
      <c r="AP330" s="45" t="s">
        <v>187</v>
      </c>
      <c r="AQ330" s="45" t="s">
        <v>187</v>
      </c>
      <c r="AR330" s="45" t="s">
        <v>187</v>
      </c>
      <c r="AS330" s="45" t="s">
        <v>187</v>
      </c>
      <c r="AT330" s="45" t="s">
        <v>187</v>
      </c>
      <c r="AU330" s="45" t="s">
        <v>187</v>
      </c>
      <c r="AV330" s="45" t="s">
        <v>187</v>
      </c>
      <c r="AW330" s="45" t="s">
        <v>187</v>
      </c>
      <c r="AX330" s="45" t="s">
        <v>187</v>
      </c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ht="12.75" hidden="1">
      <c r="A331" s="38" t="s">
        <v>316</v>
      </c>
      <c r="B331" s="51" t="s">
        <v>414</v>
      </c>
      <c r="C331" s="44" t="s">
        <v>187</v>
      </c>
      <c r="D331" s="45" t="s">
        <v>187</v>
      </c>
      <c r="E331" s="45" t="s">
        <v>187</v>
      </c>
      <c r="F331" s="45" t="s">
        <v>187</v>
      </c>
      <c r="G331" s="45" t="s">
        <v>187</v>
      </c>
      <c r="H331" s="45" t="s">
        <v>187</v>
      </c>
      <c r="I331" s="45" t="s">
        <v>187</v>
      </c>
      <c r="J331" s="45" t="s">
        <v>187</v>
      </c>
      <c r="K331" s="45" t="s">
        <v>187</v>
      </c>
      <c r="L331" s="45" t="s">
        <v>187</v>
      </c>
      <c r="M331" s="45" t="s">
        <v>187</v>
      </c>
      <c r="N331" s="45" t="s">
        <v>187</v>
      </c>
      <c r="O331" s="45" t="s">
        <v>187</v>
      </c>
      <c r="P331" s="45" t="s">
        <v>187</v>
      </c>
      <c r="Q331" s="45">
        <v>41</v>
      </c>
      <c r="R331" s="45" t="s">
        <v>187</v>
      </c>
      <c r="S331" s="45" t="s">
        <v>187</v>
      </c>
      <c r="T331" s="45" t="s">
        <v>187</v>
      </c>
      <c r="U331" s="45" t="s">
        <v>187</v>
      </c>
      <c r="V331" s="45" t="s">
        <v>187</v>
      </c>
      <c r="W331" s="45" t="s">
        <v>187</v>
      </c>
      <c r="X331" s="46" t="s">
        <v>187</v>
      </c>
      <c r="Y331" s="47" t="s">
        <v>187</v>
      </c>
      <c r="Z331" s="45" t="s">
        <v>187</v>
      </c>
      <c r="AA331" s="45" t="s">
        <v>187</v>
      </c>
      <c r="AB331" s="45" t="s">
        <v>187</v>
      </c>
      <c r="AC331" s="45" t="s">
        <v>187</v>
      </c>
      <c r="AD331" s="45" t="s">
        <v>187</v>
      </c>
      <c r="AE331" s="45" t="s">
        <v>187</v>
      </c>
      <c r="AF331" s="45" t="s">
        <v>187</v>
      </c>
      <c r="AG331" s="45" t="s">
        <v>187</v>
      </c>
      <c r="AH331" s="45">
        <v>41</v>
      </c>
      <c r="AI331" s="45" t="s">
        <v>187</v>
      </c>
      <c r="AJ331" s="45" t="s">
        <v>187</v>
      </c>
      <c r="AK331" s="45" t="s">
        <v>187</v>
      </c>
      <c r="AL331" s="45" t="s">
        <v>187</v>
      </c>
      <c r="AM331" s="45" t="s">
        <v>187</v>
      </c>
      <c r="AN331" s="45" t="s">
        <v>187</v>
      </c>
      <c r="AO331" s="45" t="s">
        <v>187</v>
      </c>
      <c r="AP331" s="45" t="s">
        <v>187</v>
      </c>
      <c r="AQ331" s="45" t="s">
        <v>187</v>
      </c>
      <c r="AR331" s="45" t="s">
        <v>187</v>
      </c>
      <c r="AS331" s="45" t="s">
        <v>187</v>
      </c>
      <c r="AT331" s="45" t="s">
        <v>187</v>
      </c>
      <c r="AU331" s="45" t="s">
        <v>187</v>
      </c>
      <c r="AV331" s="45" t="s">
        <v>187</v>
      </c>
      <c r="AW331" s="45" t="s">
        <v>187</v>
      </c>
      <c r="AX331" s="45" t="s">
        <v>187</v>
      </c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ht="12.75" hidden="1">
      <c r="A332" s="38" t="s">
        <v>316</v>
      </c>
      <c r="B332" s="51" t="s">
        <v>415</v>
      </c>
      <c r="C332" s="44">
        <v>4</v>
      </c>
      <c r="D332" s="45" t="s">
        <v>187</v>
      </c>
      <c r="E332" s="45" t="s">
        <v>187</v>
      </c>
      <c r="F332" s="45" t="s">
        <v>187</v>
      </c>
      <c r="G332" s="45" t="s">
        <v>187</v>
      </c>
      <c r="H332" s="45" t="s">
        <v>187</v>
      </c>
      <c r="I332" s="45">
        <v>1</v>
      </c>
      <c r="J332" s="45">
        <v>1</v>
      </c>
      <c r="K332" s="45" t="s">
        <v>187</v>
      </c>
      <c r="L332" s="45" t="s">
        <v>187</v>
      </c>
      <c r="M332" s="45" t="s">
        <v>187</v>
      </c>
      <c r="N332" s="45" t="s">
        <v>187</v>
      </c>
      <c r="O332" s="45" t="s">
        <v>187</v>
      </c>
      <c r="P332" s="45">
        <v>1</v>
      </c>
      <c r="Q332" s="45">
        <v>116242</v>
      </c>
      <c r="R332" s="45" t="s">
        <v>187</v>
      </c>
      <c r="S332" s="45" t="s">
        <v>187</v>
      </c>
      <c r="T332" s="45" t="s">
        <v>187</v>
      </c>
      <c r="U332" s="45" t="s">
        <v>187</v>
      </c>
      <c r="V332" s="45" t="s">
        <v>187</v>
      </c>
      <c r="W332" s="45" t="s">
        <v>187</v>
      </c>
      <c r="X332" s="46" t="s">
        <v>187</v>
      </c>
      <c r="Y332" s="47" t="s">
        <v>187</v>
      </c>
      <c r="Z332" s="45" t="s">
        <v>187</v>
      </c>
      <c r="AA332" s="45" t="s">
        <v>187</v>
      </c>
      <c r="AB332" s="45" t="s">
        <v>187</v>
      </c>
      <c r="AC332" s="45" t="s">
        <v>187</v>
      </c>
      <c r="AD332" s="45" t="s">
        <v>187</v>
      </c>
      <c r="AE332" s="45">
        <v>1</v>
      </c>
      <c r="AF332" s="45" t="s">
        <v>187</v>
      </c>
      <c r="AG332" s="45" t="s">
        <v>187</v>
      </c>
      <c r="AH332" s="45">
        <v>116242</v>
      </c>
      <c r="AI332" s="45" t="s">
        <v>187</v>
      </c>
      <c r="AJ332" s="45" t="s">
        <v>187</v>
      </c>
      <c r="AK332" s="45" t="s">
        <v>187</v>
      </c>
      <c r="AL332" s="45" t="s">
        <v>187</v>
      </c>
      <c r="AM332" s="45">
        <v>2</v>
      </c>
      <c r="AN332" s="45" t="s">
        <v>187</v>
      </c>
      <c r="AO332" s="45" t="s">
        <v>187</v>
      </c>
      <c r="AP332" s="45" t="s">
        <v>187</v>
      </c>
      <c r="AQ332" s="45" t="s">
        <v>187</v>
      </c>
      <c r="AR332" s="45" t="s">
        <v>187</v>
      </c>
      <c r="AS332" s="45">
        <v>5</v>
      </c>
      <c r="AT332" s="45">
        <v>1</v>
      </c>
      <c r="AU332" s="45" t="s">
        <v>187</v>
      </c>
      <c r="AV332" s="45" t="s">
        <v>187</v>
      </c>
      <c r="AW332" s="45" t="s">
        <v>187</v>
      </c>
      <c r="AX332" s="45" t="s">
        <v>187</v>
      </c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ht="12.75" hidden="1">
      <c r="A333" s="38" t="s">
        <v>316</v>
      </c>
      <c r="B333" s="51" t="s">
        <v>416</v>
      </c>
      <c r="C333" s="44" t="s">
        <v>187</v>
      </c>
      <c r="D333" s="45" t="s">
        <v>187</v>
      </c>
      <c r="E333" s="45" t="s">
        <v>187</v>
      </c>
      <c r="F333" s="45" t="s">
        <v>187</v>
      </c>
      <c r="G333" s="45" t="s">
        <v>187</v>
      </c>
      <c r="H333" s="45" t="s">
        <v>187</v>
      </c>
      <c r="I333" s="45" t="s">
        <v>187</v>
      </c>
      <c r="J333" s="45" t="s">
        <v>187</v>
      </c>
      <c r="K333" s="45" t="s">
        <v>187</v>
      </c>
      <c r="L333" s="45" t="s">
        <v>187</v>
      </c>
      <c r="M333" s="45" t="s">
        <v>187</v>
      </c>
      <c r="N333" s="45" t="s">
        <v>187</v>
      </c>
      <c r="O333" s="45" t="s">
        <v>187</v>
      </c>
      <c r="P333" s="45" t="s">
        <v>187</v>
      </c>
      <c r="Q333" s="45">
        <v>178</v>
      </c>
      <c r="R333" s="45" t="s">
        <v>187</v>
      </c>
      <c r="S333" s="45" t="s">
        <v>187</v>
      </c>
      <c r="T333" s="45" t="s">
        <v>187</v>
      </c>
      <c r="U333" s="45" t="s">
        <v>187</v>
      </c>
      <c r="V333" s="45" t="s">
        <v>187</v>
      </c>
      <c r="W333" s="45" t="s">
        <v>187</v>
      </c>
      <c r="X333" s="46" t="s">
        <v>187</v>
      </c>
      <c r="Y333" s="47" t="s">
        <v>187</v>
      </c>
      <c r="Z333" s="45" t="s">
        <v>187</v>
      </c>
      <c r="AA333" s="45" t="s">
        <v>187</v>
      </c>
      <c r="AB333" s="45" t="s">
        <v>187</v>
      </c>
      <c r="AC333" s="45" t="s">
        <v>187</v>
      </c>
      <c r="AD333" s="45" t="s">
        <v>187</v>
      </c>
      <c r="AE333" s="45" t="s">
        <v>187</v>
      </c>
      <c r="AF333" s="45" t="s">
        <v>187</v>
      </c>
      <c r="AG333" s="45" t="s">
        <v>187</v>
      </c>
      <c r="AH333" s="45">
        <v>178</v>
      </c>
      <c r="AI333" s="45" t="s">
        <v>187</v>
      </c>
      <c r="AJ333" s="45" t="s">
        <v>187</v>
      </c>
      <c r="AK333" s="45" t="s">
        <v>187</v>
      </c>
      <c r="AL333" s="45" t="s">
        <v>187</v>
      </c>
      <c r="AM333" s="45" t="s">
        <v>187</v>
      </c>
      <c r="AN333" s="45" t="s">
        <v>187</v>
      </c>
      <c r="AO333" s="45" t="s">
        <v>187</v>
      </c>
      <c r="AP333" s="45" t="s">
        <v>187</v>
      </c>
      <c r="AQ333" s="45" t="s">
        <v>187</v>
      </c>
      <c r="AR333" s="45" t="s">
        <v>187</v>
      </c>
      <c r="AS333" s="45" t="s">
        <v>187</v>
      </c>
      <c r="AT333" s="45" t="s">
        <v>187</v>
      </c>
      <c r="AU333" s="45" t="s">
        <v>187</v>
      </c>
      <c r="AV333" s="45" t="s">
        <v>187</v>
      </c>
      <c r="AW333" s="45" t="s">
        <v>187</v>
      </c>
      <c r="AX333" s="45" t="s">
        <v>187</v>
      </c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ht="12.75" hidden="1">
      <c r="A334" s="38" t="s">
        <v>316</v>
      </c>
      <c r="B334" s="51" t="s">
        <v>417</v>
      </c>
      <c r="C334" s="44" t="s">
        <v>187</v>
      </c>
      <c r="D334" s="45" t="s">
        <v>187</v>
      </c>
      <c r="E334" s="45" t="s">
        <v>187</v>
      </c>
      <c r="F334" s="45" t="s">
        <v>187</v>
      </c>
      <c r="G334" s="45" t="s">
        <v>187</v>
      </c>
      <c r="H334" s="45" t="s">
        <v>187</v>
      </c>
      <c r="I334" s="45" t="s">
        <v>187</v>
      </c>
      <c r="J334" s="45" t="s">
        <v>187</v>
      </c>
      <c r="K334" s="45" t="s">
        <v>187</v>
      </c>
      <c r="L334" s="45" t="s">
        <v>187</v>
      </c>
      <c r="M334" s="45" t="s">
        <v>187</v>
      </c>
      <c r="N334" s="45" t="s">
        <v>187</v>
      </c>
      <c r="O334" s="45" t="s">
        <v>187</v>
      </c>
      <c r="P334" s="45" t="s">
        <v>187</v>
      </c>
      <c r="Q334" s="45">
        <v>1143</v>
      </c>
      <c r="R334" s="45" t="s">
        <v>187</v>
      </c>
      <c r="S334" s="45" t="s">
        <v>187</v>
      </c>
      <c r="T334" s="45" t="s">
        <v>187</v>
      </c>
      <c r="U334" s="45" t="s">
        <v>187</v>
      </c>
      <c r="V334" s="45" t="s">
        <v>187</v>
      </c>
      <c r="W334" s="45" t="s">
        <v>187</v>
      </c>
      <c r="X334" s="46" t="s">
        <v>187</v>
      </c>
      <c r="Y334" s="47" t="s">
        <v>187</v>
      </c>
      <c r="Z334" s="45">
        <v>1</v>
      </c>
      <c r="AA334" s="45" t="s">
        <v>187</v>
      </c>
      <c r="AB334" s="45" t="s">
        <v>187</v>
      </c>
      <c r="AC334" s="45" t="s">
        <v>187</v>
      </c>
      <c r="AD334" s="45" t="s">
        <v>187</v>
      </c>
      <c r="AE334" s="45" t="s">
        <v>187</v>
      </c>
      <c r="AF334" s="45" t="s">
        <v>187</v>
      </c>
      <c r="AG334" s="45" t="s">
        <v>187</v>
      </c>
      <c r="AH334" s="45">
        <v>1143</v>
      </c>
      <c r="AI334" s="45" t="s">
        <v>187</v>
      </c>
      <c r="AJ334" s="45" t="s">
        <v>187</v>
      </c>
      <c r="AK334" s="45" t="s">
        <v>187</v>
      </c>
      <c r="AL334" s="45" t="s">
        <v>187</v>
      </c>
      <c r="AM334" s="45" t="s">
        <v>187</v>
      </c>
      <c r="AN334" s="45" t="s">
        <v>187</v>
      </c>
      <c r="AO334" s="45" t="s">
        <v>187</v>
      </c>
      <c r="AP334" s="45" t="s">
        <v>187</v>
      </c>
      <c r="AQ334" s="45" t="s">
        <v>187</v>
      </c>
      <c r="AR334" s="45" t="s">
        <v>187</v>
      </c>
      <c r="AS334" s="45" t="s">
        <v>187</v>
      </c>
      <c r="AT334" s="45" t="s">
        <v>187</v>
      </c>
      <c r="AU334" s="45" t="s">
        <v>187</v>
      </c>
      <c r="AV334" s="45" t="s">
        <v>187</v>
      </c>
      <c r="AW334" s="45" t="s">
        <v>187</v>
      </c>
      <c r="AX334" s="45" t="s">
        <v>187</v>
      </c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ht="12.75" hidden="1">
      <c r="A335" s="38" t="s">
        <v>316</v>
      </c>
      <c r="B335" s="51" t="s">
        <v>418</v>
      </c>
      <c r="C335" s="44" t="s">
        <v>187</v>
      </c>
      <c r="D335" s="45" t="s">
        <v>187</v>
      </c>
      <c r="E335" s="45" t="s">
        <v>187</v>
      </c>
      <c r="F335" s="45" t="s">
        <v>187</v>
      </c>
      <c r="G335" s="45" t="s">
        <v>187</v>
      </c>
      <c r="H335" s="45" t="s">
        <v>187</v>
      </c>
      <c r="I335" s="45" t="s">
        <v>187</v>
      </c>
      <c r="J335" s="45" t="s">
        <v>187</v>
      </c>
      <c r="K335" s="45" t="s">
        <v>187</v>
      </c>
      <c r="L335" s="45" t="s">
        <v>187</v>
      </c>
      <c r="M335" s="45" t="s">
        <v>187</v>
      </c>
      <c r="N335" s="45" t="s">
        <v>187</v>
      </c>
      <c r="O335" s="45" t="s">
        <v>187</v>
      </c>
      <c r="P335" s="45" t="s">
        <v>187</v>
      </c>
      <c r="Q335" s="45">
        <v>237</v>
      </c>
      <c r="R335" s="45" t="s">
        <v>187</v>
      </c>
      <c r="S335" s="45" t="s">
        <v>187</v>
      </c>
      <c r="T335" s="45" t="s">
        <v>187</v>
      </c>
      <c r="U335" s="45" t="s">
        <v>187</v>
      </c>
      <c r="V335" s="45" t="s">
        <v>187</v>
      </c>
      <c r="W335" s="45" t="s">
        <v>187</v>
      </c>
      <c r="X335" s="46" t="s">
        <v>187</v>
      </c>
      <c r="Y335" s="47" t="s">
        <v>187</v>
      </c>
      <c r="Z335" s="45" t="s">
        <v>187</v>
      </c>
      <c r="AA335" s="45" t="s">
        <v>187</v>
      </c>
      <c r="AB335" s="45" t="s">
        <v>187</v>
      </c>
      <c r="AC335" s="45" t="s">
        <v>187</v>
      </c>
      <c r="AD335" s="45" t="s">
        <v>187</v>
      </c>
      <c r="AE335" s="45" t="s">
        <v>187</v>
      </c>
      <c r="AF335" s="45" t="s">
        <v>187</v>
      </c>
      <c r="AG335" s="45" t="s">
        <v>187</v>
      </c>
      <c r="AH335" s="45">
        <v>237</v>
      </c>
      <c r="AI335" s="45" t="s">
        <v>187</v>
      </c>
      <c r="AJ335" s="45" t="s">
        <v>187</v>
      </c>
      <c r="AK335" s="45" t="s">
        <v>187</v>
      </c>
      <c r="AL335" s="45" t="s">
        <v>187</v>
      </c>
      <c r="AM335" s="45" t="s">
        <v>187</v>
      </c>
      <c r="AN335" s="45" t="s">
        <v>187</v>
      </c>
      <c r="AO335" s="45" t="s">
        <v>187</v>
      </c>
      <c r="AP335" s="45" t="s">
        <v>187</v>
      </c>
      <c r="AQ335" s="45" t="s">
        <v>187</v>
      </c>
      <c r="AR335" s="45" t="s">
        <v>187</v>
      </c>
      <c r="AS335" s="45" t="s">
        <v>187</v>
      </c>
      <c r="AT335" s="45" t="s">
        <v>187</v>
      </c>
      <c r="AU335" s="45" t="s">
        <v>187</v>
      </c>
      <c r="AV335" s="45" t="s">
        <v>187</v>
      </c>
      <c r="AW335" s="45" t="s">
        <v>187</v>
      </c>
      <c r="AX335" s="45" t="s">
        <v>187</v>
      </c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ht="12.75" hidden="1">
      <c r="A336" s="38" t="s">
        <v>316</v>
      </c>
      <c r="B336" s="51" t="s">
        <v>419</v>
      </c>
      <c r="C336" s="44">
        <v>3</v>
      </c>
      <c r="D336" s="45" t="s">
        <v>187</v>
      </c>
      <c r="E336" s="45">
        <v>58</v>
      </c>
      <c r="F336" s="45">
        <v>1</v>
      </c>
      <c r="G336" s="45" t="s">
        <v>187</v>
      </c>
      <c r="H336" s="45">
        <v>3</v>
      </c>
      <c r="I336" s="45" t="s">
        <v>187</v>
      </c>
      <c r="J336" s="45">
        <v>1</v>
      </c>
      <c r="K336" s="45" t="s">
        <v>187</v>
      </c>
      <c r="L336" s="45" t="s">
        <v>187</v>
      </c>
      <c r="M336" s="45">
        <v>1</v>
      </c>
      <c r="N336" s="45" t="s">
        <v>187</v>
      </c>
      <c r="O336" s="45" t="s">
        <v>187</v>
      </c>
      <c r="P336" s="45">
        <v>5</v>
      </c>
      <c r="Q336" s="45">
        <v>3934722</v>
      </c>
      <c r="R336" s="45">
        <v>5126</v>
      </c>
      <c r="S336" s="45" t="s">
        <v>187</v>
      </c>
      <c r="T336" s="45" t="s">
        <v>187</v>
      </c>
      <c r="U336" s="45" t="s">
        <v>187</v>
      </c>
      <c r="V336" s="45">
        <v>7</v>
      </c>
      <c r="W336" s="45">
        <v>1</v>
      </c>
      <c r="X336" s="46" t="s">
        <v>187</v>
      </c>
      <c r="Y336" s="47" t="s">
        <v>187</v>
      </c>
      <c r="Z336" s="45" t="s">
        <v>187</v>
      </c>
      <c r="AA336" s="45" t="s">
        <v>187</v>
      </c>
      <c r="AB336" s="45">
        <v>1</v>
      </c>
      <c r="AC336" s="45" t="s">
        <v>187</v>
      </c>
      <c r="AD336" s="45" t="s">
        <v>187</v>
      </c>
      <c r="AE336" s="45">
        <v>6</v>
      </c>
      <c r="AF336" s="45" t="s">
        <v>187</v>
      </c>
      <c r="AG336" s="45" t="s">
        <v>187</v>
      </c>
      <c r="AH336" s="45">
        <v>3934722</v>
      </c>
      <c r="AI336" s="45" t="s">
        <v>187</v>
      </c>
      <c r="AJ336" s="45" t="s">
        <v>187</v>
      </c>
      <c r="AK336" s="45" t="s">
        <v>187</v>
      </c>
      <c r="AL336" s="45" t="s">
        <v>187</v>
      </c>
      <c r="AM336" s="45">
        <v>6</v>
      </c>
      <c r="AN336" s="45">
        <v>2</v>
      </c>
      <c r="AO336" s="45" t="s">
        <v>187</v>
      </c>
      <c r="AP336" s="45">
        <v>3</v>
      </c>
      <c r="AQ336" s="45" t="s">
        <v>187</v>
      </c>
      <c r="AR336" s="45" t="s">
        <v>187</v>
      </c>
      <c r="AS336" s="45">
        <v>5</v>
      </c>
      <c r="AT336" s="45">
        <v>1</v>
      </c>
      <c r="AU336" s="45" t="s">
        <v>187</v>
      </c>
      <c r="AV336" s="45" t="s">
        <v>187</v>
      </c>
      <c r="AW336" s="45">
        <v>1</v>
      </c>
      <c r="AX336" s="45" t="s">
        <v>187</v>
      </c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ht="12.75" hidden="1">
      <c r="A337" s="38" t="s">
        <v>316</v>
      </c>
      <c r="B337" s="51" t="s">
        <v>420</v>
      </c>
      <c r="C337" s="44" t="s">
        <v>187</v>
      </c>
      <c r="D337" s="45" t="s">
        <v>187</v>
      </c>
      <c r="E337" s="45" t="s">
        <v>187</v>
      </c>
      <c r="F337" s="45" t="s">
        <v>187</v>
      </c>
      <c r="G337" s="45" t="s">
        <v>187</v>
      </c>
      <c r="H337" s="45" t="s">
        <v>187</v>
      </c>
      <c r="I337" s="45" t="s">
        <v>187</v>
      </c>
      <c r="J337" s="45" t="s">
        <v>187</v>
      </c>
      <c r="K337" s="45" t="s">
        <v>187</v>
      </c>
      <c r="L337" s="45" t="s">
        <v>187</v>
      </c>
      <c r="M337" s="45" t="s">
        <v>187</v>
      </c>
      <c r="N337" s="45" t="s">
        <v>187</v>
      </c>
      <c r="O337" s="45" t="s">
        <v>187</v>
      </c>
      <c r="P337" s="45" t="s">
        <v>187</v>
      </c>
      <c r="Q337" s="45">
        <v>1701</v>
      </c>
      <c r="R337" s="45" t="s">
        <v>187</v>
      </c>
      <c r="S337" s="45" t="s">
        <v>187</v>
      </c>
      <c r="T337" s="45" t="s">
        <v>187</v>
      </c>
      <c r="U337" s="45" t="s">
        <v>187</v>
      </c>
      <c r="V337" s="45" t="s">
        <v>187</v>
      </c>
      <c r="W337" s="45" t="s">
        <v>187</v>
      </c>
      <c r="X337" s="46" t="s">
        <v>187</v>
      </c>
      <c r="Y337" s="47" t="s">
        <v>187</v>
      </c>
      <c r="Z337" s="45" t="s">
        <v>187</v>
      </c>
      <c r="AA337" s="45" t="s">
        <v>187</v>
      </c>
      <c r="AB337" s="45" t="s">
        <v>187</v>
      </c>
      <c r="AC337" s="45" t="s">
        <v>187</v>
      </c>
      <c r="AD337" s="45" t="s">
        <v>187</v>
      </c>
      <c r="AE337" s="45" t="s">
        <v>187</v>
      </c>
      <c r="AF337" s="45" t="s">
        <v>187</v>
      </c>
      <c r="AG337" s="45" t="s">
        <v>187</v>
      </c>
      <c r="AH337" s="45">
        <v>1701</v>
      </c>
      <c r="AI337" s="45" t="s">
        <v>187</v>
      </c>
      <c r="AJ337" s="45" t="s">
        <v>187</v>
      </c>
      <c r="AK337" s="45" t="s">
        <v>187</v>
      </c>
      <c r="AL337" s="45" t="s">
        <v>187</v>
      </c>
      <c r="AM337" s="45" t="s">
        <v>187</v>
      </c>
      <c r="AN337" s="45" t="s">
        <v>187</v>
      </c>
      <c r="AO337" s="45" t="s">
        <v>187</v>
      </c>
      <c r="AP337" s="45" t="s">
        <v>187</v>
      </c>
      <c r="AQ337" s="45" t="s">
        <v>187</v>
      </c>
      <c r="AR337" s="45" t="s">
        <v>187</v>
      </c>
      <c r="AS337" s="45" t="s">
        <v>187</v>
      </c>
      <c r="AT337" s="45" t="s">
        <v>187</v>
      </c>
      <c r="AU337" s="45" t="s">
        <v>187</v>
      </c>
      <c r="AV337" s="45" t="s">
        <v>187</v>
      </c>
      <c r="AW337" s="45" t="s">
        <v>187</v>
      </c>
      <c r="AX337" s="45" t="s">
        <v>187</v>
      </c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ht="12.75" hidden="1">
      <c r="A338" s="38" t="s">
        <v>316</v>
      </c>
      <c r="B338" s="51" t="s">
        <v>421</v>
      </c>
      <c r="C338" s="44" t="s">
        <v>187</v>
      </c>
      <c r="D338" s="45" t="s">
        <v>187</v>
      </c>
      <c r="E338" s="45" t="s">
        <v>187</v>
      </c>
      <c r="F338" s="45" t="s">
        <v>187</v>
      </c>
      <c r="G338" s="45" t="s">
        <v>187</v>
      </c>
      <c r="H338" s="45" t="s">
        <v>187</v>
      </c>
      <c r="I338" s="45" t="s">
        <v>187</v>
      </c>
      <c r="J338" s="45" t="s">
        <v>187</v>
      </c>
      <c r="K338" s="45" t="s">
        <v>187</v>
      </c>
      <c r="L338" s="45" t="s">
        <v>187</v>
      </c>
      <c r="M338" s="45" t="s">
        <v>187</v>
      </c>
      <c r="N338" s="45" t="s">
        <v>187</v>
      </c>
      <c r="O338" s="45" t="s">
        <v>187</v>
      </c>
      <c r="P338" s="45" t="s">
        <v>187</v>
      </c>
      <c r="Q338" s="45">
        <v>951</v>
      </c>
      <c r="R338" s="45" t="s">
        <v>187</v>
      </c>
      <c r="S338" s="45" t="s">
        <v>187</v>
      </c>
      <c r="T338" s="45" t="s">
        <v>187</v>
      </c>
      <c r="U338" s="45" t="s">
        <v>187</v>
      </c>
      <c r="V338" s="45" t="s">
        <v>187</v>
      </c>
      <c r="W338" s="45" t="s">
        <v>187</v>
      </c>
      <c r="X338" s="46" t="s">
        <v>187</v>
      </c>
      <c r="Y338" s="47" t="s">
        <v>187</v>
      </c>
      <c r="Z338" s="45" t="s">
        <v>187</v>
      </c>
      <c r="AA338" s="45" t="s">
        <v>187</v>
      </c>
      <c r="AB338" s="45" t="s">
        <v>187</v>
      </c>
      <c r="AC338" s="45" t="s">
        <v>187</v>
      </c>
      <c r="AD338" s="45" t="s">
        <v>187</v>
      </c>
      <c r="AE338" s="45">
        <v>919</v>
      </c>
      <c r="AF338" s="45" t="s">
        <v>187</v>
      </c>
      <c r="AG338" s="45" t="s">
        <v>187</v>
      </c>
      <c r="AH338" s="45">
        <v>951</v>
      </c>
      <c r="AI338" s="45" t="s">
        <v>187</v>
      </c>
      <c r="AJ338" s="45" t="s">
        <v>187</v>
      </c>
      <c r="AK338" s="45" t="s">
        <v>187</v>
      </c>
      <c r="AL338" s="45" t="s">
        <v>187</v>
      </c>
      <c r="AM338" s="45" t="s">
        <v>187</v>
      </c>
      <c r="AN338" s="45" t="s">
        <v>187</v>
      </c>
      <c r="AO338" s="45" t="s">
        <v>187</v>
      </c>
      <c r="AP338" s="45" t="s">
        <v>187</v>
      </c>
      <c r="AQ338" s="45" t="s">
        <v>187</v>
      </c>
      <c r="AR338" s="45" t="s">
        <v>187</v>
      </c>
      <c r="AS338" s="45">
        <v>1</v>
      </c>
      <c r="AT338" s="45" t="s">
        <v>187</v>
      </c>
      <c r="AU338" s="45" t="s">
        <v>187</v>
      </c>
      <c r="AV338" s="45" t="s">
        <v>187</v>
      </c>
      <c r="AW338" s="45" t="s">
        <v>187</v>
      </c>
      <c r="AX338" s="45" t="s">
        <v>187</v>
      </c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ht="12.75" hidden="1">
      <c r="A339" s="38" t="s">
        <v>316</v>
      </c>
      <c r="B339" s="51" t="s">
        <v>422</v>
      </c>
      <c r="C339" s="44" t="s">
        <v>187</v>
      </c>
      <c r="D339" s="45" t="s">
        <v>187</v>
      </c>
      <c r="E339" s="45" t="s">
        <v>187</v>
      </c>
      <c r="F339" s="45" t="s">
        <v>187</v>
      </c>
      <c r="G339" s="45" t="s">
        <v>187</v>
      </c>
      <c r="H339" s="45" t="s">
        <v>187</v>
      </c>
      <c r="I339" s="45" t="s">
        <v>187</v>
      </c>
      <c r="J339" s="45" t="s">
        <v>187</v>
      </c>
      <c r="K339" s="45" t="s">
        <v>187</v>
      </c>
      <c r="L339" s="45" t="s">
        <v>187</v>
      </c>
      <c r="M339" s="45" t="s">
        <v>187</v>
      </c>
      <c r="N339" s="45" t="s">
        <v>187</v>
      </c>
      <c r="O339" s="45" t="s">
        <v>187</v>
      </c>
      <c r="P339" s="45" t="s">
        <v>187</v>
      </c>
      <c r="Q339" s="45">
        <v>1</v>
      </c>
      <c r="R339" s="45" t="s">
        <v>187</v>
      </c>
      <c r="S339" s="45" t="s">
        <v>187</v>
      </c>
      <c r="T339" s="45" t="s">
        <v>187</v>
      </c>
      <c r="U339" s="45" t="s">
        <v>187</v>
      </c>
      <c r="V339" s="45" t="s">
        <v>187</v>
      </c>
      <c r="W339" s="45" t="s">
        <v>187</v>
      </c>
      <c r="X339" s="46" t="s">
        <v>187</v>
      </c>
      <c r="Y339" s="47" t="s">
        <v>187</v>
      </c>
      <c r="Z339" s="45" t="s">
        <v>187</v>
      </c>
      <c r="AA339" s="45" t="s">
        <v>187</v>
      </c>
      <c r="AB339" s="45" t="s">
        <v>187</v>
      </c>
      <c r="AC339" s="45" t="s">
        <v>187</v>
      </c>
      <c r="AD339" s="45" t="s">
        <v>187</v>
      </c>
      <c r="AE339" s="45" t="s">
        <v>187</v>
      </c>
      <c r="AF339" s="45" t="s">
        <v>187</v>
      </c>
      <c r="AG339" s="45" t="s">
        <v>187</v>
      </c>
      <c r="AH339" s="45">
        <v>1</v>
      </c>
      <c r="AI339" s="45" t="s">
        <v>187</v>
      </c>
      <c r="AJ339" s="45" t="s">
        <v>187</v>
      </c>
      <c r="AK339" s="45" t="s">
        <v>187</v>
      </c>
      <c r="AL339" s="45" t="s">
        <v>187</v>
      </c>
      <c r="AM339" s="45" t="s">
        <v>187</v>
      </c>
      <c r="AN339" s="45" t="s">
        <v>187</v>
      </c>
      <c r="AO339" s="45" t="s">
        <v>187</v>
      </c>
      <c r="AP339" s="45" t="s">
        <v>187</v>
      </c>
      <c r="AQ339" s="45" t="s">
        <v>187</v>
      </c>
      <c r="AR339" s="45" t="s">
        <v>187</v>
      </c>
      <c r="AS339" s="45" t="s">
        <v>187</v>
      </c>
      <c r="AT339" s="45" t="s">
        <v>187</v>
      </c>
      <c r="AU339" s="45" t="s">
        <v>187</v>
      </c>
      <c r="AV339" s="45" t="s">
        <v>187</v>
      </c>
      <c r="AW339" s="45" t="s">
        <v>187</v>
      </c>
      <c r="AX339" s="45" t="s">
        <v>187</v>
      </c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ht="12.75" hidden="1">
      <c r="A340" s="38" t="s">
        <v>316</v>
      </c>
      <c r="B340" s="51" t="s">
        <v>423</v>
      </c>
      <c r="C340" s="44" t="s">
        <v>187</v>
      </c>
      <c r="D340" s="45" t="s">
        <v>187</v>
      </c>
      <c r="E340" s="45" t="s">
        <v>187</v>
      </c>
      <c r="F340" s="45" t="s">
        <v>187</v>
      </c>
      <c r="G340" s="45" t="s">
        <v>187</v>
      </c>
      <c r="H340" s="45" t="s">
        <v>187</v>
      </c>
      <c r="I340" s="45" t="s">
        <v>187</v>
      </c>
      <c r="J340" s="45" t="s">
        <v>187</v>
      </c>
      <c r="K340" s="45" t="s">
        <v>187</v>
      </c>
      <c r="L340" s="45" t="s">
        <v>187</v>
      </c>
      <c r="M340" s="45" t="s">
        <v>187</v>
      </c>
      <c r="N340" s="45" t="s">
        <v>187</v>
      </c>
      <c r="O340" s="45" t="s">
        <v>187</v>
      </c>
      <c r="P340" s="45" t="s">
        <v>187</v>
      </c>
      <c r="Q340" s="45">
        <v>204</v>
      </c>
      <c r="R340" s="45" t="s">
        <v>187</v>
      </c>
      <c r="S340" s="45" t="s">
        <v>187</v>
      </c>
      <c r="T340" s="45" t="s">
        <v>187</v>
      </c>
      <c r="U340" s="45" t="s">
        <v>187</v>
      </c>
      <c r="V340" s="45" t="s">
        <v>187</v>
      </c>
      <c r="W340" s="45" t="s">
        <v>187</v>
      </c>
      <c r="X340" s="46" t="s">
        <v>187</v>
      </c>
      <c r="Y340" s="47" t="s">
        <v>187</v>
      </c>
      <c r="Z340" s="45" t="s">
        <v>187</v>
      </c>
      <c r="AA340" s="45" t="s">
        <v>187</v>
      </c>
      <c r="AB340" s="45" t="s">
        <v>187</v>
      </c>
      <c r="AC340" s="45" t="s">
        <v>187</v>
      </c>
      <c r="AD340" s="45" t="s">
        <v>187</v>
      </c>
      <c r="AE340" s="45" t="s">
        <v>187</v>
      </c>
      <c r="AF340" s="45" t="s">
        <v>187</v>
      </c>
      <c r="AG340" s="45" t="s">
        <v>187</v>
      </c>
      <c r="AH340" s="45">
        <v>204</v>
      </c>
      <c r="AI340" s="45">
        <v>1</v>
      </c>
      <c r="AJ340" s="45" t="s">
        <v>187</v>
      </c>
      <c r="AK340" s="45" t="s">
        <v>187</v>
      </c>
      <c r="AL340" s="45" t="s">
        <v>187</v>
      </c>
      <c r="AM340" s="45" t="s">
        <v>187</v>
      </c>
      <c r="AN340" s="45" t="s">
        <v>187</v>
      </c>
      <c r="AO340" s="45" t="s">
        <v>187</v>
      </c>
      <c r="AP340" s="45" t="s">
        <v>187</v>
      </c>
      <c r="AQ340" s="45" t="s">
        <v>187</v>
      </c>
      <c r="AR340" s="45" t="s">
        <v>187</v>
      </c>
      <c r="AS340" s="45" t="s">
        <v>187</v>
      </c>
      <c r="AT340" s="45" t="s">
        <v>187</v>
      </c>
      <c r="AU340" s="45" t="s">
        <v>187</v>
      </c>
      <c r="AV340" s="45" t="s">
        <v>187</v>
      </c>
      <c r="AW340" s="45" t="s">
        <v>187</v>
      </c>
      <c r="AX340" s="45" t="s">
        <v>187</v>
      </c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ht="12.75" hidden="1">
      <c r="A341" s="38" t="s">
        <v>316</v>
      </c>
      <c r="B341" s="51" t="s">
        <v>424</v>
      </c>
      <c r="C341" s="44" t="s">
        <v>187</v>
      </c>
      <c r="D341" s="45" t="s">
        <v>187</v>
      </c>
      <c r="E341" s="45" t="s">
        <v>187</v>
      </c>
      <c r="F341" s="45" t="s">
        <v>187</v>
      </c>
      <c r="G341" s="45" t="s">
        <v>187</v>
      </c>
      <c r="H341" s="45" t="s">
        <v>187</v>
      </c>
      <c r="I341" s="45" t="s">
        <v>187</v>
      </c>
      <c r="J341" s="45" t="s">
        <v>187</v>
      </c>
      <c r="K341" s="45" t="s">
        <v>187</v>
      </c>
      <c r="L341" s="45" t="s">
        <v>187</v>
      </c>
      <c r="M341" s="45" t="s">
        <v>187</v>
      </c>
      <c r="N341" s="45" t="s">
        <v>187</v>
      </c>
      <c r="O341" s="45" t="s">
        <v>187</v>
      </c>
      <c r="P341" s="45" t="s">
        <v>187</v>
      </c>
      <c r="Q341" s="45">
        <v>1</v>
      </c>
      <c r="R341" s="45" t="s">
        <v>187</v>
      </c>
      <c r="S341" s="45" t="s">
        <v>187</v>
      </c>
      <c r="T341" s="45" t="s">
        <v>187</v>
      </c>
      <c r="U341" s="45" t="s">
        <v>187</v>
      </c>
      <c r="V341" s="45" t="s">
        <v>187</v>
      </c>
      <c r="W341" s="45" t="s">
        <v>187</v>
      </c>
      <c r="X341" s="46" t="s">
        <v>187</v>
      </c>
      <c r="Y341" s="47" t="s">
        <v>187</v>
      </c>
      <c r="Z341" s="45" t="s">
        <v>187</v>
      </c>
      <c r="AA341" s="45" t="s">
        <v>187</v>
      </c>
      <c r="AB341" s="45" t="s">
        <v>187</v>
      </c>
      <c r="AC341" s="45" t="s">
        <v>187</v>
      </c>
      <c r="AD341" s="45" t="s">
        <v>187</v>
      </c>
      <c r="AE341" s="45" t="s">
        <v>187</v>
      </c>
      <c r="AF341" s="45" t="s">
        <v>187</v>
      </c>
      <c r="AG341" s="45" t="s">
        <v>187</v>
      </c>
      <c r="AH341" s="45">
        <v>1</v>
      </c>
      <c r="AI341" s="45" t="s">
        <v>187</v>
      </c>
      <c r="AJ341" s="45" t="s">
        <v>187</v>
      </c>
      <c r="AK341" s="45" t="s">
        <v>187</v>
      </c>
      <c r="AL341" s="45" t="s">
        <v>187</v>
      </c>
      <c r="AM341" s="45" t="s">
        <v>187</v>
      </c>
      <c r="AN341" s="45" t="s">
        <v>187</v>
      </c>
      <c r="AO341" s="45" t="s">
        <v>187</v>
      </c>
      <c r="AP341" s="45" t="s">
        <v>187</v>
      </c>
      <c r="AQ341" s="45" t="s">
        <v>187</v>
      </c>
      <c r="AR341" s="45" t="s">
        <v>187</v>
      </c>
      <c r="AS341" s="45" t="s">
        <v>187</v>
      </c>
      <c r="AT341" s="45" t="s">
        <v>187</v>
      </c>
      <c r="AU341" s="45" t="s">
        <v>187</v>
      </c>
      <c r="AV341" s="45" t="s">
        <v>187</v>
      </c>
      <c r="AW341" s="45" t="s">
        <v>187</v>
      </c>
      <c r="AX341" s="45" t="s">
        <v>187</v>
      </c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ht="12.75" hidden="1">
      <c r="A342" s="38" t="s">
        <v>316</v>
      </c>
      <c r="B342" s="51" t="s">
        <v>425</v>
      </c>
      <c r="C342" s="44" t="s">
        <v>187</v>
      </c>
      <c r="D342" s="45" t="s">
        <v>187</v>
      </c>
      <c r="E342" s="45" t="s">
        <v>187</v>
      </c>
      <c r="F342" s="45" t="s">
        <v>187</v>
      </c>
      <c r="G342" s="45" t="s">
        <v>187</v>
      </c>
      <c r="H342" s="45" t="s">
        <v>187</v>
      </c>
      <c r="I342" s="45" t="s">
        <v>187</v>
      </c>
      <c r="J342" s="45" t="s">
        <v>187</v>
      </c>
      <c r="K342" s="45" t="s">
        <v>187</v>
      </c>
      <c r="L342" s="45" t="s">
        <v>187</v>
      </c>
      <c r="M342" s="45" t="s">
        <v>187</v>
      </c>
      <c r="N342" s="45" t="s">
        <v>187</v>
      </c>
      <c r="O342" s="45" t="s">
        <v>187</v>
      </c>
      <c r="P342" s="45" t="s">
        <v>187</v>
      </c>
      <c r="Q342" s="45">
        <v>7</v>
      </c>
      <c r="R342" s="45" t="s">
        <v>187</v>
      </c>
      <c r="S342" s="45" t="s">
        <v>187</v>
      </c>
      <c r="T342" s="45" t="s">
        <v>187</v>
      </c>
      <c r="U342" s="45" t="s">
        <v>187</v>
      </c>
      <c r="V342" s="45" t="s">
        <v>187</v>
      </c>
      <c r="W342" s="45" t="s">
        <v>187</v>
      </c>
      <c r="X342" s="46" t="s">
        <v>187</v>
      </c>
      <c r="Y342" s="47" t="s">
        <v>187</v>
      </c>
      <c r="Z342" s="45" t="s">
        <v>187</v>
      </c>
      <c r="AA342" s="45" t="s">
        <v>187</v>
      </c>
      <c r="AB342" s="45" t="s">
        <v>187</v>
      </c>
      <c r="AC342" s="45" t="s">
        <v>187</v>
      </c>
      <c r="AD342" s="45" t="s">
        <v>187</v>
      </c>
      <c r="AE342" s="45" t="s">
        <v>187</v>
      </c>
      <c r="AF342" s="45" t="s">
        <v>187</v>
      </c>
      <c r="AG342" s="45" t="s">
        <v>187</v>
      </c>
      <c r="AH342" s="45">
        <v>7</v>
      </c>
      <c r="AI342" s="45" t="s">
        <v>187</v>
      </c>
      <c r="AJ342" s="45" t="s">
        <v>187</v>
      </c>
      <c r="AK342" s="45" t="s">
        <v>187</v>
      </c>
      <c r="AL342" s="45" t="s">
        <v>187</v>
      </c>
      <c r="AM342" s="45" t="s">
        <v>187</v>
      </c>
      <c r="AN342" s="45" t="s">
        <v>187</v>
      </c>
      <c r="AO342" s="45" t="s">
        <v>187</v>
      </c>
      <c r="AP342" s="45" t="s">
        <v>187</v>
      </c>
      <c r="AQ342" s="45" t="s">
        <v>187</v>
      </c>
      <c r="AR342" s="45" t="s">
        <v>187</v>
      </c>
      <c r="AS342" s="45" t="s">
        <v>187</v>
      </c>
      <c r="AT342" s="45" t="s">
        <v>187</v>
      </c>
      <c r="AU342" s="45" t="s">
        <v>187</v>
      </c>
      <c r="AV342" s="45" t="s">
        <v>187</v>
      </c>
      <c r="AW342" s="45" t="s">
        <v>187</v>
      </c>
      <c r="AX342" s="45" t="s">
        <v>187</v>
      </c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ht="12.75" hidden="1">
      <c r="A343" s="38" t="s">
        <v>316</v>
      </c>
      <c r="B343" s="51" t="s">
        <v>426</v>
      </c>
      <c r="C343" s="44" t="s">
        <v>187</v>
      </c>
      <c r="D343" s="45" t="s">
        <v>187</v>
      </c>
      <c r="E343" s="45" t="s">
        <v>187</v>
      </c>
      <c r="F343" s="45" t="s">
        <v>187</v>
      </c>
      <c r="G343" s="45" t="s">
        <v>187</v>
      </c>
      <c r="H343" s="45" t="s">
        <v>187</v>
      </c>
      <c r="I343" s="45" t="s">
        <v>187</v>
      </c>
      <c r="J343" s="45" t="s">
        <v>187</v>
      </c>
      <c r="K343" s="45" t="s">
        <v>187</v>
      </c>
      <c r="L343" s="45" t="s">
        <v>187</v>
      </c>
      <c r="M343" s="45" t="s">
        <v>187</v>
      </c>
      <c r="N343" s="45" t="s">
        <v>187</v>
      </c>
      <c r="O343" s="45" t="s">
        <v>187</v>
      </c>
      <c r="P343" s="45" t="s">
        <v>187</v>
      </c>
      <c r="Q343" s="45">
        <v>570</v>
      </c>
      <c r="R343" s="45" t="s">
        <v>187</v>
      </c>
      <c r="S343" s="45" t="s">
        <v>187</v>
      </c>
      <c r="T343" s="45" t="s">
        <v>187</v>
      </c>
      <c r="U343" s="45" t="s">
        <v>187</v>
      </c>
      <c r="V343" s="45" t="s">
        <v>187</v>
      </c>
      <c r="W343" s="45" t="s">
        <v>187</v>
      </c>
      <c r="X343" s="46" t="s">
        <v>187</v>
      </c>
      <c r="Y343" s="47" t="s">
        <v>187</v>
      </c>
      <c r="Z343" s="45" t="s">
        <v>187</v>
      </c>
      <c r="AA343" s="45" t="s">
        <v>187</v>
      </c>
      <c r="AB343" s="45" t="s">
        <v>187</v>
      </c>
      <c r="AC343" s="45" t="s">
        <v>187</v>
      </c>
      <c r="AD343" s="45" t="s">
        <v>187</v>
      </c>
      <c r="AE343" s="45" t="s">
        <v>187</v>
      </c>
      <c r="AF343" s="45" t="s">
        <v>187</v>
      </c>
      <c r="AG343" s="45" t="s">
        <v>187</v>
      </c>
      <c r="AH343" s="45">
        <v>570</v>
      </c>
      <c r="AI343" s="45" t="s">
        <v>187</v>
      </c>
      <c r="AJ343" s="45" t="s">
        <v>187</v>
      </c>
      <c r="AK343" s="45" t="s">
        <v>187</v>
      </c>
      <c r="AL343" s="45" t="s">
        <v>187</v>
      </c>
      <c r="AM343" s="45" t="s">
        <v>187</v>
      </c>
      <c r="AN343" s="45" t="s">
        <v>187</v>
      </c>
      <c r="AO343" s="45" t="s">
        <v>187</v>
      </c>
      <c r="AP343" s="45" t="s">
        <v>187</v>
      </c>
      <c r="AQ343" s="45" t="s">
        <v>187</v>
      </c>
      <c r="AR343" s="45" t="s">
        <v>187</v>
      </c>
      <c r="AS343" s="45" t="s">
        <v>187</v>
      </c>
      <c r="AT343" s="45" t="s">
        <v>187</v>
      </c>
      <c r="AU343" s="45" t="s">
        <v>187</v>
      </c>
      <c r="AV343" s="45" t="s">
        <v>187</v>
      </c>
      <c r="AW343" s="45" t="s">
        <v>187</v>
      </c>
      <c r="AX343" s="45" t="s">
        <v>187</v>
      </c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ht="12.75" hidden="1">
      <c r="A344" s="38" t="s">
        <v>316</v>
      </c>
      <c r="B344" s="51" t="s">
        <v>427</v>
      </c>
      <c r="C344" s="44" t="s">
        <v>187</v>
      </c>
      <c r="D344" s="45" t="s">
        <v>187</v>
      </c>
      <c r="E344" s="45" t="s">
        <v>187</v>
      </c>
      <c r="F344" s="45" t="s">
        <v>187</v>
      </c>
      <c r="G344" s="45" t="s">
        <v>187</v>
      </c>
      <c r="H344" s="45" t="s">
        <v>187</v>
      </c>
      <c r="I344" s="45" t="s">
        <v>187</v>
      </c>
      <c r="J344" s="45" t="s">
        <v>187</v>
      </c>
      <c r="K344" s="45" t="s">
        <v>187</v>
      </c>
      <c r="L344" s="45" t="s">
        <v>187</v>
      </c>
      <c r="M344" s="45" t="s">
        <v>187</v>
      </c>
      <c r="N344" s="45" t="s">
        <v>187</v>
      </c>
      <c r="O344" s="45" t="s">
        <v>187</v>
      </c>
      <c r="P344" s="45" t="s">
        <v>187</v>
      </c>
      <c r="Q344" s="45" t="s">
        <v>187</v>
      </c>
      <c r="R344" s="45" t="s">
        <v>187</v>
      </c>
      <c r="S344" s="45" t="s">
        <v>187</v>
      </c>
      <c r="T344" s="45" t="s">
        <v>187</v>
      </c>
      <c r="U344" s="45" t="s">
        <v>187</v>
      </c>
      <c r="V344" s="45" t="s">
        <v>187</v>
      </c>
      <c r="W344" s="45" t="s">
        <v>187</v>
      </c>
      <c r="X344" s="46" t="s">
        <v>187</v>
      </c>
      <c r="Y344" s="47" t="s">
        <v>187</v>
      </c>
      <c r="Z344" s="45" t="s">
        <v>187</v>
      </c>
      <c r="AA344" s="45" t="s">
        <v>187</v>
      </c>
      <c r="AB344" s="45" t="s">
        <v>187</v>
      </c>
      <c r="AC344" s="45" t="s">
        <v>187</v>
      </c>
      <c r="AD344" s="45" t="s">
        <v>187</v>
      </c>
      <c r="AE344" s="45" t="s">
        <v>187</v>
      </c>
      <c r="AF344" s="45" t="s">
        <v>187</v>
      </c>
      <c r="AG344" s="45" t="s">
        <v>187</v>
      </c>
      <c r="AH344" s="45" t="s">
        <v>187</v>
      </c>
      <c r="AI344" s="45" t="s">
        <v>187</v>
      </c>
      <c r="AJ344" s="45" t="s">
        <v>187</v>
      </c>
      <c r="AK344" s="45" t="s">
        <v>187</v>
      </c>
      <c r="AL344" s="45" t="s">
        <v>187</v>
      </c>
      <c r="AM344" s="45" t="s">
        <v>187</v>
      </c>
      <c r="AN344" s="45" t="s">
        <v>187</v>
      </c>
      <c r="AO344" s="45" t="s">
        <v>187</v>
      </c>
      <c r="AP344" s="45" t="s">
        <v>187</v>
      </c>
      <c r="AQ344" s="45" t="s">
        <v>187</v>
      </c>
      <c r="AR344" s="45" t="s">
        <v>187</v>
      </c>
      <c r="AS344" s="45" t="s">
        <v>187</v>
      </c>
      <c r="AT344" s="45" t="s">
        <v>187</v>
      </c>
      <c r="AU344" s="45" t="s">
        <v>187</v>
      </c>
      <c r="AV344" s="45" t="s">
        <v>187</v>
      </c>
      <c r="AW344" s="45" t="s">
        <v>187</v>
      </c>
      <c r="AX344" s="45" t="s">
        <v>187</v>
      </c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ht="12.75" hidden="1">
      <c r="A345" s="38" t="s">
        <v>316</v>
      </c>
      <c r="B345" s="51" t="s">
        <v>428</v>
      </c>
      <c r="C345" s="44" t="s">
        <v>187</v>
      </c>
      <c r="D345" s="45" t="s">
        <v>187</v>
      </c>
      <c r="E345" s="45" t="s">
        <v>187</v>
      </c>
      <c r="F345" s="45" t="s">
        <v>187</v>
      </c>
      <c r="G345" s="45" t="s">
        <v>187</v>
      </c>
      <c r="H345" s="45" t="s">
        <v>187</v>
      </c>
      <c r="I345" s="45" t="s">
        <v>187</v>
      </c>
      <c r="J345" s="45" t="s">
        <v>187</v>
      </c>
      <c r="K345" s="45" t="s">
        <v>187</v>
      </c>
      <c r="L345" s="45" t="s">
        <v>187</v>
      </c>
      <c r="M345" s="45" t="s">
        <v>187</v>
      </c>
      <c r="N345" s="45" t="s">
        <v>187</v>
      </c>
      <c r="O345" s="45" t="s">
        <v>187</v>
      </c>
      <c r="P345" s="45" t="s">
        <v>187</v>
      </c>
      <c r="Q345" s="45">
        <v>2</v>
      </c>
      <c r="R345" s="45" t="s">
        <v>187</v>
      </c>
      <c r="S345" s="45" t="s">
        <v>187</v>
      </c>
      <c r="T345" s="45" t="s">
        <v>187</v>
      </c>
      <c r="U345" s="45" t="s">
        <v>187</v>
      </c>
      <c r="V345" s="45" t="s">
        <v>187</v>
      </c>
      <c r="W345" s="45" t="s">
        <v>187</v>
      </c>
      <c r="X345" s="46" t="s">
        <v>187</v>
      </c>
      <c r="Y345" s="47" t="s">
        <v>187</v>
      </c>
      <c r="Z345" s="45" t="s">
        <v>187</v>
      </c>
      <c r="AA345" s="45" t="s">
        <v>187</v>
      </c>
      <c r="AB345" s="45" t="s">
        <v>187</v>
      </c>
      <c r="AC345" s="45" t="s">
        <v>187</v>
      </c>
      <c r="AD345" s="45" t="s">
        <v>187</v>
      </c>
      <c r="AE345" s="45" t="s">
        <v>187</v>
      </c>
      <c r="AF345" s="45" t="s">
        <v>187</v>
      </c>
      <c r="AG345" s="45" t="s">
        <v>187</v>
      </c>
      <c r="AH345" s="45">
        <v>2</v>
      </c>
      <c r="AI345" s="45" t="s">
        <v>187</v>
      </c>
      <c r="AJ345" s="45" t="s">
        <v>187</v>
      </c>
      <c r="AK345" s="45" t="s">
        <v>187</v>
      </c>
      <c r="AL345" s="45" t="s">
        <v>187</v>
      </c>
      <c r="AM345" s="45" t="s">
        <v>187</v>
      </c>
      <c r="AN345" s="45" t="s">
        <v>187</v>
      </c>
      <c r="AO345" s="45" t="s">
        <v>187</v>
      </c>
      <c r="AP345" s="45" t="s">
        <v>187</v>
      </c>
      <c r="AQ345" s="45" t="s">
        <v>187</v>
      </c>
      <c r="AR345" s="45" t="s">
        <v>187</v>
      </c>
      <c r="AS345" s="45" t="s">
        <v>187</v>
      </c>
      <c r="AT345" s="45" t="s">
        <v>187</v>
      </c>
      <c r="AU345" s="45" t="s">
        <v>187</v>
      </c>
      <c r="AV345" s="45" t="s">
        <v>187</v>
      </c>
      <c r="AW345" s="45" t="s">
        <v>187</v>
      </c>
      <c r="AX345" s="45" t="s">
        <v>187</v>
      </c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ht="12.75" hidden="1">
      <c r="A346" s="38" t="s">
        <v>316</v>
      </c>
      <c r="B346" s="51" t="s">
        <v>429</v>
      </c>
      <c r="C346" s="44" t="s">
        <v>187</v>
      </c>
      <c r="D346" s="45" t="s">
        <v>187</v>
      </c>
      <c r="E346" s="45" t="s">
        <v>187</v>
      </c>
      <c r="F346" s="45" t="s">
        <v>187</v>
      </c>
      <c r="G346" s="45" t="s">
        <v>187</v>
      </c>
      <c r="H346" s="45" t="s">
        <v>187</v>
      </c>
      <c r="I346" s="45" t="s">
        <v>187</v>
      </c>
      <c r="J346" s="45" t="s">
        <v>187</v>
      </c>
      <c r="K346" s="45" t="s">
        <v>187</v>
      </c>
      <c r="L346" s="45" t="s">
        <v>187</v>
      </c>
      <c r="M346" s="45" t="s">
        <v>187</v>
      </c>
      <c r="N346" s="45" t="s">
        <v>187</v>
      </c>
      <c r="O346" s="45" t="s">
        <v>187</v>
      </c>
      <c r="P346" s="45" t="s">
        <v>187</v>
      </c>
      <c r="Q346" s="45">
        <v>89</v>
      </c>
      <c r="R346" s="45" t="s">
        <v>187</v>
      </c>
      <c r="S346" s="45" t="s">
        <v>187</v>
      </c>
      <c r="T346" s="45" t="s">
        <v>187</v>
      </c>
      <c r="U346" s="45" t="s">
        <v>187</v>
      </c>
      <c r="V346" s="45" t="s">
        <v>187</v>
      </c>
      <c r="W346" s="45" t="s">
        <v>187</v>
      </c>
      <c r="X346" s="46" t="s">
        <v>187</v>
      </c>
      <c r="Y346" s="47" t="s">
        <v>187</v>
      </c>
      <c r="Z346" s="45" t="s">
        <v>187</v>
      </c>
      <c r="AA346" s="45" t="s">
        <v>187</v>
      </c>
      <c r="AB346" s="45" t="s">
        <v>187</v>
      </c>
      <c r="AC346" s="45" t="s">
        <v>187</v>
      </c>
      <c r="AD346" s="45" t="s">
        <v>187</v>
      </c>
      <c r="AE346" s="45" t="s">
        <v>187</v>
      </c>
      <c r="AF346" s="45">
        <v>85</v>
      </c>
      <c r="AG346" s="45" t="s">
        <v>187</v>
      </c>
      <c r="AH346" s="45">
        <v>89</v>
      </c>
      <c r="AI346" s="45" t="s">
        <v>187</v>
      </c>
      <c r="AJ346" s="45" t="s">
        <v>187</v>
      </c>
      <c r="AK346" s="45" t="s">
        <v>187</v>
      </c>
      <c r="AL346" s="45" t="s">
        <v>187</v>
      </c>
      <c r="AM346" s="45" t="s">
        <v>187</v>
      </c>
      <c r="AN346" s="45" t="s">
        <v>187</v>
      </c>
      <c r="AO346" s="45" t="s">
        <v>187</v>
      </c>
      <c r="AP346" s="45" t="s">
        <v>187</v>
      </c>
      <c r="AQ346" s="45" t="s">
        <v>187</v>
      </c>
      <c r="AR346" s="45" t="s">
        <v>187</v>
      </c>
      <c r="AS346" s="45" t="s">
        <v>187</v>
      </c>
      <c r="AT346" s="45" t="s">
        <v>187</v>
      </c>
      <c r="AU346" s="45" t="s">
        <v>187</v>
      </c>
      <c r="AV346" s="45" t="s">
        <v>187</v>
      </c>
      <c r="AW346" s="45" t="s">
        <v>187</v>
      </c>
      <c r="AX346" s="45" t="s">
        <v>187</v>
      </c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ht="12.75" hidden="1">
      <c r="A347" s="38" t="s">
        <v>316</v>
      </c>
      <c r="B347" s="51" t="s">
        <v>430</v>
      </c>
      <c r="C347" s="44" t="s">
        <v>187</v>
      </c>
      <c r="D347" s="45" t="s">
        <v>187</v>
      </c>
      <c r="E347" s="45" t="s">
        <v>187</v>
      </c>
      <c r="F347" s="45" t="s">
        <v>187</v>
      </c>
      <c r="G347" s="45" t="s">
        <v>187</v>
      </c>
      <c r="H347" s="45" t="s">
        <v>187</v>
      </c>
      <c r="I347" s="45" t="s">
        <v>187</v>
      </c>
      <c r="J347" s="45" t="s">
        <v>187</v>
      </c>
      <c r="K347" s="45" t="s">
        <v>187</v>
      </c>
      <c r="L347" s="45" t="s">
        <v>187</v>
      </c>
      <c r="M347" s="45" t="s">
        <v>187</v>
      </c>
      <c r="N347" s="45" t="s">
        <v>187</v>
      </c>
      <c r="O347" s="45">
        <v>1</v>
      </c>
      <c r="P347" s="45" t="s">
        <v>187</v>
      </c>
      <c r="Q347" s="45">
        <v>221</v>
      </c>
      <c r="R347" s="45" t="s">
        <v>187</v>
      </c>
      <c r="S347" s="45" t="s">
        <v>187</v>
      </c>
      <c r="T347" s="45" t="s">
        <v>187</v>
      </c>
      <c r="U347" s="45" t="s">
        <v>187</v>
      </c>
      <c r="V347" s="45" t="s">
        <v>187</v>
      </c>
      <c r="W347" s="45" t="s">
        <v>187</v>
      </c>
      <c r="X347" s="46" t="s">
        <v>187</v>
      </c>
      <c r="Y347" s="47" t="s">
        <v>187</v>
      </c>
      <c r="Z347" s="45" t="s">
        <v>187</v>
      </c>
      <c r="AA347" s="45" t="s">
        <v>187</v>
      </c>
      <c r="AB347" s="45" t="s">
        <v>187</v>
      </c>
      <c r="AC347" s="45" t="s">
        <v>187</v>
      </c>
      <c r="AD347" s="45" t="s">
        <v>187</v>
      </c>
      <c r="AE347" s="45" t="s">
        <v>187</v>
      </c>
      <c r="AF347" s="45" t="s">
        <v>187</v>
      </c>
      <c r="AG347" s="45">
        <v>208</v>
      </c>
      <c r="AH347" s="45">
        <v>221</v>
      </c>
      <c r="AI347" s="45" t="s">
        <v>187</v>
      </c>
      <c r="AJ347" s="45" t="s">
        <v>187</v>
      </c>
      <c r="AK347" s="45" t="s">
        <v>187</v>
      </c>
      <c r="AL347" s="45" t="s">
        <v>187</v>
      </c>
      <c r="AM347" s="45" t="s">
        <v>187</v>
      </c>
      <c r="AN347" s="45">
        <v>1</v>
      </c>
      <c r="AO347" s="45" t="s">
        <v>187</v>
      </c>
      <c r="AP347" s="45" t="s">
        <v>187</v>
      </c>
      <c r="AQ347" s="45" t="s">
        <v>187</v>
      </c>
      <c r="AR347" s="45" t="s">
        <v>187</v>
      </c>
      <c r="AS347" s="45" t="s">
        <v>187</v>
      </c>
      <c r="AT347" s="45" t="s">
        <v>187</v>
      </c>
      <c r="AU347" s="45" t="s">
        <v>187</v>
      </c>
      <c r="AV347" s="45" t="s">
        <v>187</v>
      </c>
      <c r="AW347" s="45" t="s">
        <v>187</v>
      </c>
      <c r="AX347" s="45" t="s">
        <v>187</v>
      </c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ht="12.75" hidden="1">
      <c r="A348" s="38" t="s">
        <v>316</v>
      </c>
      <c r="B348" s="51" t="s">
        <v>431</v>
      </c>
      <c r="C348" s="44" t="s">
        <v>187</v>
      </c>
      <c r="D348" s="45" t="s">
        <v>187</v>
      </c>
      <c r="E348" s="45" t="s">
        <v>187</v>
      </c>
      <c r="F348" s="45" t="s">
        <v>187</v>
      </c>
      <c r="G348" s="45" t="s">
        <v>187</v>
      </c>
      <c r="H348" s="45">
        <v>2</v>
      </c>
      <c r="I348" s="45" t="s">
        <v>187</v>
      </c>
      <c r="J348" s="45" t="s">
        <v>187</v>
      </c>
      <c r="K348" s="45" t="s">
        <v>187</v>
      </c>
      <c r="L348" s="45" t="s">
        <v>187</v>
      </c>
      <c r="M348" s="45">
        <v>1</v>
      </c>
      <c r="N348" s="45" t="s">
        <v>187</v>
      </c>
      <c r="O348" s="45" t="s">
        <v>187</v>
      </c>
      <c r="P348" s="45" t="s">
        <v>187</v>
      </c>
      <c r="Q348" s="45">
        <v>249510</v>
      </c>
      <c r="R348" s="45" t="s">
        <v>187</v>
      </c>
      <c r="S348" s="45">
        <v>1</v>
      </c>
      <c r="T348" s="45" t="s">
        <v>187</v>
      </c>
      <c r="U348" s="45" t="s">
        <v>187</v>
      </c>
      <c r="V348" s="45" t="s">
        <v>187</v>
      </c>
      <c r="W348" s="45" t="s">
        <v>187</v>
      </c>
      <c r="X348" s="46" t="s">
        <v>187</v>
      </c>
      <c r="Y348" s="47" t="s">
        <v>187</v>
      </c>
      <c r="Z348" s="45" t="s">
        <v>187</v>
      </c>
      <c r="AA348" s="45" t="s">
        <v>187</v>
      </c>
      <c r="AB348" s="45" t="s">
        <v>187</v>
      </c>
      <c r="AC348" s="45" t="s">
        <v>187</v>
      </c>
      <c r="AD348" s="45" t="s">
        <v>187</v>
      </c>
      <c r="AE348" s="45" t="s">
        <v>187</v>
      </c>
      <c r="AF348" s="45">
        <v>1</v>
      </c>
      <c r="AG348" s="45" t="s">
        <v>187</v>
      </c>
      <c r="AH348" s="45">
        <v>249510</v>
      </c>
      <c r="AI348" s="45">
        <v>1782</v>
      </c>
      <c r="AJ348" s="45" t="s">
        <v>187</v>
      </c>
      <c r="AK348" s="45" t="s">
        <v>187</v>
      </c>
      <c r="AL348" s="45" t="s">
        <v>187</v>
      </c>
      <c r="AM348" s="45">
        <v>1</v>
      </c>
      <c r="AN348" s="45">
        <v>1</v>
      </c>
      <c r="AO348" s="45" t="s">
        <v>187</v>
      </c>
      <c r="AP348" s="45" t="s">
        <v>187</v>
      </c>
      <c r="AQ348" s="45" t="s">
        <v>187</v>
      </c>
      <c r="AR348" s="45" t="s">
        <v>187</v>
      </c>
      <c r="AS348" s="45">
        <v>2</v>
      </c>
      <c r="AT348" s="45">
        <v>5</v>
      </c>
      <c r="AU348" s="45" t="s">
        <v>187</v>
      </c>
      <c r="AV348" s="45" t="s">
        <v>187</v>
      </c>
      <c r="AW348" s="45" t="s">
        <v>187</v>
      </c>
      <c r="AX348" s="45" t="s">
        <v>187</v>
      </c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ht="12.75" hidden="1">
      <c r="A349" s="38" t="s">
        <v>316</v>
      </c>
      <c r="B349" s="51" t="s">
        <v>432</v>
      </c>
      <c r="C349" s="44">
        <v>7</v>
      </c>
      <c r="D349" s="45" t="s">
        <v>187</v>
      </c>
      <c r="E349" s="45" t="s">
        <v>187</v>
      </c>
      <c r="F349" s="45" t="s">
        <v>187</v>
      </c>
      <c r="G349" s="45">
        <v>1</v>
      </c>
      <c r="H349" s="45">
        <v>2</v>
      </c>
      <c r="I349" s="45" t="s">
        <v>187</v>
      </c>
      <c r="J349" s="45" t="s">
        <v>187</v>
      </c>
      <c r="K349" s="45" t="s">
        <v>187</v>
      </c>
      <c r="L349" s="45" t="s">
        <v>187</v>
      </c>
      <c r="M349" s="45" t="s">
        <v>187</v>
      </c>
      <c r="N349" s="45" t="s">
        <v>187</v>
      </c>
      <c r="O349" s="45" t="s">
        <v>187</v>
      </c>
      <c r="P349" s="45" t="s">
        <v>187</v>
      </c>
      <c r="Q349" s="45">
        <v>93507</v>
      </c>
      <c r="R349" s="45">
        <v>1</v>
      </c>
      <c r="S349" s="45" t="s">
        <v>187</v>
      </c>
      <c r="T349" s="45" t="s">
        <v>187</v>
      </c>
      <c r="U349" s="45" t="s">
        <v>187</v>
      </c>
      <c r="V349" s="45">
        <v>1</v>
      </c>
      <c r="W349" s="45">
        <v>1</v>
      </c>
      <c r="X349" s="46" t="s">
        <v>187</v>
      </c>
      <c r="Y349" s="47" t="s">
        <v>187</v>
      </c>
      <c r="Z349" s="45" t="s">
        <v>187</v>
      </c>
      <c r="AA349" s="45" t="s">
        <v>187</v>
      </c>
      <c r="AB349" s="45" t="s">
        <v>187</v>
      </c>
      <c r="AC349" s="45" t="s">
        <v>187</v>
      </c>
      <c r="AD349" s="45">
        <v>4</v>
      </c>
      <c r="AE349" s="45" t="s">
        <v>187</v>
      </c>
      <c r="AF349" s="45" t="s">
        <v>187</v>
      </c>
      <c r="AG349" s="45" t="s">
        <v>187</v>
      </c>
      <c r="AH349" s="45">
        <v>93507</v>
      </c>
      <c r="AI349" s="45" t="s">
        <v>187</v>
      </c>
      <c r="AJ349" s="45" t="s">
        <v>187</v>
      </c>
      <c r="AK349" s="45" t="s">
        <v>187</v>
      </c>
      <c r="AL349" s="45" t="s">
        <v>187</v>
      </c>
      <c r="AM349" s="45" t="s">
        <v>187</v>
      </c>
      <c r="AN349" s="45" t="s">
        <v>187</v>
      </c>
      <c r="AO349" s="45" t="s">
        <v>187</v>
      </c>
      <c r="AP349" s="45">
        <v>2</v>
      </c>
      <c r="AQ349" s="45" t="s">
        <v>187</v>
      </c>
      <c r="AR349" s="45">
        <v>1</v>
      </c>
      <c r="AS349" s="45">
        <v>4</v>
      </c>
      <c r="AT349" s="45">
        <v>1</v>
      </c>
      <c r="AU349" s="45" t="s">
        <v>187</v>
      </c>
      <c r="AV349" s="45" t="s">
        <v>187</v>
      </c>
      <c r="AW349" s="45" t="s">
        <v>187</v>
      </c>
      <c r="AX349" s="45" t="s">
        <v>187</v>
      </c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ht="12.75" hidden="1">
      <c r="A350" s="38" t="s">
        <v>316</v>
      </c>
      <c r="B350" s="51" t="s">
        <v>433</v>
      </c>
      <c r="C350" s="44">
        <v>4</v>
      </c>
      <c r="D350" s="45" t="s">
        <v>187</v>
      </c>
      <c r="E350" s="45" t="s">
        <v>187</v>
      </c>
      <c r="F350" s="45" t="s">
        <v>187</v>
      </c>
      <c r="G350" s="45" t="s">
        <v>187</v>
      </c>
      <c r="H350" s="45" t="s">
        <v>187</v>
      </c>
      <c r="I350" s="45" t="s">
        <v>187</v>
      </c>
      <c r="J350" s="45" t="s">
        <v>187</v>
      </c>
      <c r="K350" s="45" t="s">
        <v>187</v>
      </c>
      <c r="L350" s="45" t="s">
        <v>187</v>
      </c>
      <c r="M350" s="45" t="s">
        <v>187</v>
      </c>
      <c r="N350" s="45" t="s">
        <v>187</v>
      </c>
      <c r="O350" s="45" t="s">
        <v>187</v>
      </c>
      <c r="P350" s="45" t="s">
        <v>187</v>
      </c>
      <c r="Q350" s="45">
        <v>25093</v>
      </c>
      <c r="R350" s="45" t="s">
        <v>187</v>
      </c>
      <c r="S350" s="45" t="s">
        <v>187</v>
      </c>
      <c r="T350" s="45" t="s">
        <v>187</v>
      </c>
      <c r="U350" s="45" t="s">
        <v>187</v>
      </c>
      <c r="V350" s="45" t="s">
        <v>187</v>
      </c>
      <c r="W350" s="45" t="s">
        <v>187</v>
      </c>
      <c r="X350" s="46" t="s">
        <v>187</v>
      </c>
      <c r="Y350" s="47" t="s">
        <v>187</v>
      </c>
      <c r="Z350" s="45" t="s">
        <v>187</v>
      </c>
      <c r="AA350" s="45" t="s">
        <v>187</v>
      </c>
      <c r="AB350" s="45" t="s">
        <v>187</v>
      </c>
      <c r="AC350" s="45" t="s">
        <v>187</v>
      </c>
      <c r="AD350" s="45" t="s">
        <v>187</v>
      </c>
      <c r="AE350" s="45" t="s">
        <v>187</v>
      </c>
      <c r="AF350" s="45" t="s">
        <v>187</v>
      </c>
      <c r="AG350" s="45" t="s">
        <v>187</v>
      </c>
      <c r="AH350" s="45">
        <v>25093</v>
      </c>
      <c r="AI350" s="45" t="s">
        <v>187</v>
      </c>
      <c r="AJ350" s="45" t="s">
        <v>187</v>
      </c>
      <c r="AK350" s="45" t="s">
        <v>187</v>
      </c>
      <c r="AL350" s="45" t="s">
        <v>187</v>
      </c>
      <c r="AM350" s="45" t="s">
        <v>187</v>
      </c>
      <c r="AN350" s="45" t="s">
        <v>187</v>
      </c>
      <c r="AO350" s="45" t="s">
        <v>187</v>
      </c>
      <c r="AP350" s="45" t="s">
        <v>187</v>
      </c>
      <c r="AQ350" s="45" t="s">
        <v>187</v>
      </c>
      <c r="AR350" s="45" t="s">
        <v>187</v>
      </c>
      <c r="AS350" s="45" t="s">
        <v>187</v>
      </c>
      <c r="AT350" s="45" t="s">
        <v>187</v>
      </c>
      <c r="AU350" s="45" t="s">
        <v>187</v>
      </c>
      <c r="AV350" s="45" t="s">
        <v>187</v>
      </c>
      <c r="AW350" s="45" t="s">
        <v>187</v>
      </c>
      <c r="AX350" s="45" t="s">
        <v>187</v>
      </c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ht="12.75" hidden="1">
      <c r="A351" s="38" t="s">
        <v>316</v>
      </c>
      <c r="B351" s="51" t="s">
        <v>434</v>
      </c>
      <c r="C351" s="44" t="s">
        <v>187</v>
      </c>
      <c r="D351" s="45" t="s">
        <v>187</v>
      </c>
      <c r="E351" s="45" t="s">
        <v>187</v>
      </c>
      <c r="F351" s="45" t="s">
        <v>187</v>
      </c>
      <c r="G351" s="45" t="s">
        <v>187</v>
      </c>
      <c r="H351" s="45" t="s">
        <v>187</v>
      </c>
      <c r="I351" s="45" t="s">
        <v>187</v>
      </c>
      <c r="J351" s="45" t="s">
        <v>187</v>
      </c>
      <c r="K351" s="45" t="s">
        <v>187</v>
      </c>
      <c r="L351" s="45" t="s">
        <v>187</v>
      </c>
      <c r="M351" s="45" t="s">
        <v>187</v>
      </c>
      <c r="N351" s="45" t="s">
        <v>187</v>
      </c>
      <c r="O351" s="45" t="s">
        <v>187</v>
      </c>
      <c r="P351" s="45" t="s">
        <v>187</v>
      </c>
      <c r="Q351" s="45" t="s">
        <v>187</v>
      </c>
      <c r="R351" s="45" t="s">
        <v>187</v>
      </c>
      <c r="S351" s="45" t="s">
        <v>187</v>
      </c>
      <c r="T351" s="45" t="s">
        <v>187</v>
      </c>
      <c r="U351" s="45" t="s">
        <v>187</v>
      </c>
      <c r="V351" s="45" t="s">
        <v>187</v>
      </c>
      <c r="W351" s="45" t="s">
        <v>187</v>
      </c>
      <c r="X351" s="46" t="s">
        <v>187</v>
      </c>
      <c r="Y351" s="47" t="s">
        <v>187</v>
      </c>
      <c r="Z351" s="45" t="s">
        <v>187</v>
      </c>
      <c r="AA351" s="45" t="s">
        <v>187</v>
      </c>
      <c r="AB351" s="45" t="s">
        <v>187</v>
      </c>
      <c r="AC351" s="45" t="s">
        <v>187</v>
      </c>
      <c r="AD351" s="45" t="s">
        <v>187</v>
      </c>
      <c r="AE351" s="45" t="s">
        <v>187</v>
      </c>
      <c r="AF351" s="45" t="s">
        <v>187</v>
      </c>
      <c r="AG351" s="45" t="s">
        <v>187</v>
      </c>
      <c r="AH351" s="45" t="s">
        <v>187</v>
      </c>
      <c r="AI351" s="45" t="s">
        <v>187</v>
      </c>
      <c r="AJ351" s="45" t="s">
        <v>187</v>
      </c>
      <c r="AK351" s="45" t="s">
        <v>187</v>
      </c>
      <c r="AL351" s="45" t="s">
        <v>187</v>
      </c>
      <c r="AM351" s="45" t="s">
        <v>187</v>
      </c>
      <c r="AN351" s="45" t="s">
        <v>187</v>
      </c>
      <c r="AO351" s="45" t="s">
        <v>187</v>
      </c>
      <c r="AP351" s="45" t="s">
        <v>187</v>
      </c>
      <c r="AQ351" s="45" t="s">
        <v>187</v>
      </c>
      <c r="AR351" s="45" t="s">
        <v>187</v>
      </c>
      <c r="AS351" s="45" t="s">
        <v>187</v>
      </c>
      <c r="AT351" s="45" t="s">
        <v>187</v>
      </c>
      <c r="AU351" s="45" t="s">
        <v>187</v>
      </c>
      <c r="AV351" s="45" t="s">
        <v>187</v>
      </c>
      <c r="AW351" s="45" t="s">
        <v>187</v>
      </c>
      <c r="AX351" s="45" t="s">
        <v>187</v>
      </c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ht="12.75" hidden="1">
      <c r="A352" s="38" t="s">
        <v>316</v>
      </c>
      <c r="B352" s="51" t="s">
        <v>435</v>
      </c>
      <c r="C352" s="44">
        <v>1</v>
      </c>
      <c r="D352" s="45" t="s">
        <v>187</v>
      </c>
      <c r="E352" s="45" t="s">
        <v>187</v>
      </c>
      <c r="F352" s="45" t="s">
        <v>187</v>
      </c>
      <c r="G352" s="45" t="s">
        <v>187</v>
      </c>
      <c r="H352" s="45" t="s">
        <v>187</v>
      </c>
      <c r="I352" s="45" t="s">
        <v>187</v>
      </c>
      <c r="J352" s="45" t="s">
        <v>187</v>
      </c>
      <c r="K352" s="45" t="s">
        <v>187</v>
      </c>
      <c r="L352" s="45" t="s">
        <v>187</v>
      </c>
      <c r="M352" s="45" t="s">
        <v>187</v>
      </c>
      <c r="N352" s="45" t="s">
        <v>187</v>
      </c>
      <c r="O352" s="45">
        <v>2</v>
      </c>
      <c r="P352" s="45" t="s">
        <v>187</v>
      </c>
      <c r="Q352" s="45">
        <v>1147</v>
      </c>
      <c r="R352" s="45">
        <v>1</v>
      </c>
      <c r="S352" s="45" t="s">
        <v>187</v>
      </c>
      <c r="T352" s="45" t="s">
        <v>187</v>
      </c>
      <c r="U352" s="45" t="s">
        <v>187</v>
      </c>
      <c r="V352" s="45" t="s">
        <v>187</v>
      </c>
      <c r="W352" s="45" t="s">
        <v>187</v>
      </c>
      <c r="X352" s="46" t="s">
        <v>187</v>
      </c>
      <c r="Y352" s="47" t="s">
        <v>187</v>
      </c>
      <c r="Z352" s="45" t="s">
        <v>187</v>
      </c>
      <c r="AA352" s="45" t="s">
        <v>187</v>
      </c>
      <c r="AB352" s="45" t="s">
        <v>187</v>
      </c>
      <c r="AC352" s="45" t="s">
        <v>187</v>
      </c>
      <c r="AD352" s="45" t="s">
        <v>187</v>
      </c>
      <c r="AE352" s="45" t="s">
        <v>187</v>
      </c>
      <c r="AF352" s="45" t="s">
        <v>187</v>
      </c>
      <c r="AG352" s="45">
        <v>1</v>
      </c>
      <c r="AH352" s="45">
        <v>1147</v>
      </c>
      <c r="AI352" s="45" t="s">
        <v>187</v>
      </c>
      <c r="AJ352" s="45" t="s">
        <v>187</v>
      </c>
      <c r="AK352" s="45" t="s">
        <v>187</v>
      </c>
      <c r="AL352" s="45" t="s">
        <v>187</v>
      </c>
      <c r="AM352" s="45">
        <v>1</v>
      </c>
      <c r="AN352" s="45" t="s">
        <v>187</v>
      </c>
      <c r="AO352" s="45" t="s">
        <v>187</v>
      </c>
      <c r="AP352" s="45" t="s">
        <v>187</v>
      </c>
      <c r="AQ352" s="45" t="s">
        <v>187</v>
      </c>
      <c r="AR352" s="45" t="s">
        <v>187</v>
      </c>
      <c r="AS352" s="45">
        <v>2</v>
      </c>
      <c r="AT352" s="45" t="s">
        <v>187</v>
      </c>
      <c r="AU352" s="45" t="s">
        <v>187</v>
      </c>
      <c r="AV352" s="45" t="s">
        <v>187</v>
      </c>
      <c r="AW352" s="45" t="s">
        <v>187</v>
      </c>
      <c r="AX352" s="45" t="s">
        <v>187</v>
      </c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ht="12.75" hidden="1">
      <c r="A353" s="38" t="s">
        <v>316</v>
      </c>
      <c r="B353" s="51" t="s">
        <v>436</v>
      </c>
      <c r="C353" s="44" t="s">
        <v>187</v>
      </c>
      <c r="D353" s="45" t="s">
        <v>187</v>
      </c>
      <c r="E353" s="45" t="s">
        <v>187</v>
      </c>
      <c r="F353" s="45" t="s">
        <v>187</v>
      </c>
      <c r="G353" s="45" t="s">
        <v>187</v>
      </c>
      <c r="H353" s="45" t="s">
        <v>187</v>
      </c>
      <c r="I353" s="45" t="s">
        <v>187</v>
      </c>
      <c r="J353" s="45" t="s">
        <v>187</v>
      </c>
      <c r="K353" s="45" t="s">
        <v>187</v>
      </c>
      <c r="L353" s="45" t="s">
        <v>187</v>
      </c>
      <c r="M353" s="45" t="s">
        <v>187</v>
      </c>
      <c r="N353" s="45" t="s">
        <v>187</v>
      </c>
      <c r="O353" s="45" t="s">
        <v>187</v>
      </c>
      <c r="P353" s="45" t="s">
        <v>187</v>
      </c>
      <c r="Q353" s="45">
        <v>1697</v>
      </c>
      <c r="R353" s="45" t="s">
        <v>187</v>
      </c>
      <c r="S353" s="45" t="s">
        <v>187</v>
      </c>
      <c r="T353" s="45" t="s">
        <v>187</v>
      </c>
      <c r="U353" s="45" t="s">
        <v>187</v>
      </c>
      <c r="V353" s="45" t="s">
        <v>187</v>
      </c>
      <c r="W353" s="45" t="s">
        <v>187</v>
      </c>
      <c r="X353" s="46" t="s">
        <v>187</v>
      </c>
      <c r="Y353" s="47" t="s">
        <v>187</v>
      </c>
      <c r="Z353" s="45" t="s">
        <v>187</v>
      </c>
      <c r="AA353" s="45" t="s">
        <v>187</v>
      </c>
      <c r="AB353" s="45" t="s">
        <v>187</v>
      </c>
      <c r="AC353" s="45" t="s">
        <v>187</v>
      </c>
      <c r="AD353" s="45" t="s">
        <v>187</v>
      </c>
      <c r="AE353" s="45" t="s">
        <v>187</v>
      </c>
      <c r="AF353" s="45" t="s">
        <v>187</v>
      </c>
      <c r="AG353" s="45" t="s">
        <v>187</v>
      </c>
      <c r="AH353" s="45">
        <v>1697</v>
      </c>
      <c r="AI353" s="45" t="s">
        <v>187</v>
      </c>
      <c r="AJ353" s="45" t="s">
        <v>187</v>
      </c>
      <c r="AK353" s="45" t="s">
        <v>187</v>
      </c>
      <c r="AL353" s="45" t="s">
        <v>187</v>
      </c>
      <c r="AM353" s="45" t="s">
        <v>187</v>
      </c>
      <c r="AN353" s="45" t="s">
        <v>187</v>
      </c>
      <c r="AO353" s="45" t="s">
        <v>187</v>
      </c>
      <c r="AP353" s="45" t="s">
        <v>187</v>
      </c>
      <c r="AQ353" s="45" t="s">
        <v>187</v>
      </c>
      <c r="AR353" s="45" t="s">
        <v>187</v>
      </c>
      <c r="AS353" s="45" t="s">
        <v>187</v>
      </c>
      <c r="AT353" s="45" t="s">
        <v>187</v>
      </c>
      <c r="AU353" s="45" t="s">
        <v>187</v>
      </c>
      <c r="AV353" s="45" t="s">
        <v>187</v>
      </c>
      <c r="AW353" s="45" t="s">
        <v>187</v>
      </c>
      <c r="AX353" s="45" t="s">
        <v>187</v>
      </c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ht="12.75" hidden="1">
      <c r="A354" s="38" t="s">
        <v>316</v>
      </c>
      <c r="B354" s="51" t="s">
        <v>437</v>
      </c>
      <c r="C354" s="44" t="s">
        <v>187</v>
      </c>
      <c r="D354" s="45" t="s">
        <v>187</v>
      </c>
      <c r="E354" s="45">
        <v>1452</v>
      </c>
      <c r="F354" s="45" t="s">
        <v>187</v>
      </c>
      <c r="G354" s="45" t="s">
        <v>187</v>
      </c>
      <c r="H354" s="45" t="s">
        <v>187</v>
      </c>
      <c r="I354" s="45" t="s">
        <v>187</v>
      </c>
      <c r="J354" s="45" t="s">
        <v>187</v>
      </c>
      <c r="K354" s="45" t="s">
        <v>187</v>
      </c>
      <c r="L354" s="45" t="s">
        <v>187</v>
      </c>
      <c r="M354" s="45" t="s">
        <v>187</v>
      </c>
      <c r="N354" s="45" t="s">
        <v>187</v>
      </c>
      <c r="O354" s="45" t="s">
        <v>187</v>
      </c>
      <c r="P354" s="45">
        <v>3</v>
      </c>
      <c r="Q354" s="45">
        <v>308904</v>
      </c>
      <c r="R354" s="45" t="s">
        <v>187</v>
      </c>
      <c r="S354" s="45" t="s">
        <v>187</v>
      </c>
      <c r="T354" s="45" t="s">
        <v>187</v>
      </c>
      <c r="U354" s="45" t="s">
        <v>187</v>
      </c>
      <c r="V354" s="45" t="s">
        <v>187</v>
      </c>
      <c r="W354" s="45" t="s">
        <v>187</v>
      </c>
      <c r="X354" s="46" t="s">
        <v>187</v>
      </c>
      <c r="Y354" s="47" t="s">
        <v>187</v>
      </c>
      <c r="Z354" s="45">
        <v>1</v>
      </c>
      <c r="AA354" s="45" t="s">
        <v>187</v>
      </c>
      <c r="AB354" s="45" t="s">
        <v>187</v>
      </c>
      <c r="AC354" s="45" t="s">
        <v>187</v>
      </c>
      <c r="AD354" s="45" t="s">
        <v>187</v>
      </c>
      <c r="AE354" s="45" t="s">
        <v>187</v>
      </c>
      <c r="AF354" s="45" t="s">
        <v>187</v>
      </c>
      <c r="AG354" s="45" t="s">
        <v>187</v>
      </c>
      <c r="AH354" s="45">
        <v>308904</v>
      </c>
      <c r="AI354" s="45" t="s">
        <v>187</v>
      </c>
      <c r="AJ354" s="45" t="s">
        <v>187</v>
      </c>
      <c r="AK354" s="45" t="s">
        <v>187</v>
      </c>
      <c r="AL354" s="45" t="s">
        <v>187</v>
      </c>
      <c r="AM354" s="45" t="s">
        <v>187</v>
      </c>
      <c r="AN354" s="45" t="s">
        <v>187</v>
      </c>
      <c r="AO354" s="45" t="s">
        <v>187</v>
      </c>
      <c r="AP354" s="45">
        <v>1</v>
      </c>
      <c r="AQ354" s="45" t="s">
        <v>187</v>
      </c>
      <c r="AR354" s="45" t="s">
        <v>187</v>
      </c>
      <c r="AS354" s="45" t="s">
        <v>187</v>
      </c>
      <c r="AT354" s="45">
        <v>1</v>
      </c>
      <c r="AU354" s="45" t="s">
        <v>187</v>
      </c>
      <c r="AV354" s="45" t="s">
        <v>187</v>
      </c>
      <c r="AW354" s="45" t="s">
        <v>187</v>
      </c>
      <c r="AX354" s="45" t="s">
        <v>187</v>
      </c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ht="12.75" hidden="1">
      <c r="A355" s="38" t="s">
        <v>316</v>
      </c>
      <c r="B355" s="51" t="s">
        <v>438</v>
      </c>
      <c r="C355" s="44" t="s">
        <v>187</v>
      </c>
      <c r="D355" s="45" t="s">
        <v>187</v>
      </c>
      <c r="E355" s="45" t="s">
        <v>187</v>
      </c>
      <c r="F355" s="45" t="s">
        <v>187</v>
      </c>
      <c r="G355" s="45" t="s">
        <v>187</v>
      </c>
      <c r="H355" s="45" t="s">
        <v>187</v>
      </c>
      <c r="I355" s="45" t="s">
        <v>187</v>
      </c>
      <c r="J355" s="45" t="s">
        <v>187</v>
      </c>
      <c r="K355" s="45" t="s">
        <v>187</v>
      </c>
      <c r="L355" s="45" t="s">
        <v>187</v>
      </c>
      <c r="M355" s="45" t="s">
        <v>187</v>
      </c>
      <c r="N355" s="45" t="s">
        <v>187</v>
      </c>
      <c r="O355" s="45" t="s">
        <v>187</v>
      </c>
      <c r="P355" s="45" t="s">
        <v>187</v>
      </c>
      <c r="Q355" s="45">
        <v>95</v>
      </c>
      <c r="R355" s="45" t="s">
        <v>187</v>
      </c>
      <c r="S355" s="45">
        <v>3</v>
      </c>
      <c r="T355" s="45" t="s">
        <v>187</v>
      </c>
      <c r="U355" s="45" t="s">
        <v>187</v>
      </c>
      <c r="V355" s="45" t="s">
        <v>187</v>
      </c>
      <c r="W355" s="45" t="s">
        <v>187</v>
      </c>
      <c r="X355" s="46">
        <v>1</v>
      </c>
      <c r="Y355" s="47" t="s">
        <v>187</v>
      </c>
      <c r="Z355" s="45" t="s">
        <v>187</v>
      </c>
      <c r="AA355" s="45" t="s">
        <v>187</v>
      </c>
      <c r="AB355" s="45" t="s">
        <v>187</v>
      </c>
      <c r="AC355" s="45" t="s">
        <v>187</v>
      </c>
      <c r="AD355" s="45" t="s">
        <v>187</v>
      </c>
      <c r="AE355" s="45" t="s">
        <v>187</v>
      </c>
      <c r="AF355" s="45" t="s">
        <v>187</v>
      </c>
      <c r="AG355" s="45" t="s">
        <v>187</v>
      </c>
      <c r="AH355" s="45">
        <v>95</v>
      </c>
      <c r="AI355" s="45" t="s">
        <v>187</v>
      </c>
      <c r="AJ355" s="45">
        <v>80</v>
      </c>
      <c r="AK355" s="45" t="s">
        <v>187</v>
      </c>
      <c r="AL355" s="45" t="s">
        <v>187</v>
      </c>
      <c r="AM355" s="45" t="s">
        <v>187</v>
      </c>
      <c r="AN355" s="45" t="s">
        <v>187</v>
      </c>
      <c r="AO355" s="45" t="s">
        <v>187</v>
      </c>
      <c r="AP355" s="45" t="s">
        <v>187</v>
      </c>
      <c r="AQ355" s="45" t="s">
        <v>187</v>
      </c>
      <c r="AR355" s="45" t="s">
        <v>187</v>
      </c>
      <c r="AS355" s="45" t="s">
        <v>187</v>
      </c>
      <c r="AT355" s="45" t="s">
        <v>187</v>
      </c>
      <c r="AU355" s="45" t="s">
        <v>187</v>
      </c>
      <c r="AV355" s="45" t="s">
        <v>187</v>
      </c>
      <c r="AW355" s="45" t="s">
        <v>187</v>
      </c>
      <c r="AX355" s="45" t="s">
        <v>187</v>
      </c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ht="12.75" hidden="1">
      <c r="A356" s="38" t="s">
        <v>316</v>
      </c>
      <c r="B356" s="51" t="s">
        <v>439</v>
      </c>
      <c r="C356" s="44">
        <v>6</v>
      </c>
      <c r="D356" s="45" t="s">
        <v>187</v>
      </c>
      <c r="E356" s="45" t="s">
        <v>187</v>
      </c>
      <c r="F356" s="45">
        <v>1</v>
      </c>
      <c r="G356" s="45" t="s">
        <v>187</v>
      </c>
      <c r="H356" s="45">
        <v>1</v>
      </c>
      <c r="I356" s="45" t="s">
        <v>187</v>
      </c>
      <c r="J356" s="45" t="s">
        <v>187</v>
      </c>
      <c r="K356" s="45" t="s">
        <v>187</v>
      </c>
      <c r="L356" s="45" t="s">
        <v>187</v>
      </c>
      <c r="M356" s="45" t="s">
        <v>187</v>
      </c>
      <c r="N356" s="45">
        <v>2</v>
      </c>
      <c r="O356" s="45">
        <v>3</v>
      </c>
      <c r="P356" s="45">
        <v>2</v>
      </c>
      <c r="Q356" s="45">
        <v>205983</v>
      </c>
      <c r="R356" s="45">
        <v>1</v>
      </c>
      <c r="S356" s="45" t="s">
        <v>187</v>
      </c>
      <c r="T356" s="45" t="s">
        <v>187</v>
      </c>
      <c r="U356" s="45" t="s">
        <v>187</v>
      </c>
      <c r="V356" s="45" t="s">
        <v>187</v>
      </c>
      <c r="W356" s="45">
        <v>3</v>
      </c>
      <c r="X356" s="46" t="s">
        <v>187</v>
      </c>
      <c r="Y356" s="47" t="s">
        <v>187</v>
      </c>
      <c r="Z356" s="45" t="s">
        <v>187</v>
      </c>
      <c r="AA356" s="45" t="s">
        <v>187</v>
      </c>
      <c r="AB356" s="45" t="s">
        <v>187</v>
      </c>
      <c r="AC356" s="45">
        <v>1</v>
      </c>
      <c r="AD356" s="45" t="s">
        <v>187</v>
      </c>
      <c r="AE356" s="45">
        <v>3</v>
      </c>
      <c r="AF356" s="45" t="s">
        <v>187</v>
      </c>
      <c r="AG356" s="45" t="s">
        <v>187</v>
      </c>
      <c r="AH356" s="45">
        <v>205983</v>
      </c>
      <c r="AI356" s="45" t="s">
        <v>187</v>
      </c>
      <c r="AJ356" s="45">
        <v>5</v>
      </c>
      <c r="AK356" s="45" t="s">
        <v>187</v>
      </c>
      <c r="AL356" s="45" t="s">
        <v>187</v>
      </c>
      <c r="AM356" s="45" t="s">
        <v>187</v>
      </c>
      <c r="AN356" s="45" t="s">
        <v>187</v>
      </c>
      <c r="AO356" s="45" t="s">
        <v>187</v>
      </c>
      <c r="AP356" s="45" t="s">
        <v>187</v>
      </c>
      <c r="AQ356" s="45" t="s">
        <v>187</v>
      </c>
      <c r="AR356" s="45" t="s">
        <v>187</v>
      </c>
      <c r="AS356" s="45">
        <v>4</v>
      </c>
      <c r="AT356" s="45" t="s">
        <v>187</v>
      </c>
      <c r="AU356" s="45" t="s">
        <v>187</v>
      </c>
      <c r="AV356" s="45" t="s">
        <v>187</v>
      </c>
      <c r="AW356" s="45" t="s">
        <v>187</v>
      </c>
      <c r="AX356" s="45" t="s">
        <v>187</v>
      </c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ht="12.75" hidden="1">
      <c r="A357" s="38" t="s">
        <v>316</v>
      </c>
      <c r="B357" s="51" t="s">
        <v>440</v>
      </c>
      <c r="C357" s="44" t="s">
        <v>187</v>
      </c>
      <c r="D357" s="45" t="s">
        <v>187</v>
      </c>
      <c r="E357" s="45" t="s">
        <v>187</v>
      </c>
      <c r="F357" s="45" t="s">
        <v>187</v>
      </c>
      <c r="G357" s="45" t="s">
        <v>187</v>
      </c>
      <c r="H357" s="45" t="s">
        <v>187</v>
      </c>
      <c r="I357" s="45" t="s">
        <v>187</v>
      </c>
      <c r="J357" s="45" t="s">
        <v>187</v>
      </c>
      <c r="K357" s="45" t="s">
        <v>187</v>
      </c>
      <c r="L357" s="45" t="s">
        <v>187</v>
      </c>
      <c r="M357" s="45" t="s">
        <v>187</v>
      </c>
      <c r="N357" s="45" t="s">
        <v>187</v>
      </c>
      <c r="O357" s="45" t="s">
        <v>187</v>
      </c>
      <c r="P357" s="45" t="s">
        <v>187</v>
      </c>
      <c r="Q357" s="45">
        <v>617</v>
      </c>
      <c r="R357" s="45" t="s">
        <v>187</v>
      </c>
      <c r="S357" s="45" t="s">
        <v>187</v>
      </c>
      <c r="T357" s="45" t="s">
        <v>187</v>
      </c>
      <c r="U357" s="45" t="s">
        <v>187</v>
      </c>
      <c r="V357" s="45" t="s">
        <v>187</v>
      </c>
      <c r="W357" s="45" t="s">
        <v>187</v>
      </c>
      <c r="X357" s="46" t="s">
        <v>187</v>
      </c>
      <c r="Y357" s="47" t="s">
        <v>187</v>
      </c>
      <c r="Z357" s="45" t="s">
        <v>187</v>
      </c>
      <c r="AA357" s="45" t="s">
        <v>187</v>
      </c>
      <c r="AB357" s="45" t="s">
        <v>187</v>
      </c>
      <c r="AC357" s="45" t="s">
        <v>187</v>
      </c>
      <c r="AD357" s="45" t="s">
        <v>187</v>
      </c>
      <c r="AE357" s="45" t="s">
        <v>187</v>
      </c>
      <c r="AF357" s="45" t="s">
        <v>187</v>
      </c>
      <c r="AG357" s="45" t="s">
        <v>187</v>
      </c>
      <c r="AH357" s="45">
        <v>617</v>
      </c>
      <c r="AI357" s="45" t="s">
        <v>187</v>
      </c>
      <c r="AJ357" s="45" t="s">
        <v>187</v>
      </c>
      <c r="AK357" s="45" t="s">
        <v>187</v>
      </c>
      <c r="AL357" s="45" t="s">
        <v>187</v>
      </c>
      <c r="AM357" s="45" t="s">
        <v>187</v>
      </c>
      <c r="AN357" s="45" t="s">
        <v>187</v>
      </c>
      <c r="AO357" s="45" t="s">
        <v>187</v>
      </c>
      <c r="AP357" s="45" t="s">
        <v>187</v>
      </c>
      <c r="AQ357" s="45" t="s">
        <v>187</v>
      </c>
      <c r="AR357" s="45" t="s">
        <v>187</v>
      </c>
      <c r="AS357" s="45" t="s">
        <v>187</v>
      </c>
      <c r="AT357" s="45" t="s">
        <v>187</v>
      </c>
      <c r="AU357" s="45" t="s">
        <v>187</v>
      </c>
      <c r="AV357" s="45" t="s">
        <v>187</v>
      </c>
      <c r="AW357" s="45" t="s">
        <v>187</v>
      </c>
      <c r="AX357" s="45" t="s">
        <v>187</v>
      </c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ht="12.75" hidden="1">
      <c r="A358" s="38" t="s">
        <v>316</v>
      </c>
      <c r="B358" s="51" t="s">
        <v>441</v>
      </c>
      <c r="C358" s="44" t="s">
        <v>187</v>
      </c>
      <c r="D358" s="45" t="s">
        <v>187</v>
      </c>
      <c r="E358" s="45" t="s">
        <v>187</v>
      </c>
      <c r="F358" s="45" t="s">
        <v>187</v>
      </c>
      <c r="G358" s="45" t="s">
        <v>187</v>
      </c>
      <c r="H358" s="45" t="s">
        <v>187</v>
      </c>
      <c r="I358" s="45" t="s">
        <v>187</v>
      </c>
      <c r="J358" s="45" t="s">
        <v>187</v>
      </c>
      <c r="K358" s="45" t="s">
        <v>187</v>
      </c>
      <c r="L358" s="45" t="s">
        <v>187</v>
      </c>
      <c r="M358" s="45" t="s">
        <v>187</v>
      </c>
      <c r="N358" s="45" t="s">
        <v>187</v>
      </c>
      <c r="O358" s="45" t="s">
        <v>187</v>
      </c>
      <c r="P358" s="45" t="s">
        <v>187</v>
      </c>
      <c r="Q358" s="45">
        <v>34</v>
      </c>
      <c r="R358" s="45" t="s">
        <v>187</v>
      </c>
      <c r="S358" s="45" t="s">
        <v>187</v>
      </c>
      <c r="T358" s="45" t="s">
        <v>187</v>
      </c>
      <c r="U358" s="45" t="s">
        <v>187</v>
      </c>
      <c r="V358" s="45" t="s">
        <v>187</v>
      </c>
      <c r="W358" s="45" t="s">
        <v>187</v>
      </c>
      <c r="X358" s="46">
        <v>5</v>
      </c>
      <c r="Y358" s="47" t="s">
        <v>187</v>
      </c>
      <c r="Z358" s="45" t="s">
        <v>187</v>
      </c>
      <c r="AA358" s="45" t="s">
        <v>187</v>
      </c>
      <c r="AB358" s="45" t="s">
        <v>187</v>
      </c>
      <c r="AC358" s="45" t="s">
        <v>187</v>
      </c>
      <c r="AD358" s="45" t="s">
        <v>187</v>
      </c>
      <c r="AE358" s="45" t="s">
        <v>187</v>
      </c>
      <c r="AF358" s="45" t="s">
        <v>187</v>
      </c>
      <c r="AG358" s="45" t="s">
        <v>187</v>
      </c>
      <c r="AH358" s="45">
        <v>34</v>
      </c>
      <c r="AI358" s="45" t="s">
        <v>187</v>
      </c>
      <c r="AJ358" s="45" t="s">
        <v>187</v>
      </c>
      <c r="AK358" s="45">
        <v>8</v>
      </c>
      <c r="AL358" s="45" t="s">
        <v>187</v>
      </c>
      <c r="AM358" s="45" t="s">
        <v>187</v>
      </c>
      <c r="AN358" s="45" t="s">
        <v>187</v>
      </c>
      <c r="AO358" s="45" t="s">
        <v>187</v>
      </c>
      <c r="AP358" s="45" t="s">
        <v>187</v>
      </c>
      <c r="AQ358" s="45" t="s">
        <v>187</v>
      </c>
      <c r="AR358" s="45" t="s">
        <v>187</v>
      </c>
      <c r="AS358" s="45" t="s">
        <v>187</v>
      </c>
      <c r="AT358" s="45" t="s">
        <v>187</v>
      </c>
      <c r="AU358" s="45" t="s">
        <v>187</v>
      </c>
      <c r="AV358" s="45" t="s">
        <v>187</v>
      </c>
      <c r="AW358" s="45" t="s">
        <v>187</v>
      </c>
      <c r="AX358" s="45" t="s">
        <v>187</v>
      </c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ht="12.75" hidden="1">
      <c r="A359" s="38" t="s">
        <v>316</v>
      </c>
      <c r="B359" s="51" t="s">
        <v>442</v>
      </c>
      <c r="C359" s="44">
        <v>7</v>
      </c>
      <c r="D359" s="45">
        <v>3</v>
      </c>
      <c r="E359" s="45">
        <v>2</v>
      </c>
      <c r="F359" s="45">
        <v>4</v>
      </c>
      <c r="G359" s="45" t="s">
        <v>187</v>
      </c>
      <c r="H359" s="45">
        <v>1</v>
      </c>
      <c r="I359" s="45">
        <v>1</v>
      </c>
      <c r="J359" s="45">
        <v>4</v>
      </c>
      <c r="K359" s="45">
        <v>6</v>
      </c>
      <c r="L359" s="45" t="s">
        <v>187</v>
      </c>
      <c r="M359" s="45">
        <v>1</v>
      </c>
      <c r="N359" s="45">
        <v>1</v>
      </c>
      <c r="O359" s="45">
        <v>4</v>
      </c>
      <c r="P359" s="45">
        <v>8</v>
      </c>
      <c r="Q359" s="45">
        <v>1029219</v>
      </c>
      <c r="R359" s="45" t="s">
        <v>187</v>
      </c>
      <c r="S359" s="45">
        <v>2</v>
      </c>
      <c r="T359" s="45">
        <v>1</v>
      </c>
      <c r="U359" s="45" t="s">
        <v>187</v>
      </c>
      <c r="V359" s="45">
        <v>11</v>
      </c>
      <c r="W359" s="45">
        <v>5</v>
      </c>
      <c r="X359" s="46" t="s">
        <v>187</v>
      </c>
      <c r="Y359" s="47">
        <v>1</v>
      </c>
      <c r="Z359" s="45">
        <v>5</v>
      </c>
      <c r="AA359" s="45">
        <v>1</v>
      </c>
      <c r="AB359" s="45" t="s">
        <v>187</v>
      </c>
      <c r="AC359" s="45" t="s">
        <v>187</v>
      </c>
      <c r="AD359" s="45" t="s">
        <v>187</v>
      </c>
      <c r="AE359" s="45" t="s">
        <v>187</v>
      </c>
      <c r="AF359" s="45">
        <v>2</v>
      </c>
      <c r="AG359" s="45" t="s">
        <v>187</v>
      </c>
      <c r="AH359" s="45">
        <v>1029219</v>
      </c>
      <c r="AI359" s="45">
        <v>1</v>
      </c>
      <c r="AJ359" s="45">
        <v>1</v>
      </c>
      <c r="AK359" s="45" t="s">
        <v>187</v>
      </c>
      <c r="AL359" s="45">
        <v>1</v>
      </c>
      <c r="AM359" s="45">
        <v>17</v>
      </c>
      <c r="AN359" s="45" t="s">
        <v>187</v>
      </c>
      <c r="AO359" s="45">
        <v>1</v>
      </c>
      <c r="AP359" s="45">
        <v>4</v>
      </c>
      <c r="AQ359" s="45" t="s">
        <v>187</v>
      </c>
      <c r="AR359" s="45">
        <v>1</v>
      </c>
      <c r="AS359" s="45">
        <v>1</v>
      </c>
      <c r="AT359" s="45">
        <v>7</v>
      </c>
      <c r="AU359" s="45">
        <v>6</v>
      </c>
      <c r="AV359" s="45" t="s">
        <v>187</v>
      </c>
      <c r="AW359" s="45">
        <v>1</v>
      </c>
      <c r="AX359" s="45">
        <v>2</v>
      </c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ht="12.75" hidden="1">
      <c r="A360" s="38" t="s">
        <v>316</v>
      </c>
      <c r="B360" s="51" t="s">
        <v>443</v>
      </c>
      <c r="C360" s="44" t="s">
        <v>187</v>
      </c>
      <c r="D360" s="45" t="s">
        <v>187</v>
      </c>
      <c r="E360" s="45" t="s">
        <v>187</v>
      </c>
      <c r="F360" s="45" t="s">
        <v>187</v>
      </c>
      <c r="G360" s="45" t="s">
        <v>187</v>
      </c>
      <c r="H360" s="45" t="s">
        <v>187</v>
      </c>
      <c r="I360" s="45" t="s">
        <v>187</v>
      </c>
      <c r="J360" s="45" t="s">
        <v>187</v>
      </c>
      <c r="K360" s="45" t="s">
        <v>187</v>
      </c>
      <c r="L360" s="45" t="s">
        <v>187</v>
      </c>
      <c r="M360" s="45" t="s">
        <v>187</v>
      </c>
      <c r="N360" s="45" t="s">
        <v>187</v>
      </c>
      <c r="O360" s="45" t="s">
        <v>187</v>
      </c>
      <c r="P360" s="45" t="s">
        <v>187</v>
      </c>
      <c r="Q360" s="45">
        <v>140</v>
      </c>
      <c r="R360" s="45" t="s">
        <v>187</v>
      </c>
      <c r="S360" s="45">
        <v>2</v>
      </c>
      <c r="T360" s="45" t="s">
        <v>187</v>
      </c>
      <c r="U360" s="45" t="s">
        <v>187</v>
      </c>
      <c r="V360" s="45" t="s">
        <v>187</v>
      </c>
      <c r="W360" s="45" t="s">
        <v>187</v>
      </c>
      <c r="X360" s="46" t="s">
        <v>187</v>
      </c>
      <c r="Y360" s="47" t="s">
        <v>187</v>
      </c>
      <c r="Z360" s="45" t="s">
        <v>187</v>
      </c>
      <c r="AA360" s="45" t="s">
        <v>187</v>
      </c>
      <c r="AB360" s="45" t="s">
        <v>187</v>
      </c>
      <c r="AC360" s="45" t="s">
        <v>187</v>
      </c>
      <c r="AD360" s="45" t="s">
        <v>187</v>
      </c>
      <c r="AE360" s="45" t="s">
        <v>187</v>
      </c>
      <c r="AF360" s="45" t="s">
        <v>187</v>
      </c>
      <c r="AG360" s="45" t="s">
        <v>187</v>
      </c>
      <c r="AH360" s="45">
        <v>140</v>
      </c>
      <c r="AI360" s="45" t="s">
        <v>187</v>
      </c>
      <c r="AJ360" s="45" t="s">
        <v>187</v>
      </c>
      <c r="AK360" s="45" t="s">
        <v>187</v>
      </c>
      <c r="AL360" s="45">
        <v>133</v>
      </c>
      <c r="AM360" s="45" t="s">
        <v>187</v>
      </c>
      <c r="AN360" s="45" t="s">
        <v>187</v>
      </c>
      <c r="AO360" s="45" t="s">
        <v>187</v>
      </c>
      <c r="AP360" s="45" t="s">
        <v>187</v>
      </c>
      <c r="AQ360" s="45" t="s">
        <v>187</v>
      </c>
      <c r="AR360" s="45" t="s">
        <v>187</v>
      </c>
      <c r="AS360" s="45" t="s">
        <v>187</v>
      </c>
      <c r="AT360" s="45">
        <v>1</v>
      </c>
      <c r="AU360" s="45" t="s">
        <v>187</v>
      </c>
      <c r="AV360" s="45" t="s">
        <v>187</v>
      </c>
      <c r="AW360" s="45" t="s">
        <v>187</v>
      </c>
      <c r="AX360" s="45" t="s">
        <v>187</v>
      </c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ht="12.75" hidden="1">
      <c r="A361" s="38" t="s">
        <v>316</v>
      </c>
      <c r="B361" s="51" t="s">
        <v>444</v>
      </c>
      <c r="C361" s="44" t="s">
        <v>187</v>
      </c>
      <c r="D361" s="45" t="s">
        <v>187</v>
      </c>
      <c r="E361" s="45" t="s">
        <v>187</v>
      </c>
      <c r="F361" s="45" t="s">
        <v>187</v>
      </c>
      <c r="G361" s="45" t="s">
        <v>187</v>
      </c>
      <c r="H361" s="45" t="s">
        <v>187</v>
      </c>
      <c r="I361" s="45" t="s">
        <v>187</v>
      </c>
      <c r="J361" s="45" t="s">
        <v>187</v>
      </c>
      <c r="K361" s="45" t="s">
        <v>187</v>
      </c>
      <c r="L361" s="45" t="s">
        <v>187</v>
      </c>
      <c r="M361" s="45" t="s">
        <v>187</v>
      </c>
      <c r="N361" s="45" t="s">
        <v>187</v>
      </c>
      <c r="O361" s="45" t="s">
        <v>187</v>
      </c>
      <c r="P361" s="45" t="s">
        <v>187</v>
      </c>
      <c r="Q361" s="45">
        <v>105</v>
      </c>
      <c r="R361" s="45" t="s">
        <v>187</v>
      </c>
      <c r="S361" s="45" t="s">
        <v>187</v>
      </c>
      <c r="T361" s="45" t="s">
        <v>187</v>
      </c>
      <c r="U361" s="45" t="s">
        <v>187</v>
      </c>
      <c r="V361" s="45" t="s">
        <v>187</v>
      </c>
      <c r="W361" s="45" t="s">
        <v>187</v>
      </c>
      <c r="X361" s="46" t="s">
        <v>187</v>
      </c>
      <c r="Y361" s="47" t="s">
        <v>187</v>
      </c>
      <c r="Z361" s="45" t="s">
        <v>187</v>
      </c>
      <c r="AA361" s="45" t="s">
        <v>187</v>
      </c>
      <c r="AB361" s="45" t="s">
        <v>187</v>
      </c>
      <c r="AC361" s="45" t="s">
        <v>187</v>
      </c>
      <c r="AD361" s="45" t="s">
        <v>187</v>
      </c>
      <c r="AE361" s="45" t="s">
        <v>187</v>
      </c>
      <c r="AF361" s="45" t="s">
        <v>187</v>
      </c>
      <c r="AG361" s="45" t="s">
        <v>187</v>
      </c>
      <c r="AH361" s="45">
        <v>105</v>
      </c>
      <c r="AI361" s="45" t="s">
        <v>187</v>
      </c>
      <c r="AJ361" s="45" t="s">
        <v>187</v>
      </c>
      <c r="AK361" s="45" t="s">
        <v>187</v>
      </c>
      <c r="AL361" s="45" t="s">
        <v>187</v>
      </c>
      <c r="AM361" s="45" t="s">
        <v>187</v>
      </c>
      <c r="AN361" s="45" t="s">
        <v>187</v>
      </c>
      <c r="AO361" s="45" t="s">
        <v>187</v>
      </c>
      <c r="AP361" s="45" t="s">
        <v>187</v>
      </c>
      <c r="AQ361" s="45" t="s">
        <v>187</v>
      </c>
      <c r="AR361" s="45" t="s">
        <v>187</v>
      </c>
      <c r="AS361" s="45" t="s">
        <v>187</v>
      </c>
      <c r="AT361" s="45" t="s">
        <v>187</v>
      </c>
      <c r="AU361" s="45" t="s">
        <v>187</v>
      </c>
      <c r="AV361" s="45" t="s">
        <v>187</v>
      </c>
      <c r="AW361" s="45" t="s">
        <v>187</v>
      </c>
      <c r="AX361" s="45" t="s">
        <v>187</v>
      </c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ht="12.75" hidden="1">
      <c r="A362" s="38" t="s">
        <v>316</v>
      </c>
      <c r="B362" s="51" t="s">
        <v>445</v>
      </c>
      <c r="C362" s="44" t="s">
        <v>187</v>
      </c>
      <c r="D362" s="45" t="s">
        <v>187</v>
      </c>
      <c r="E362" s="45" t="s">
        <v>187</v>
      </c>
      <c r="F362" s="45" t="s">
        <v>187</v>
      </c>
      <c r="G362" s="45" t="s">
        <v>187</v>
      </c>
      <c r="H362" s="45" t="s">
        <v>187</v>
      </c>
      <c r="I362" s="45" t="s">
        <v>187</v>
      </c>
      <c r="J362" s="45" t="s">
        <v>187</v>
      </c>
      <c r="K362" s="45" t="s">
        <v>187</v>
      </c>
      <c r="L362" s="45" t="s">
        <v>187</v>
      </c>
      <c r="M362" s="45" t="s">
        <v>187</v>
      </c>
      <c r="N362" s="45" t="s">
        <v>187</v>
      </c>
      <c r="O362" s="45" t="s">
        <v>187</v>
      </c>
      <c r="P362" s="45" t="s">
        <v>187</v>
      </c>
      <c r="Q362" s="45">
        <v>6</v>
      </c>
      <c r="R362" s="45" t="s">
        <v>187</v>
      </c>
      <c r="S362" s="45" t="s">
        <v>187</v>
      </c>
      <c r="T362" s="45" t="s">
        <v>187</v>
      </c>
      <c r="U362" s="45" t="s">
        <v>187</v>
      </c>
      <c r="V362" s="45" t="s">
        <v>187</v>
      </c>
      <c r="W362" s="45" t="s">
        <v>187</v>
      </c>
      <c r="X362" s="46" t="s">
        <v>187</v>
      </c>
      <c r="Y362" s="47" t="s">
        <v>187</v>
      </c>
      <c r="Z362" s="45" t="s">
        <v>187</v>
      </c>
      <c r="AA362" s="45" t="s">
        <v>187</v>
      </c>
      <c r="AB362" s="45" t="s">
        <v>187</v>
      </c>
      <c r="AC362" s="45" t="s">
        <v>187</v>
      </c>
      <c r="AD362" s="45" t="s">
        <v>187</v>
      </c>
      <c r="AE362" s="45" t="s">
        <v>187</v>
      </c>
      <c r="AF362" s="45" t="s">
        <v>187</v>
      </c>
      <c r="AG362" s="45" t="s">
        <v>187</v>
      </c>
      <c r="AH362" s="45">
        <v>6</v>
      </c>
      <c r="AI362" s="45" t="s">
        <v>187</v>
      </c>
      <c r="AJ362" s="45" t="s">
        <v>187</v>
      </c>
      <c r="AK362" s="45" t="s">
        <v>187</v>
      </c>
      <c r="AL362" s="45" t="s">
        <v>187</v>
      </c>
      <c r="AM362" s="45" t="s">
        <v>187</v>
      </c>
      <c r="AN362" s="45" t="s">
        <v>187</v>
      </c>
      <c r="AO362" s="45" t="s">
        <v>187</v>
      </c>
      <c r="AP362" s="45" t="s">
        <v>187</v>
      </c>
      <c r="AQ362" s="45" t="s">
        <v>187</v>
      </c>
      <c r="AR362" s="45" t="s">
        <v>187</v>
      </c>
      <c r="AS362" s="45" t="s">
        <v>187</v>
      </c>
      <c r="AT362" s="45" t="s">
        <v>187</v>
      </c>
      <c r="AU362" s="45" t="s">
        <v>187</v>
      </c>
      <c r="AV362" s="45" t="s">
        <v>187</v>
      </c>
      <c r="AW362" s="45" t="s">
        <v>187</v>
      </c>
      <c r="AX362" s="45" t="s">
        <v>187</v>
      </c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ht="12.75" hidden="1">
      <c r="A363" s="38" t="s">
        <v>316</v>
      </c>
      <c r="B363" s="51" t="s">
        <v>446</v>
      </c>
      <c r="C363" s="44" t="s">
        <v>187</v>
      </c>
      <c r="D363" s="45" t="s">
        <v>187</v>
      </c>
      <c r="E363" s="45" t="s">
        <v>187</v>
      </c>
      <c r="F363" s="45" t="s">
        <v>187</v>
      </c>
      <c r="G363" s="45" t="s">
        <v>187</v>
      </c>
      <c r="H363" s="45" t="s">
        <v>187</v>
      </c>
      <c r="I363" s="45" t="s">
        <v>187</v>
      </c>
      <c r="J363" s="45" t="s">
        <v>187</v>
      </c>
      <c r="K363" s="45" t="s">
        <v>187</v>
      </c>
      <c r="L363" s="45" t="s">
        <v>187</v>
      </c>
      <c r="M363" s="45" t="s">
        <v>187</v>
      </c>
      <c r="N363" s="45" t="s">
        <v>187</v>
      </c>
      <c r="O363" s="45" t="s">
        <v>187</v>
      </c>
      <c r="P363" s="45" t="s">
        <v>187</v>
      </c>
      <c r="Q363" s="45">
        <v>4</v>
      </c>
      <c r="R363" s="45" t="s">
        <v>187</v>
      </c>
      <c r="S363" s="45" t="s">
        <v>187</v>
      </c>
      <c r="T363" s="45" t="s">
        <v>187</v>
      </c>
      <c r="U363" s="45" t="s">
        <v>187</v>
      </c>
      <c r="V363" s="45" t="s">
        <v>187</v>
      </c>
      <c r="W363" s="45" t="s">
        <v>187</v>
      </c>
      <c r="X363" s="46" t="s">
        <v>187</v>
      </c>
      <c r="Y363" s="47" t="s">
        <v>187</v>
      </c>
      <c r="Z363" s="45" t="s">
        <v>187</v>
      </c>
      <c r="AA363" s="45" t="s">
        <v>187</v>
      </c>
      <c r="AB363" s="45" t="s">
        <v>187</v>
      </c>
      <c r="AC363" s="45" t="s">
        <v>187</v>
      </c>
      <c r="AD363" s="45" t="s">
        <v>187</v>
      </c>
      <c r="AE363" s="45" t="s">
        <v>187</v>
      </c>
      <c r="AF363" s="45" t="s">
        <v>187</v>
      </c>
      <c r="AG363" s="45" t="s">
        <v>187</v>
      </c>
      <c r="AH363" s="45">
        <v>4</v>
      </c>
      <c r="AI363" s="45" t="s">
        <v>187</v>
      </c>
      <c r="AJ363" s="45" t="s">
        <v>187</v>
      </c>
      <c r="AK363" s="45" t="s">
        <v>187</v>
      </c>
      <c r="AL363" s="45" t="s">
        <v>187</v>
      </c>
      <c r="AM363" s="45" t="s">
        <v>187</v>
      </c>
      <c r="AN363" s="45" t="s">
        <v>187</v>
      </c>
      <c r="AO363" s="45" t="s">
        <v>187</v>
      </c>
      <c r="AP363" s="45" t="s">
        <v>187</v>
      </c>
      <c r="AQ363" s="45" t="s">
        <v>187</v>
      </c>
      <c r="AR363" s="45" t="s">
        <v>187</v>
      </c>
      <c r="AS363" s="45" t="s">
        <v>187</v>
      </c>
      <c r="AT363" s="45" t="s">
        <v>187</v>
      </c>
      <c r="AU363" s="45" t="s">
        <v>187</v>
      </c>
      <c r="AV363" s="45" t="s">
        <v>187</v>
      </c>
      <c r="AW363" s="45" t="s">
        <v>187</v>
      </c>
      <c r="AX363" s="45" t="s">
        <v>187</v>
      </c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ht="12.75" hidden="1">
      <c r="A364" s="38" t="s">
        <v>316</v>
      </c>
      <c r="B364" s="51" t="s">
        <v>447</v>
      </c>
      <c r="C364" s="44" t="s">
        <v>187</v>
      </c>
      <c r="D364" s="45" t="s">
        <v>187</v>
      </c>
      <c r="E364" s="45" t="s">
        <v>187</v>
      </c>
      <c r="F364" s="45">
        <v>93</v>
      </c>
      <c r="G364" s="45">
        <v>5</v>
      </c>
      <c r="H364" s="45" t="s">
        <v>187</v>
      </c>
      <c r="I364" s="45">
        <v>15</v>
      </c>
      <c r="J364" s="45" t="s">
        <v>187</v>
      </c>
      <c r="K364" s="45" t="s">
        <v>187</v>
      </c>
      <c r="L364" s="45" t="s">
        <v>187</v>
      </c>
      <c r="M364" s="45" t="s">
        <v>187</v>
      </c>
      <c r="N364" s="45">
        <v>1</v>
      </c>
      <c r="O364" s="45" t="s">
        <v>187</v>
      </c>
      <c r="P364" s="45" t="s">
        <v>187</v>
      </c>
      <c r="Q364" s="45">
        <v>24259</v>
      </c>
      <c r="R364" s="45" t="s">
        <v>187</v>
      </c>
      <c r="S364" s="45" t="s">
        <v>187</v>
      </c>
      <c r="T364" s="45" t="s">
        <v>187</v>
      </c>
      <c r="U364" s="45" t="s">
        <v>187</v>
      </c>
      <c r="V364" s="45">
        <v>3</v>
      </c>
      <c r="W364" s="45" t="s">
        <v>187</v>
      </c>
      <c r="X364" s="46" t="s">
        <v>187</v>
      </c>
      <c r="Y364" s="47">
        <v>5</v>
      </c>
      <c r="Z364" s="45" t="s">
        <v>187</v>
      </c>
      <c r="AA364" s="45" t="s">
        <v>187</v>
      </c>
      <c r="AB364" s="45" t="s">
        <v>187</v>
      </c>
      <c r="AC364" s="45" t="s">
        <v>187</v>
      </c>
      <c r="AD364" s="45" t="s">
        <v>187</v>
      </c>
      <c r="AE364" s="45" t="s">
        <v>187</v>
      </c>
      <c r="AF364" s="45" t="s">
        <v>187</v>
      </c>
      <c r="AG364" s="45" t="s">
        <v>187</v>
      </c>
      <c r="AH364" s="45">
        <v>24259</v>
      </c>
      <c r="AI364" s="45" t="s">
        <v>187</v>
      </c>
      <c r="AJ364" s="45" t="s">
        <v>187</v>
      </c>
      <c r="AK364" s="45" t="s">
        <v>187</v>
      </c>
      <c r="AL364" s="45" t="s">
        <v>187</v>
      </c>
      <c r="AM364" s="45">
        <v>1</v>
      </c>
      <c r="AN364" s="45" t="s">
        <v>187</v>
      </c>
      <c r="AO364" s="45" t="s">
        <v>187</v>
      </c>
      <c r="AP364" s="45" t="s">
        <v>187</v>
      </c>
      <c r="AQ364" s="45" t="s">
        <v>187</v>
      </c>
      <c r="AR364" s="45" t="s">
        <v>187</v>
      </c>
      <c r="AS364" s="45">
        <v>1</v>
      </c>
      <c r="AT364" s="45">
        <v>1</v>
      </c>
      <c r="AU364" s="45" t="s">
        <v>187</v>
      </c>
      <c r="AV364" s="45" t="s">
        <v>187</v>
      </c>
      <c r="AW364" s="45" t="s">
        <v>187</v>
      </c>
      <c r="AX364" s="45" t="s">
        <v>187</v>
      </c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ht="12.75" hidden="1">
      <c r="A365" s="38" t="s">
        <v>316</v>
      </c>
      <c r="B365" s="51" t="s">
        <v>448</v>
      </c>
      <c r="C365" s="44" t="s">
        <v>187</v>
      </c>
      <c r="D365" s="45" t="s">
        <v>187</v>
      </c>
      <c r="E365" s="45" t="s">
        <v>187</v>
      </c>
      <c r="F365" s="45" t="s">
        <v>187</v>
      </c>
      <c r="G365" s="45" t="s">
        <v>187</v>
      </c>
      <c r="H365" s="45" t="s">
        <v>187</v>
      </c>
      <c r="I365" s="45" t="s">
        <v>187</v>
      </c>
      <c r="J365" s="45" t="s">
        <v>187</v>
      </c>
      <c r="K365" s="45" t="s">
        <v>187</v>
      </c>
      <c r="L365" s="45" t="s">
        <v>187</v>
      </c>
      <c r="M365" s="45" t="s">
        <v>187</v>
      </c>
      <c r="N365" s="45" t="s">
        <v>187</v>
      </c>
      <c r="O365" s="45" t="s">
        <v>187</v>
      </c>
      <c r="P365" s="45" t="s">
        <v>187</v>
      </c>
      <c r="Q365" s="45">
        <v>2</v>
      </c>
      <c r="R365" s="45" t="s">
        <v>187</v>
      </c>
      <c r="S365" s="45" t="s">
        <v>187</v>
      </c>
      <c r="T365" s="45" t="s">
        <v>187</v>
      </c>
      <c r="U365" s="45" t="s">
        <v>187</v>
      </c>
      <c r="V365" s="45" t="s">
        <v>187</v>
      </c>
      <c r="W365" s="45" t="s">
        <v>187</v>
      </c>
      <c r="X365" s="46" t="s">
        <v>187</v>
      </c>
      <c r="Y365" s="47" t="s">
        <v>187</v>
      </c>
      <c r="Z365" s="45" t="s">
        <v>187</v>
      </c>
      <c r="AA365" s="45" t="s">
        <v>187</v>
      </c>
      <c r="AB365" s="45" t="s">
        <v>187</v>
      </c>
      <c r="AC365" s="45" t="s">
        <v>187</v>
      </c>
      <c r="AD365" s="45" t="s">
        <v>187</v>
      </c>
      <c r="AE365" s="45" t="s">
        <v>187</v>
      </c>
      <c r="AF365" s="45" t="s">
        <v>187</v>
      </c>
      <c r="AG365" s="45" t="s">
        <v>187</v>
      </c>
      <c r="AH365" s="45">
        <v>2</v>
      </c>
      <c r="AI365" s="45" t="s">
        <v>187</v>
      </c>
      <c r="AJ365" s="45" t="s">
        <v>187</v>
      </c>
      <c r="AK365" s="45" t="s">
        <v>187</v>
      </c>
      <c r="AL365" s="45" t="s">
        <v>187</v>
      </c>
      <c r="AM365" s="45" t="s">
        <v>187</v>
      </c>
      <c r="AN365" s="45" t="s">
        <v>187</v>
      </c>
      <c r="AO365" s="45" t="s">
        <v>187</v>
      </c>
      <c r="AP365" s="45" t="s">
        <v>187</v>
      </c>
      <c r="AQ365" s="45" t="s">
        <v>187</v>
      </c>
      <c r="AR365" s="45" t="s">
        <v>187</v>
      </c>
      <c r="AS365" s="45" t="s">
        <v>187</v>
      </c>
      <c r="AT365" s="45" t="s">
        <v>187</v>
      </c>
      <c r="AU365" s="45" t="s">
        <v>187</v>
      </c>
      <c r="AV365" s="45" t="s">
        <v>187</v>
      </c>
      <c r="AW365" s="45" t="s">
        <v>187</v>
      </c>
      <c r="AX365" s="45" t="s">
        <v>187</v>
      </c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ht="12.75" hidden="1">
      <c r="A366" s="38" t="s">
        <v>316</v>
      </c>
      <c r="B366" s="51" t="s">
        <v>449</v>
      </c>
      <c r="C366" s="44">
        <v>35</v>
      </c>
      <c r="D366" s="45">
        <v>1</v>
      </c>
      <c r="E366" s="45" t="s">
        <v>187</v>
      </c>
      <c r="F366" s="45">
        <v>12</v>
      </c>
      <c r="G366" s="45" t="s">
        <v>187</v>
      </c>
      <c r="H366" s="45">
        <v>3</v>
      </c>
      <c r="I366" s="45">
        <v>1</v>
      </c>
      <c r="J366" s="45" t="s">
        <v>187</v>
      </c>
      <c r="K366" s="45" t="s">
        <v>187</v>
      </c>
      <c r="L366" s="45" t="s">
        <v>187</v>
      </c>
      <c r="M366" s="45">
        <v>1</v>
      </c>
      <c r="N366" s="45">
        <v>3</v>
      </c>
      <c r="O366" s="45">
        <v>2</v>
      </c>
      <c r="P366" s="45">
        <v>6</v>
      </c>
      <c r="Q366" s="45">
        <v>333599</v>
      </c>
      <c r="R366" s="45">
        <v>5</v>
      </c>
      <c r="S366" s="45">
        <v>7</v>
      </c>
      <c r="T366" s="45" t="s">
        <v>187</v>
      </c>
      <c r="U366" s="45">
        <v>1</v>
      </c>
      <c r="V366" s="45">
        <v>10</v>
      </c>
      <c r="W366" s="45" t="s">
        <v>187</v>
      </c>
      <c r="X366" s="46" t="s">
        <v>187</v>
      </c>
      <c r="Y366" s="47">
        <v>2</v>
      </c>
      <c r="Z366" s="45">
        <v>1</v>
      </c>
      <c r="AA366" s="45" t="s">
        <v>187</v>
      </c>
      <c r="AB366" s="45">
        <v>6</v>
      </c>
      <c r="AC366" s="45" t="s">
        <v>187</v>
      </c>
      <c r="AD366" s="45">
        <v>2</v>
      </c>
      <c r="AE366" s="45">
        <v>2</v>
      </c>
      <c r="AF366" s="45">
        <v>1</v>
      </c>
      <c r="AG366" s="45">
        <v>1</v>
      </c>
      <c r="AH366" s="45">
        <v>333599</v>
      </c>
      <c r="AI366" s="45" t="s">
        <v>187</v>
      </c>
      <c r="AJ366" s="45" t="s">
        <v>187</v>
      </c>
      <c r="AK366" s="45" t="s">
        <v>187</v>
      </c>
      <c r="AL366" s="45">
        <v>2</v>
      </c>
      <c r="AM366" s="45">
        <v>13</v>
      </c>
      <c r="AN366" s="45">
        <v>2</v>
      </c>
      <c r="AO366" s="45" t="s">
        <v>187</v>
      </c>
      <c r="AP366" s="45">
        <v>1</v>
      </c>
      <c r="AQ366" s="45" t="s">
        <v>187</v>
      </c>
      <c r="AR366" s="45">
        <v>1</v>
      </c>
      <c r="AS366" s="45">
        <v>20</v>
      </c>
      <c r="AT366" s="45">
        <v>38</v>
      </c>
      <c r="AU366" s="45">
        <v>13</v>
      </c>
      <c r="AV366" s="45" t="s">
        <v>187</v>
      </c>
      <c r="AW366" s="45">
        <v>1</v>
      </c>
      <c r="AX366" s="45" t="s">
        <v>187</v>
      </c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ht="12.75" hidden="1">
      <c r="A367" s="38" t="s">
        <v>316</v>
      </c>
      <c r="B367" s="51" t="s">
        <v>450</v>
      </c>
      <c r="C367" s="44" t="s">
        <v>187</v>
      </c>
      <c r="D367" s="45" t="s">
        <v>187</v>
      </c>
      <c r="E367" s="45" t="s">
        <v>187</v>
      </c>
      <c r="F367" s="45" t="s">
        <v>187</v>
      </c>
      <c r="G367" s="45" t="s">
        <v>187</v>
      </c>
      <c r="H367" s="45" t="s">
        <v>187</v>
      </c>
      <c r="I367" s="45" t="s">
        <v>187</v>
      </c>
      <c r="J367" s="45" t="s">
        <v>187</v>
      </c>
      <c r="K367" s="45" t="s">
        <v>187</v>
      </c>
      <c r="L367" s="45" t="s">
        <v>187</v>
      </c>
      <c r="M367" s="45" t="s">
        <v>187</v>
      </c>
      <c r="N367" s="45" t="s">
        <v>187</v>
      </c>
      <c r="O367" s="45" t="s">
        <v>187</v>
      </c>
      <c r="P367" s="45" t="s">
        <v>187</v>
      </c>
      <c r="Q367" s="45">
        <v>2</v>
      </c>
      <c r="R367" s="45" t="s">
        <v>187</v>
      </c>
      <c r="S367" s="45" t="s">
        <v>187</v>
      </c>
      <c r="T367" s="45" t="s">
        <v>187</v>
      </c>
      <c r="U367" s="45" t="s">
        <v>187</v>
      </c>
      <c r="V367" s="45" t="s">
        <v>187</v>
      </c>
      <c r="W367" s="45" t="s">
        <v>187</v>
      </c>
      <c r="X367" s="46" t="s">
        <v>187</v>
      </c>
      <c r="Y367" s="47" t="s">
        <v>187</v>
      </c>
      <c r="Z367" s="45" t="s">
        <v>187</v>
      </c>
      <c r="AA367" s="45" t="s">
        <v>187</v>
      </c>
      <c r="AB367" s="45" t="s">
        <v>187</v>
      </c>
      <c r="AC367" s="45" t="s">
        <v>187</v>
      </c>
      <c r="AD367" s="45" t="s">
        <v>187</v>
      </c>
      <c r="AE367" s="45" t="s">
        <v>187</v>
      </c>
      <c r="AF367" s="45" t="s">
        <v>187</v>
      </c>
      <c r="AG367" s="45" t="s">
        <v>187</v>
      </c>
      <c r="AH367" s="45">
        <v>2</v>
      </c>
      <c r="AI367" s="45" t="s">
        <v>187</v>
      </c>
      <c r="AJ367" s="45" t="s">
        <v>187</v>
      </c>
      <c r="AK367" s="45" t="s">
        <v>187</v>
      </c>
      <c r="AL367" s="45" t="s">
        <v>187</v>
      </c>
      <c r="AM367" s="45" t="s">
        <v>187</v>
      </c>
      <c r="AN367" s="45" t="s">
        <v>187</v>
      </c>
      <c r="AO367" s="45" t="s">
        <v>187</v>
      </c>
      <c r="AP367" s="45" t="s">
        <v>187</v>
      </c>
      <c r="AQ367" s="45" t="s">
        <v>187</v>
      </c>
      <c r="AR367" s="45" t="s">
        <v>187</v>
      </c>
      <c r="AS367" s="45" t="s">
        <v>187</v>
      </c>
      <c r="AT367" s="45" t="s">
        <v>187</v>
      </c>
      <c r="AU367" s="45" t="s">
        <v>187</v>
      </c>
      <c r="AV367" s="45" t="s">
        <v>187</v>
      </c>
      <c r="AW367" s="45" t="s">
        <v>187</v>
      </c>
      <c r="AX367" s="45" t="s">
        <v>187</v>
      </c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ht="12.75" hidden="1">
      <c r="A368" s="38" t="s">
        <v>316</v>
      </c>
      <c r="B368" s="51" t="s">
        <v>451</v>
      </c>
      <c r="C368" s="44" t="s">
        <v>187</v>
      </c>
      <c r="D368" s="45" t="s">
        <v>187</v>
      </c>
      <c r="E368" s="45" t="s">
        <v>187</v>
      </c>
      <c r="F368" s="45" t="s">
        <v>187</v>
      </c>
      <c r="G368" s="45" t="s">
        <v>187</v>
      </c>
      <c r="H368" s="45" t="s">
        <v>187</v>
      </c>
      <c r="I368" s="45" t="s">
        <v>187</v>
      </c>
      <c r="J368" s="45" t="s">
        <v>187</v>
      </c>
      <c r="K368" s="45" t="s">
        <v>187</v>
      </c>
      <c r="L368" s="45" t="s">
        <v>187</v>
      </c>
      <c r="M368" s="45" t="s">
        <v>187</v>
      </c>
      <c r="N368" s="45" t="s">
        <v>187</v>
      </c>
      <c r="O368" s="45" t="s">
        <v>187</v>
      </c>
      <c r="P368" s="45" t="s">
        <v>187</v>
      </c>
      <c r="Q368" s="45" t="s">
        <v>187</v>
      </c>
      <c r="R368" s="45" t="s">
        <v>187</v>
      </c>
      <c r="S368" s="45" t="s">
        <v>187</v>
      </c>
      <c r="T368" s="45" t="s">
        <v>187</v>
      </c>
      <c r="U368" s="45" t="s">
        <v>187</v>
      </c>
      <c r="V368" s="45" t="s">
        <v>187</v>
      </c>
      <c r="W368" s="45" t="s">
        <v>187</v>
      </c>
      <c r="X368" s="46" t="s">
        <v>187</v>
      </c>
      <c r="Y368" s="47" t="s">
        <v>187</v>
      </c>
      <c r="Z368" s="45" t="s">
        <v>187</v>
      </c>
      <c r="AA368" s="45" t="s">
        <v>187</v>
      </c>
      <c r="AB368" s="45" t="s">
        <v>187</v>
      </c>
      <c r="AC368" s="45" t="s">
        <v>187</v>
      </c>
      <c r="AD368" s="45" t="s">
        <v>187</v>
      </c>
      <c r="AE368" s="45" t="s">
        <v>187</v>
      </c>
      <c r="AF368" s="45" t="s">
        <v>187</v>
      </c>
      <c r="AG368" s="45" t="s">
        <v>187</v>
      </c>
      <c r="AH368" s="45" t="s">
        <v>187</v>
      </c>
      <c r="AI368" s="45" t="s">
        <v>187</v>
      </c>
      <c r="AJ368" s="45" t="s">
        <v>187</v>
      </c>
      <c r="AK368" s="45" t="s">
        <v>187</v>
      </c>
      <c r="AL368" s="45" t="s">
        <v>187</v>
      </c>
      <c r="AM368" s="45" t="s">
        <v>187</v>
      </c>
      <c r="AN368" s="45" t="s">
        <v>187</v>
      </c>
      <c r="AO368" s="45" t="s">
        <v>187</v>
      </c>
      <c r="AP368" s="45" t="s">
        <v>187</v>
      </c>
      <c r="AQ368" s="45" t="s">
        <v>187</v>
      </c>
      <c r="AR368" s="45" t="s">
        <v>187</v>
      </c>
      <c r="AS368" s="45" t="s">
        <v>187</v>
      </c>
      <c r="AT368" s="45" t="s">
        <v>187</v>
      </c>
      <c r="AU368" s="45" t="s">
        <v>187</v>
      </c>
      <c r="AV368" s="45" t="s">
        <v>187</v>
      </c>
      <c r="AW368" s="45" t="s">
        <v>187</v>
      </c>
      <c r="AX368" s="45" t="s">
        <v>187</v>
      </c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ht="12.75" hidden="1">
      <c r="A369" s="38" t="s">
        <v>316</v>
      </c>
      <c r="B369" s="51" t="s">
        <v>452</v>
      </c>
      <c r="C369" s="44" t="s">
        <v>187</v>
      </c>
      <c r="D369" s="45" t="s">
        <v>187</v>
      </c>
      <c r="E369" s="45" t="s">
        <v>187</v>
      </c>
      <c r="F369" s="45" t="s">
        <v>187</v>
      </c>
      <c r="G369" s="45" t="s">
        <v>187</v>
      </c>
      <c r="H369" s="45">
        <v>1</v>
      </c>
      <c r="I369" s="45" t="s">
        <v>187</v>
      </c>
      <c r="J369" s="45" t="s">
        <v>187</v>
      </c>
      <c r="K369" s="45" t="s">
        <v>187</v>
      </c>
      <c r="L369" s="45" t="s">
        <v>187</v>
      </c>
      <c r="M369" s="45" t="s">
        <v>187</v>
      </c>
      <c r="N369" s="45" t="s">
        <v>187</v>
      </c>
      <c r="O369" s="45" t="s">
        <v>187</v>
      </c>
      <c r="P369" s="45" t="s">
        <v>187</v>
      </c>
      <c r="Q369" s="45">
        <v>41267</v>
      </c>
      <c r="R369" s="45" t="s">
        <v>187</v>
      </c>
      <c r="S369" s="45" t="s">
        <v>187</v>
      </c>
      <c r="T369" s="45" t="s">
        <v>187</v>
      </c>
      <c r="U369" s="45" t="s">
        <v>187</v>
      </c>
      <c r="V369" s="45" t="s">
        <v>187</v>
      </c>
      <c r="W369" s="45" t="s">
        <v>187</v>
      </c>
      <c r="X369" s="46" t="s">
        <v>187</v>
      </c>
      <c r="Y369" s="47">
        <v>1</v>
      </c>
      <c r="Z369" s="45" t="s">
        <v>187</v>
      </c>
      <c r="AA369" s="45" t="s">
        <v>187</v>
      </c>
      <c r="AB369" s="45" t="s">
        <v>187</v>
      </c>
      <c r="AC369" s="45" t="s">
        <v>187</v>
      </c>
      <c r="AD369" s="45" t="s">
        <v>187</v>
      </c>
      <c r="AE369" s="45" t="s">
        <v>187</v>
      </c>
      <c r="AF369" s="45" t="s">
        <v>187</v>
      </c>
      <c r="AG369" s="45" t="s">
        <v>187</v>
      </c>
      <c r="AH369" s="45">
        <v>41267</v>
      </c>
      <c r="AI369" s="45" t="s">
        <v>187</v>
      </c>
      <c r="AJ369" s="45" t="s">
        <v>187</v>
      </c>
      <c r="AK369" s="45" t="s">
        <v>187</v>
      </c>
      <c r="AL369" s="45" t="s">
        <v>187</v>
      </c>
      <c r="AM369" s="45">
        <v>1</v>
      </c>
      <c r="AN369" s="45" t="s">
        <v>187</v>
      </c>
      <c r="AO369" s="45" t="s">
        <v>187</v>
      </c>
      <c r="AP369" s="45" t="s">
        <v>187</v>
      </c>
      <c r="AQ369" s="45">
        <v>1</v>
      </c>
      <c r="AR369" s="45" t="s">
        <v>187</v>
      </c>
      <c r="AS369" s="45">
        <v>72</v>
      </c>
      <c r="AT369" s="45" t="s">
        <v>187</v>
      </c>
      <c r="AU369" s="45" t="s">
        <v>187</v>
      </c>
      <c r="AV369" s="45" t="s">
        <v>187</v>
      </c>
      <c r="AW369" s="45" t="s">
        <v>187</v>
      </c>
      <c r="AX369" s="45" t="s">
        <v>187</v>
      </c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ht="12.75" hidden="1">
      <c r="A370" s="38" t="s">
        <v>316</v>
      </c>
      <c r="B370" s="51" t="s">
        <v>453</v>
      </c>
      <c r="C370" s="44" t="s">
        <v>187</v>
      </c>
      <c r="D370" s="45" t="s">
        <v>187</v>
      </c>
      <c r="E370" s="45" t="s">
        <v>187</v>
      </c>
      <c r="F370" s="45" t="s">
        <v>187</v>
      </c>
      <c r="G370" s="45" t="s">
        <v>187</v>
      </c>
      <c r="H370" s="45" t="s">
        <v>187</v>
      </c>
      <c r="I370" s="45" t="s">
        <v>187</v>
      </c>
      <c r="J370" s="45" t="s">
        <v>187</v>
      </c>
      <c r="K370" s="45" t="s">
        <v>187</v>
      </c>
      <c r="L370" s="45" t="s">
        <v>187</v>
      </c>
      <c r="M370" s="45">
        <v>2</v>
      </c>
      <c r="N370" s="45" t="s">
        <v>187</v>
      </c>
      <c r="O370" s="45" t="s">
        <v>187</v>
      </c>
      <c r="P370" s="45">
        <v>18</v>
      </c>
      <c r="Q370" s="45">
        <v>9058</v>
      </c>
      <c r="R370" s="45" t="s">
        <v>187</v>
      </c>
      <c r="S370" s="45" t="s">
        <v>187</v>
      </c>
      <c r="T370" s="45" t="s">
        <v>187</v>
      </c>
      <c r="U370" s="45" t="s">
        <v>187</v>
      </c>
      <c r="V370" s="45">
        <v>170</v>
      </c>
      <c r="W370" s="45" t="s">
        <v>187</v>
      </c>
      <c r="X370" s="46" t="s">
        <v>187</v>
      </c>
      <c r="Y370" s="47" t="s">
        <v>187</v>
      </c>
      <c r="Z370" s="45">
        <v>3</v>
      </c>
      <c r="AA370" s="45" t="s">
        <v>187</v>
      </c>
      <c r="AB370" s="45" t="s">
        <v>187</v>
      </c>
      <c r="AC370" s="45" t="s">
        <v>187</v>
      </c>
      <c r="AD370" s="45" t="s">
        <v>187</v>
      </c>
      <c r="AE370" s="45" t="s">
        <v>187</v>
      </c>
      <c r="AF370" s="45" t="s">
        <v>187</v>
      </c>
      <c r="AG370" s="45" t="s">
        <v>187</v>
      </c>
      <c r="AH370" s="45">
        <v>9058</v>
      </c>
      <c r="AI370" s="45" t="s">
        <v>187</v>
      </c>
      <c r="AJ370" s="45" t="s">
        <v>187</v>
      </c>
      <c r="AK370" s="45" t="s">
        <v>187</v>
      </c>
      <c r="AL370" s="45" t="s">
        <v>187</v>
      </c>
      <c r="AM370" s="45">
        <v>8632</v>
      </c>
      <c r="AN370" s="45" t="s">
        <v>187</v>
      </c>
      <c r="AO370" s="45" t="s">
        <v>187</v>
      </c>
      <c r="AP370" s="45" t="s">
        <v>187</v>
      </c>
      <c r="AQ370" s="45" t="s">
        <v>187</v>
      </c>
      <c r="AR370" s="45" t="s">
        <v>187</v>
      </c>
      <c r="AS370" s="45" t="s">
        <v>187</v>
      </c>
      <c r="AT370" s="45" t="s">
        <v>187</v>
      </c>
      <c r="AU370" s="45" t="s">
        <v>187</v>
      </c>
      <c r="AV370" s="45" t="s">
        <v>187</v>
      </c>
      <c r="AW370" s="45" t="s">
        <v>187</v>
      </c>
      <c r="AX370" s="45" t="s">
        <v>187</v>
      </c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ht="12.75" hidden="1">
      <c r="A371" s="38" t="s">
        <v>316</v>
      </c>
      <c r="B371" s="51" t="s">
        <v>454</v>
      </c>
      <c r="C371" s="44" t="s">
        <v>187</v>
      </c>
      <c r="D371" s="45" t="s">
        <v>187</v>
      </c>
      <c r="E371" s="45" t="s">
        <v>187</v>
      </c>
      <c r="F371" s="45" t="s">
        <v>187</v>
      </c>
      <c r="G371" s="45" t="s">
        <v>187</v>
      </c>
      <c r="H371" s="45" t="s">
        <v>187</v>
      </c>
      <c r="I371" s="45" t="s">
        <v>187</v>
      </c>
      <c r="J371" s="45" t="s">
        <v>187</v>
      </c>
      <c r="K371" s="45" t="s">
        <v>187</v>
      </c>
      <c r="L371" s="45" t="s">
        <v>187</v>
      </c>
      <c r="M371" s="45" t="s">
        <v>187</v>
      </c>
      <c r="N371" s="45" t="s">
        <v>187</v>
      </c>
      <c r="O371" s="45" t="s">
        <v>187</v>
      </c>
      <c r="P371" s="45" t="s">
        <v>187</v>
      </c>
      <c r="Q371" s="45">
        <v>5</v>
      </c>
      <c r="R371" s="45" t="s">
        <v>187</v>
      </c>
      <c r="S371" s="45" t="s">
        <v>187</v>
      </c>
      <c r="T371" s="45" t="s">
        <v>187</v>
      </c>
      <c r="U371" s="45" t="s">
        <v>187</v>
      </c>
      <c r="V371" s="45" t="s">
        <v>187</v>
      </c>
      <c r="W371" s="45" t="s">
        <v>187</v>
      </c>
      <c r="X371" s="46" t="s">
        <v>187</v>
      </c>
      <c r="Y371" s="47" t="s">
        <v>187</v>
      </c>
      <c r="Z371" s="45" t="s">
        <v>187</v>
      </c>
      <c r="AA371" s="45" t="s">
        <v>187</v>
      </c>
      <c r="AB371" s="45" t="s">
        <v>187</v>
      </c>
      <c r="AC371" s="45" t="s">
        <v>187</v>
      </c>
      <c r="AD371" s="45" t="s">
        <v>187</v>
      </c>
      <c r="AE371" s="45" t="s">
        <v>187</v>
      </c>
      <c r="AF371" s="45" t="s">
        <v>187</v>
      </c>
      <c r="AG371" s="45" t="s">
        <v>187</v>
      </c>
      <c r="AH371" s="45">
        <v>5</v>
      </c>
      <c r="AI371" s="45" t="s">
        <v>187</v>
      </c>
      <c r="AJ371" s="45" t="s">
        <v>187</v>
      </c>
      <c r="AK371" s="45" t="s">
        <v>187</v>
      </c>
      <c r="AL371" s="45" t="s">
        <v>187</v>
      </c>
      <c r="AM371" s="45" t="s">
        <v>187</v>
      </c>
      <c r="AN371" s="45" t="s">
        <v>187</v>
      </c>
      <c r="AO371" s="45" t="s">
        <v>187</v>
      </c>
      <c r="AP371" s="45" t="s">
        <v>187</v>
      </c>
      <c r="AQ371" s="45" t="s">
        <v>187</v>
      </c>
      <c r="AR371" s="45" t="s">
        <v>187</v>
      </c>
      <c r="AS371" s="45" t="s">
        <v>187</v>
      </c>
      <c r="AT371" s="45" t="s">
        <v>187</v>
      </c>
      <c r="AU371" s="45" t="s">
        <v>187</v>
      </c>
      <c r="AV371" s="45" t="s">
        <v>187</v>
      </c>
      <c r="AW371" s="45" t="s">
        <v>187</v>
      </c>
      <c r="AX371" s="45" t="s">
        <v>187</v>
      </c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ht="12.75" hidden="1">
      <c r="A372" s="38" t="s">
        <v>316</v>
      </c>
      <c r="B372" s="51" t="s">
        <v>455</v>
      </c>
      <c r="C372" s="44" t="s">
        <v>187</v>
      </c>
      <c r="D372" s="45" t="s">
        <v>187</v>
      </c>
      <c r="E372" s="45" t="s">
        <v>187</v>
      </c>
      <c r="F372" s="45" t="s">
        <v>187</v>
      </c>
      <c r="G372" s="45" t="s">
        <v>187</v>
      </c>
      <c r="H372" s="45" t="s">
        <v>187</v>
      </c>
      <c r="I372" s="45" t="s">
        <v>187</v>
      </c>
      <c r="J372" s="45" t="s">
        <v>187</v>
      </c>
      <c r="K372" s="45" t="s">
        <v>187</v>
      </c>
      <c r="L372" s="45" t="s">
        <v>187</v>
      </c>
      <c r="M372" s="45" t="s">
        <v>187</v>
      </c>
      <c r="N372" s="45" t="s">
        <v>187</v>
      </c>
      <c r="O372" s="45" t="s">
        <v>187</v>
      </c>
      <c r="P372" s="45" t="s">
        <v>187</v>
      </c>
      <c r="Q372" s="45">
        <v>9</v>
      </c>
      <c r="R372" s="45" t="s">
        <v>187</v>
      </c>
      <c r="S372" s="45" t="s">
        <v>187</v>
      </c>
      <c r="T372" s="45" t="s">
        <v>187</v>
      </c>
      <c r="U372" s="45" t="s">
        <v>187</v>
      </c>
      <c r="V372" s="45" t="s">
        <v>187</v>
      </c>
      <c r="W372" s="45" t="s">
        <v>187</v>
      </c>
      <c r="X372" s="46" t="s">
        <v>187</v>
      </c>
      <c r="Y372" s="47" t="s">
        <v>187</v>
      </c>
      <c r="Z372" s="45" t="s">
        <v>187</v>
      </c>
      <c r="AA372" s="45" t="s">
        <v>187</v>
      </c>
      <c r="AB372" s="45" t="s">
        <v>187</v>
      </c>
      <c r="AC372" s="45" t="s">
        <v>187</v>
      </c>
      <c r="AD372" s="45" t="s">
        <v>187</v>
      </c>
      <c r="AE372" s="45" t="s">
        <v>187</v>
      </c>
      <c r="AF372" s="45" t="s">
        <v>187</v>
      </c>
      <c r="AG372" s="45" t="s">
        <v>187</v>
      </c>
      <c r="AH372" s="45">
        <v>9</v>
      </c>
      <c r="AI372" s="45" t="s">
        <v>187</v>
      </c>
      <c r="AJ372" s="45" t="s">
        <v>187</v>
      </c>
      <c r="AK372" s="45" t="s">
        <v>187</v>
      </c>
      <c r="AL372" s="45" t="s">
        <v>187</v>
      </c>
      <c r="AM372" s="45" t="s">
        <v>187</v>
      </c>
      <c r="AN372" s="45" t="s">
        <v>187</v>
      </c>
      <c r="AO372" s="45" t="s">
        <v>187</v>
      </c>
      <c r="AP372" s="45" t="s">
        <v>187</v>
      </c>
      <c r="AQ372" s="45" t="s">
        <v>187</v>
      </c>
      <c r="AR372" s="45" t="s">
        <v>187</v>
      </c>
      <c r="AS372" s="45" t="s">
        <v>187</v>
      </c>
      <c r="AT372" s="45" t="s">
        <v>187</v>
      </c>
      <c r="AU372" s="45" t="s">
        <v>187</v>
      </c>
      <c r="AV372" s="45" t="s">
        <v>187</v>
      </c>
      <c r="AW372" s="45" t="s">
        <v>187</v>
      </c>
      <c r="AX372" s="45" t="s">
        <v>187</v>
      </c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ht="12.75" hidden="1">
      <c r="A373" s="38" t="s">
        <v>316</v>
      </c>
      <c r="B373" s="51" t="s">
        <v>456</v>
      </c>
      <c r="C373" s="44" t="s">
        <v>187</v>
      </c>
      <c r="D373" s="45" t="s">
        <v>187</v>
      </c>
      <c r="E373" s="45" t="s">
        <v>187</v>
      </c>
      <c r="F373" s="45" t="s">
        <v>187</v>
      </c>
      <c r="G373" s="45" t="s">
        <v>187</v>
      </c>
      <c r="H373" s="45" t="s">
        <v>187</v>
      </c>
      <c r="I373" s="45" t="s">
        <v>187</v>
      </c>
      <c r="J373" s="45" t="s">
        <v>187</v>
      </c>
      <c r="K373" s="45" t="s">
        <v>187</v>
      </c>
      <c r="L373" s="45" t="s">
        <v>187</v>
      </c>
      <c r="M373" s="45" t="s">
        <v>187</v>
      </c>
      <c r="N373" s="45" t="s">
        <v>187</v>
      </c>
      <c r="O373" s="45" t="s">
        <v>187</v>
      </c>
      <c r="P373" s="45" t="s">
        <v>187</v>
      </c>
      <c r="Q373" s="45">
        <v>1672</v>
      </c>
      <c r="R373" s="45" t="s">
        <v>187</v>
      </c>
      <c r="S373" s="45" t="s">
        <v>187</v>
      </c>
      <c r="T373" s="45" t="s">
        <v>187</v>
      </c>
      <c r="U373" s="45" t="s">
        <v>187</v>
      </c>
      <c r="V373" s="45" t="s">
        <v>187</v>
      </c>
      <c r="W373" s="45" t="s">
        <v>187</v>
      </c>
      <c r="X373" s="46" t="s">
        <v>187</v>
      </c>
      <c r="Y373" s="47" t="s">
        <v>187</v>
      </c>
      <c r="Z373" s="45" t="s">
        <v>187</v>
      </c>
      <c r="AA373" s="45" t="s">
        <v>187</v>
      </c>
      <c r="AB373" s="45" t="s">
        <v>187</v>
      </c>
      <c r="AC373" s="45" t="s">
        <v>187</v>
      </c>
      <c r="AD373" s="45" t="s">
        <v>187</v>
      </c>
      <c r="AE373" s="45" t="s">
        <v>187</v>
      </c>
      <c r="AF373" s="45" t="s">
        <v>187</v>
      </c>
      <c r="AG373" s="45" t="s">
        <v>187</v>
      </c>
      <c r="AH373" s="45">
        <v>1672</v>
      </c>
      <c r="AI373" s="45" t="s">
        <v>187</v>
      </c>
      <c r="AJ373" s="45" t="s">
        <v>187</v>
      </c>
      <c r="AK373" s="45" t="s">
        <v>187</v>
      </c>
      <c r="AL373" s="45" t="s">
        <v>187</v>
      </c>
      <c r="AM373" s="45" t="s">
        <v>187</v>
      </c>
      <c r="AN373" s="45" t="s">
        <v>187</v>
      </c>
      <c r="AO373" s="45" t="s">
        <v>187</v>
      </c>
      <c r="AP373" s="45" t="s">
        <v>187</v>
      </c>
      <c r="AQ373" s="45" t="s">
        <v>187</v>
      </c>
      <c r="AR373" s="45" t="s">
        <v>187</v>
      </c>
      <c r="AS373" s="45" t="s">
        <v>187</v>
      </c>
      <c r="AT373" s="45" t="s">
        <v>187</v>
      </c>
      <c r="AU373" s="45" t="s">
        <v>187</v>
      </c>
      <c r="AV373" s="45" t="s">
        <v>187</v>
      </c>
      <c r="AW373" s="45" t="s">
        <v>187</v>
      </c>
      <c r="AX373" s="45" t="s">
        <v>187</v>
      </c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ht="12.75" hidden="1">
      <c r="A374" s="38" t="s">
        <v>316</v>
      </c>
      <c r="B374" s="51" t="s">
        <v>457</v>
      </c>
      <c r="C374" s="44" t="s">
        <v>187</v>
      </c>
      <c r="D374" s="45" t="s">
        <v>187</v>
      </c>
      <c r="E374" s="45" t="s">
        <v>187</v>
      </c>
      <c r="F374" s="45" t="s">
        <v>187</v>
      </c>
      <c r="G374" s="45" t="s">
        <v>187</v>
      </c>
      <c r="H374" s="45" t="s">
        <v>187</v>
      </c>
      <c r="I374" s="45" t="s">
        <v>187</v>
      </c>
      <c r="J374" s="45" t="s">
        <v>187</v>
      </c>
      <c r="K374" s="45" t="s">
        <v>187</v>
      </c>
      <c r="L374" s="45" t="s">
        <v>187</v>
      </c>
      <c r="M374" s="45" t="s">
        <v>187</v>
      </c>
      <c r="N374" s="45" t="s">
        <v>187</v>
      </c>
      <c r="O374" s="45" t="s">
        <v>187</v>
      </c>
      <c r="P374" s="45" t="s">
        <v>187</v>
      </c>
      <c r="Q374" s="45">
        <v>2288</v>
      </c>
      <c r="R374" s="45" t="s">
        <v>187</v>
      </c>
      <c r="S374" s="45" t="s">
        <v>187</v>
      </c>
      <c r="T374" s="45" t="s">
        <v>187</v>
      </c>
      <c r="U374" s="45" t="s">
        <v>187</v>
      </c>
      <c r="V374" s="45" t="s">
        <v>187</v>
      </c>
      <c r="W374" s="45" t="s">
        <v>187</v>
      </c>
      <c r="X374" s="46" t="s">
        <v>187</v>
      </c>
      <c r="Y374" s="47" t="s">
        <v>187</v>
      </c>
      <c r="Z374" s="45" t="s">
        <v>187</v>
      </c>
      <c r="AA374" s="45" t="s">
        <v>187</v>
      </c>
      <c r="AB374" s="45" t="s">
        <v>187</v>
      </c>
      <c r="AC374" s="45" t="s">
        <v>187</v>
      </c>
      <c r="AD374" s="45" t="s">
        <v>187</v>
      </c>
      <c r="AE374" s="45" t="s">
        <v>187</v>
      </c>
      <c r="AF374" s="45" t="s">
        <v>187</v>
      </c>
      <c r="AG374" s="45" t="s">
        <v>187</v>
      </c>
      <c r="AH374" s="45">
        <v>2288</v>
      </c>
      <c r="AI374" s="45" t="s">
        <v>187</v>
      </c>
      <c r="AJ374" s="45" t="s">
        <v>187</v>
      </c>
      <c r="AK374" s="45" t="s">
        <v>187</v>
      </c>
      <c r="AL374" s="45" t="s">
        <v>187</v>
      </c>
      <c r="AM374" s="45" t="s">
        <v>187</v>
      </c>
      <c r="AN374" s="45" t="s">
        <v>187</v>
      </c>
      <c r="AO374" s="45" t="s">
        <v>187</v>
      </c>
      <c r="AP374" s="45" t="s">
        <v>187</v>
      </c>
      <c r="AQ374" s="45" t="s">
        <v>187</v>
      </c>
      <c r="AR374" s="45" t="s">
        <v>187</v>
      </c>
      <c r="AS374" s="45" t="s">
        <v>187</v>
      </c>
      <c r="AT374" s="45" t="s">
        <v>187</v>
      </c>
      <c r="AU374" s="45" t="s">
        <v>187</v>
      </c>
      <c r="AV374" s="45" t="s">
        <v>187</v>
      </c>
      <c r="AW374" s="45" t="s">
        <v>187</v>
      </c>
      <c r="AX374" s="45" t="s">
        <v>187</v>
      </c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ht="12.75" hidden="1">
      <c r="A375" s="38" t="s">
        <v>316</v>
      </c>
      <c r="B375" s="51" t="s">
        <v>458</v>
      </c>
      <c r="C375" s="44" t="s">
        <v>187</v>
      </c>
      <c r="D375" s="45" t="s">
        <v>187</v>
      </c>
      <c r="E375" s="45" t="s">
        <v>187</v>
      </c>
      <c r="F375" s="45" t="s">
        <v>187</v>
      </c>
      <c r="G375" s="45" t="s">
        <v>187</v>
      </c>
      <c r="H375" s="45" t="s">
        <v>187</v>
      </c>
      <c r="I375" s="45" t="s">
        <v>187</v>
      </c>
      <c r="J375" s="45" t="s">
        <v>187</v>
      </c>
      <c r="K375" s="45" t="s">
        <v>187</v>
      </c>
      <c r="L375" s="45" t="s">
        <v>187</v>
      </c>
      <c r="M375" s="45" t="s">
        <v>187</v>
      </c>
      <c r="N375" s="45" t="s">
        <v>187</v>
      </c>
      <c r="O375" s="45" t="s">
        <v>187</v>
      </c>
      <c r="P375" s="45" t="s">
        <v>187</v>
      </c>
      <c r="Q375" s="45" t="s">
        <v>187</v>
      </c>
      <c r="R375" s="45" t="s">
        <v>187</v>
      </c>
      <c r="S375" s="45" t="s">
        <v>187</v>
      </c>
      <c r="T375" s="45" t="s">
        <v>187</v>
      </c>
      <c r="U375" s="45" t="s">
        <v>187</v>
      </c>
      <c r="V375" s="45" t="s">
        <v>187</v>
      </c>
      <c r="W375" s="45" t="s">
        <v>187</v>
      </c>
      <c r="X375" s="46" t="s">
        <v>187</v>
      </c>
      <c r="Y375" s="47" t="s">
        <v>187</v>
      </c>
      <c r="Z375" s="45" t="s">
        <v>187</v>
      </c>
      <c r="AA375" s="45" t="s">
        <v>187</v>
      </c>
      <c r="AB375" s="45" t="s">
        <v>187</v>
      </c>
      <c r="AC375" s="45" t="s">
        <v>187</v>
      </c>
      <c r="AD375" s="45" t="s">
        <v>187</v>
      </c>
      <c r="AE375" s="45" t="s">
        <v>187</v>
      </c>
      <c r="AF375" s="45" t="s">
        <v>187</v>
      </c>
      <c r="AG375" s="45" t="s">
        <v>187</v>
      </c>
      <c r="AH375" s="45" t="s">
        <v>187</v>
      </c>
      <c r="AI375" s="45" t="s">
        <v>187</v>
      </c>
      <c r="AJ375" s="45" t="s">
        <v>187</v>
      </c>
      <c r="AK375" s="45" t="s">
        <v>187</v>
      </c>
      <c r="AL375" s="45" t="s">
        <v>187</v>
      </c>
      <c r="AM375" s="45" t="s">
        <v>187</v>
      </c>
      <c r="AN375" s="45" t="s">
        <v>187</v>
      </c>
      <c r="AO375" s="45" t="s">
        <v>187</v>
      </c>
      <c r="AP375" s="45" t="s">
        <v>187</v>
      </c>
      <c r="AQ375" s="45" t="s">
        <v>187</v>
      </c>
      <c r="AR375" s="45" t="s">
        <v>187</v>
      </c>
      <c r="AS375" s="45" t="s">
        <v>187</v>
      </c>
      <c r="AT375" s="45" t="s">
        <v>187</v>
      </c>
      <c r="AU375" s="45" t="s">
        <v>187</v>
      </c>
      <c r="AV375" s="45" t="s">
        <v>187</v>
      </c>
      <c r="AW375" s="45" t="s">
        <v>187</v>
      </c>
      <c r="AX375" s="45" t="s">
        <v>187</v>
      </c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ht="12.75" hidden="1">
      <c r="A376" s="38" t="s">
        <v>316</v>
      </c>
      <c r="B376" s="51" t="s">
        <v>459</v>
      </c>
      <c r="C376" s="44" t="s">
        <v>187</v>
      </c>
      <c r="D376" s="45" t="s">
        <v>187</v>
      </c>
      <c r="E376" s="45" t="s">
        <v>187</v>
      </c>
      <c r="F376" s="45" t="s">
        <v>187</v>
      </c>
      <c r="G376" s="45" t="s">
        <v>187</v>
      </c>
      <c r="H376" s="45" t="s">
        <v>187</v>
      </c>
      <c r="I376" s="45" t="s">
        <v>187</v>
      </c>
      <c r="J376" s="45" t="s">
        <v>187</v>
      </c>
      <c r="K376" s="45" t="s">
        <v>187</v>
      </c>
      <c r="L376" s="45" t="s">
        <v>187</v>
      </c>
      <c r="M376" s="45" t="s">
        <v>187</v>
      </c>
      <c r="N376" s="45" t="s">
        <v>187</v>
      </c>
      <c r="O376" s="45" t="s">
        <v>187</v>
      </c>
      <c r="P376" s="45" t="s">
        <v>187</v>
      </c>
      <c r="Q376" s="45">
        <v>9792</v>
      </c>
      <c r="R376" s="45" t="s">
        <v>187</v>
      </c>
      <c r="S376" s="45" t="s">
        <v>187</v>
      </c>
      <c r="T376" s="45" t="s">
        <v>187</v>
      </c>
      <c r="U376" s="45" t="s">
        <v>187</v>
      </c>
      <c r="V376" s="45" t="s">
        <v>187</v>
      </c>
      <c r="W376" s="45" t="s">
        <v>187</v>
      </c>
      <c r="X376" s="46" t="s">
        <v>187</v>
      </c>
      <c r="Y376" s="47" t="s">
        <v>187</v>
      </c>
      <c r="Z376" s="45" t="s">
        <v>187</v>
      </c>
      <c r="AA376" s="45" t="s">
        <v>187</v>
      </c>
      <c r="AB376" s="45" t="s">
        <v>187</v>
      </c>
      <c r="AC376" s="45" t="s">
        <v>187</v>
      </c>
      <c r="AD376" s="45" t="s">
        <v>187</v>
      </c>
      <c r="AE376" s="45" t="s">
        <v>187</v>
      </c>
      <c r="AF376" s="45" t="s">
        <v>187</v>
      </c>
      <c r="AG376" s="45" t="s">
        <v>187</v>
      </c>
      <c r="AH376" s="45">
        <v>9792</v>
      </c>
      <c r="AI376" s="45" t="s">
        <v>187</v>
      </c>
      <c r="AJ376" s="45" t="s">
        <v>187</v>
      </c>
      <c r="AK376" s="45" t="s">
        <v>187</v>
      </c>
      <c r="AL376" s="45" t="s">
        <v>187</v>
      </c>
      <c r="AM376" s="45" t="s">
        <v>187</v>
      </c>
      <c r="AN376" s="45" t="s">
        <v>187</v>
      </c>
      <c r="AO376" s="45" t="s">
        <v>187</v>
      </c>
      <c r="AP376" s="45" t="s">
        <v>187</v>
      </c>
      <c r="AQ376" s="45" t="s">
        <v>187</v>
      </c>
      <c r="AR376" s="45" t="s">
        <v>187</v>
      </c>
      <c r="AS376" s="45" t="s">
        <v>187</v>
      </c>
      <c r="AT376" s="45" t="s">
        <v>187</v>
      </c>
      <c r="AU376" s="45" t="s">
        <v>187</v>
      </c>
      <c r="AV376" s="45" t="s">
        <v>187</v>
      </c>
      <c r="AW376" s="45" t="s">
        <v>187</v>
      </c>
      <c r="AX376" s="45" t="s">
        <v>187</v>
      </c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ht="12.75" hidden="1">
      <c r="A377" s="38" t="s">
        <v>316</v>
      </c>
      <c r="B377" s="51" t="s">
        <v>460</v>
      </c>
      <c r="C377" s="44" t="s">
        <v>187</v>
      </c>
      <c r="D377" s="45" t="s">
        <v>187</v>
      </c>
      <c r="E377" s="45" t="s">
        <v>187</v>
      </c>
      <c r="F377" s="45" t="s">
        <v>187</v>
      </c>
      <c r="G377" s="45" t="s">
        <v>187</v>
      </c>
      <c r="H377" s="45" t="s">
        <v>187</v>
      </c>
      <c r="I377" s="45" t="s">
        <v>187</v>
      </c>
      <c r="J377" s="45" t="s">
        <v>187</v>
      </c>
      <c r="K377" s="45" t="s">
        <v>187</v>
      </c>
      <c r="L377" s="45" t="s">
        <v>187</v>
      </c>
      <c r="M377" s="45" t="s">
        <v>187</v>
      </c>
      <c r="N377" s="45" t="s">
        <v>187</v>
      </c>
      <c r="O377" s="45" t="s">
        <v>187</v>
      </c>
      <c r="P377" s="45" t="s">
        <v>187</v>
      </c>
      <c r="Q377" s="45">
        <v>5545</v>
      </c>
      <c r="R377" s="45" t="s">
        <v>187</v>
      </c>
      <c r="S377" s="45" t="s">
        <v>187</v>
      </c>
      <c r="T377" s="45" t="s">
        <v>187</v>
      </c>
      <c r="U377" s="45" t="s">
        <v>187</v>
      </c>
      <c r="V377" s="45" t="s">
        <v>187</v>
      </c>
      <c r="W377" s="45" t="s">
        <v>187</v>
      </c>
      <c r="X377" s="46" t="s">
        <v>187</v>
      </c>
      <c r="Y377" s="47" t="s">
        <v>187</v>
      </c>
      <c r="Z377" s="45" t="s">
        <v>187</v>
      </c>
      <c r="AA377" s="45" t="s">
        <v>187</v>
      </c>
      <c r="AB377" s="45" t="s">
        <v>187</v>
      </c>
      <c r="AC377" s="45" t="s">
        <v>187</v>
      </c>
      <c r="AD377" s="45" t="s">
        <v>187</v>
      </c>
      <c r="AE377" s="45" t="s">
        <v>187</v>
      </c>
      <c r="AF377" s="45" t="s">
        <v>187</v>
      </c>
      <c r="AG377" s="45" t="s">
        <v>187</v>
      </c>
      <c r="AH377" s="45">
        <v>5545</v>
      </c>
      <c r="AI377" s="45" t="s">
        <v>187</v>
      </c>
      <c r="AJ377" s="45" t="s">
        <v>187</v>
      </c>
      <c r="AK377" s="45" t="s">
        <v>187</v>
      </c>
      <c r="AL377" s="45" t="s">
        <v>187</v>
      </c>
      <c r="AM377" s="45" t="s">
        <v>187</v>
      </c>
      <c r="AN377" s="45" t="s">
        <v>187</v>
      </c>
      <c r="AO377" s="45" t="s">
        <v>187</v>
      </c>
      <c r="AP377" s="45" t="s">
        <v>187</v>
      </c>
      <c r="AQ377" s="45" t="s">
        <v>187</v>
      </c>
      <c r="AR377" s="45" t="s">
        <v>187</v>
      </c>
      <c r="AS377" s="45" t="s">
        <v>187</v>
      </c>
      <c r="AT377" s="45" t="s">
        <v>187</v>
      </c>
      <c r="AU377" s="45" t="s">
        <v>187</v>
      </c>
      <c r="AV377" s="45" t="s">
        <v>187</v>
      </c>
      <c r="AW377" s="45" t="s">
        <v>187</v>
      </c>
      <c r="AX377" s="45" t="s">
        <v>187</v>
      </c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ht="12.75" hidden="1">
      <c r="A378" s="38" t="s">
        <v>316</v>
      </c>
      <c r="B378" s="51" t="s">
        <v>461</v>
      </c>
      <c r="C378" s="44" t="s">
        <v>187</v>
      </c>
      <c r="D378" s="45" t="s">
        <v>187</v>
      </c>
      <c r="E378" s="45" t="s">
        <v>187</v>
      </c>
      <c r="F378" s="45">
        <v>1</v>
      </c>
      <c r="G378" s="45" t="s">
        <v>187</v>
      </c>
      <c r="H378" s="45" t="s">
        <v>187</v>
      </c>
      <c r="I378" s="45" t="s">
        <v>187</v>
      </c>
      <c r="J378" s="45" t="s">
        <v>187</v>
      </c>
      <c r="K378" s="45" t="s">
        <v>187</v>
      </c>
      <c r="L378" s="45" t="s">
        <v>187</v>
      </c>
      <c r="M378" s="45" t="s">
        <v>187</v>
      </c>
      <c r="N378" s="45" t="s">
        <v>187</v>
      </c>
      <c r="O378" s="45" t="s">
        <v>187</v>
      </c>
      <c r="P378" s="45" t="s">
        <v>187</v>
      </c>
      <c r="Q378" s="45">
        <v>124963</v>
      </c>
      <c r="R378" s="45" t="s">
        <v>187</v>
      </c>
      <c r="S378" s="45" t="s">
        <v>187</v>
      </c>
      <c r="T378" s="45" t="s">
        <v>187</v>
      </c>
      <c r="U378" s="45" t="s">
        <v>187</v>
      </c>
      <c r="V378" s="45" t="s">
        <v>187</v>
      </c>
      <c r="W378" s="45" t="s">
        <v>187</v>
      </c>
      <c r="X378" s="46" t="s">
        <v>187</v>
      </c>
      <c r="Y378" s="47" t="s">
        <v>187</v>
      </c>
      <c r="Z378" s="45" t="s">
        <v>187</v>
      </c>
      <c r="AA378" s="45" t="s">
        <v>187</v>
      </c>
      <c r="AB378" s="45" t="s">
        <v>187</v>
      </c>
      <c r="AC378" s="45" t="s">
        <v>187</v>
      </c>
      <c r="AD378" s="45" t="s">
        <v>187</v>
      </c>
      <c r="AE378" s="45" t="s">
        <v>187</v>
      </c>
      <c r="AF378" s="45">
        <v>1</v>
      </c>
      <c r="AG378" s="45" t="s">
        <v>187</v>
      </c>
      <c r="AH378" s="45">
        <v>124963</v>
      </c>
      <c r="AI378" s="45" t="s">
        <v>187</v>
      </c>
      <c r="AJ378" s="45">
        <v>1</v>
      </c>
      <c r="AK378" s="45" t="s">
        <v>187</v>
      </c>
      <c r="AL378" s="45" t="s">
        <v>187</v>
      </c>
      <c r="AM378" s="45" t="s">
        <v>187</v>
      </c>
      <c r="AN378" s="45" t="s">
        <v>187</v>
      </c>
      <c r="AO378" s="45" t="s">
        <v>187</v>
      </c>
      <c r="AP378" s="45">
        <v>1</v>
      </c>
      <c r="AQ378" s="45" t="s">
        <v>187</v>
      </c>
      <c r="AR378" s="45" t="s">
        <v>187</v>
      </c>
      <c r="AS378" s="45" t="s">
        <v>187</v>
      </c>
      <c r="AT378" s="45" t="s">
        <v>187</v>
      </c>
      <c r="AU378" s="45" t="s">
        <v>187</v>
      </c>
      <c r="AV378" s="45" t="s">
        <v>187</v>
      </c>
      <c r="AW378" s="45" t="s">
        <v>187</v>
      </c>
      <c r="AX378" s="45" t="s">
        <v>187</v>
      </c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ht="12.75" hidden="1">
      <c r="A379" s="38" t="s">
        <v>316</v>
      </c>
      <c r="B379" s="51" t="s">
        <v>462</v>
      </c>
      <c r="C379" s="44" t="s">
        <v>187</v>
      </c>
      <c r="D379" s="45" t="s">
        <v>187</v>
      </c>
      <c r="E379" s="45" t="s">
        <v>187</v>
      </c>
      <c r="F379" s="45" t="s">
        <v>187</v>
      </c>
      <c r="G379" s="45" t="s">
        <v>187</v>
      </c>
      <c r="H379" s="45" t="s">
        <v>187</v>
      </c>
      <c r="I379" s="45" t="s">
        <v>187</v>
      </c>
      <c r="J379" s="45" t="s">
        <v>187</v>
      </c>
      <c r="K379" s="45" t="s">
        <v>187</v>
      </c>
      <c r="L379" s="45" t="s">
        <v>187</v>
      </c>
      <c r="M379" s="45" t="s">
        <v>187</v>
      </c>
      <c r="N379" s="45" t="s">
        <v>187</v>
      </c>
      <c r="O379" s="45" t="s">
        <v>187</v>
      </c>
      <c r="P379" s="45" t="s">
        <v>187</v>
      </c>
      <c r="Q379" s="45">
        <v>63</v>
      </c>
      <c r="R379" s="45" t="s">
        <v>187</v>
      </c>
      <c r="S379" s="45" t="s">
        <v>187</v>
      </c>
      <c r="T379" s="45" t="s">
        <v>187</v>
      </c>
      <c r="U379" s="45" t="s">
        <v>187</v>
      </c>
      <c r="V379" s="45" t="s">
        <v>187</v>
      </c>
      <c r="W379" s="45" t="s">
        <v>187</v>
      </c>
      <c r="X379" s="46" t="s">
        <v>187</v>
      </c>
      <c r="Y379" s="47" t="s">
        <v>187</v>
      </c>
      <c r="Z379" s="45" t="s">
        <v>187</v>
      </c>
      <c r="AA379" s="45" t="s">
        <v>187</v>
      </c>
      <c r="AB379" s="45" t="s">
        <v>187</v>
      </c>
      <c r="AC379" s="45" t="s">
        <v>187</v>
      </c>
      <c r="AD379" s="45" t="s">
        <v>187</v>
      </c>
      <c r="AE379" s="45" t="s">
        <v>187</v>
      </c>
      <c r="AF379" s="45" t="s">
        <v>187</v>
      </c>
      <c r="AG379" s="45" t="s">
        <v>187</v>
      </c>
      <c r="AH379" s="45">
        <v>63</v>
      </c>
      <c r="AI379" s="45" t="s">
        <v>187</v>
      </c>
      <c r="AJ379" s="45" t="s">
        <v>187</v>
      </c>
      <c r="AK379" s="45" t="s">
        <v>187</v>
      </c>
      <c r="AL379" s="45" t="s">
        <v>187</v>
      </c>
      <c r="AM379" s="45" t="s">
        <v>187</v>
      </c>
      <c r="AN379" s="45">
        <v>1</v>
      </c>
      <c r="AO379" s="45" t="s">
        <v>187</v>
      </c>
      <c r="AP379" s="45" t="s">
        <v>187</v>
      </c>
      <c r="AQ379" s="45" t="s">
        <v>187</v>
      </c>
      <c r="AR379" s="45" t="s">
        <v>187</v>
      </c>
      <c r="AS379" s="45" t="s">
        <v>187</v>
      </c>
      <c r="AT379" s="45" t="s">
        <v>187</v>
      </c>
      <c r="AU379" s="45" t="s">
        <v>187</v>
      </c>
      <c r="AV379" s="45" t="s">
        <v>187</v>
      </c>
      <c r="AW379" s="45" t="s">
        <v>187</v>
      </c>
      <c r="AX379" s="45" t="s">
        <v>187</v>
      </c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ht="12.75" hidden="1">
      <c r="A380" s="38" t="s">
        <v>316</v>
      </c>
      <c r="B380" s="51" t="s">
        <v>463</v>
      </c>
      <c r="C380" s="44" t="s">
        <v>187</v>
      </c>
      <c r="D380" s="45" t="s">
        <v>187</v>
      </c>
      <c r="E380" s="45" t="s">
        <v>187</v>
      </c>
      <c r="F380" s="45" t="s">
        <v>187</v>
      </c>
      <c r="G380" s="45" t="s">
        <v>187</v>
      </c>
      <c r="H380" s="45" t="s">
        <v>187</v>
      </c>
      <c r="I380" s="45" t="s">
        <v>187</v>
      </c>
      <c r="J380" s="45" t="s">
        <v>187</v>
      </c>
      <c r="K380" s="45" t="s">
        <v>187</v>
      </c>
      <c r="L380" s="45" t="s">
        <v>187</v>
      </c>
      <c r="M380" s="45" t="s">
        <v>187</v>
      </c>
      <c r="N380" s="45" t="s">
        <v>187</v>
      </c>
      <c r="O380" s="45">
        <v>2</v>
      </c>
      <c r="P380" s="45" t="s">
        <v>187</v>
      </c>
      <c r="Q380" s="45">
        <v>275</v>
      </c>
      <c r="R380" s="45" t="s">
        <v>187</v>
      </c>
      <c r="S380" s="45" t="s">
        <v>187</v>
      </c>
      <c r="T380" s="45" t="s">
        <v>187</v>
      </c>
      <c r="U380" s="45" t="s">
        <v>187</v>
      </c>
      <c r="V380" s="45" t="s">
        <v>187</v>
      </c>
      <c r="W380" s="45" t="s">
        <v>187</v>
      </c>
      <c r="X380" s="46" t="s">
        <v>187</v>
      </c>
      <c r="Y380" s="47" t="s">
        <v>187</v>
      </c>
      <c r="Z380" s="45" t="s">
        <v>187</v>
      </c>
      <c r="AA380" s="45" t="s">
        <v>187</v>
      </c>
      <c r="AB380" s="45" t="s">
        <v>187</v>
      </c>
      <c r="AC380" s="45" t="s">
        <v>187</v>
      </c>
      <c r="AD380" s="45" t="s">
        <v>187</v>
      </c>
      <c r="AE380" s="45" t="s">
        <v>187</v>
      </c>
      <c r="AF380" s="45" t="s">
        <v>187</v>
      </c>
      <c r="AG380" s="45" t="s">
        <v>187</v>
      </c>
      <c r="AH380" s="45">
        <v>275</v>
      </c>
      <c r="AI380" s="45" t="s">
        <v>187</v>
      </c>
      <c r="AJ380" s="45" t="s">
        <v>187</v>
      </c>
      <c r="AK380" s="45" t="s">
        <v>187</v>
      </c>
      <c r="AL380" s="45" t="s">
        <v>187</v>
      </c>
      <c r="AM380" s="45" t="s">
        <v>187</v>
      </c>
      <c r="AN380" s="45">
        <v>260</v>
      </c>
      <c r="AO380" s="45" t="s">
        <v>187</v>
      </c>
      <c r="AP380" s="45" t="s">
        <v>187</v>
      </c>
      <c r="AQ380" s="45" t="s">
        <v>187</v>
      </c>
      <c r="AR380" s="45" t="s">
        <v>187</v>
      </c>
      <c r="AS380" s="45" t="s">
        <v>187</v>
      </c>
      <c r="AT380" s="45" t="s">
        <v>187</v>
      </c>
      <c r="AU380" s="45" t="s">
        <v>187</v>
      </c>
      <c r="AV380" s="45" t="s">
        <v>187</v>
      </c>
      <c r="AW380" s="45" t="s">
        <v>187</v>
      </c>
      <c r="AX380" s="45" t="s">
        <v>187</v>
      </c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ht="12.75" hidden="1">
      <c r="A381" s="38" t="s">
        <v>316</v>
      </c>
      <c r="B381" s="51" t="s">
        <v>464</v>
      </c>
      <c r="C381" s="44">
        <v>3</v>
      </c>
      <c r="D381" s="45" t="s">
        <v>187</v>
      </c>
      <c r="E381" s="45" t="s">
        <v>187</v>
      </c>
      <c r="F381" s="45" t="s">
        <v>187</v>
      </c>
      <c r="G381" s="45" t="s">
        <v>187</v>
      </c>
      <c r="H381" s="45" t="s">
        <v>187</v>
      </c>
      <c r="I381" s="45" t="s">
        <v>187</v>
      </c>
      <c r="J381" s="45" t="s">
        <v>187</v>
      </c>
      <c r="K381" s="45" t="s">
        <v>187</v>
      </c>
      <c r="L381" s="45" t="s">
        <v>187</v>
      </c>
      <c r="M381" s="45" t="s">
        <v>187</v>
      </c>
      <c r="N381" s="45" t="s">
        <v>187</v>
      </c>
      <c r="O381" s="45" t="s">
        <v>187</v>
      </c>
      <c r="P381" s="45" t="s">
        <v>187</v>
      </c>
      <c r="Q381" s="45">
        <v>1339763</v>
      </c>
      <c r="R381" s="45" t="s">
        <v>187</v>
      </c>
      <c r="S381" s="45" t="s">
        <v>187</v>
      </c>
      <c r="T381" s="45">
        <v>1</v>
      </c>
      <c r="U381" s="45" t="s">
        <v>187</v>
      </c>
      <c r="V381" s="45" t="s">
        <v>187</v>
      </c>
      <c r="W381" s="45" t="s">
        <v>187</v>
      </c>
      <c r="X381" s="46" t="s">
        <v>187</v>
      </c>
      <c r="Y381" s="47" t="s">
        <v>187</v>
      </c>
      <c r="Z381" s="45" t="s">
        <v>187</v>
      </c>
      <c r="AA381" s="45" t="s">
        <v>187</v>
      </c>
      <c r="AB381" s="45" t="s">
        <v>187</v>
      </c>
      <c r="AC381" s="45" t="s">
        <v>187</v>
      </c>
      <c r="AD381" s="45" t="s">
        <v>187</v>
      </c>
      <c r="AE381" s="45" t="s">
        <v>187</v>
      </c>
      <c r="AF381" s="45" t="s">
        <v>187</v>
      </c>
      <c r="AG381" s="45" t="s">
        <v>187</v>
      </c>
      <c r="AH381" s="45">
        <v>1339763</v>
      </c>
      <c r="AI381" s="45" t="s">
        <v>187</v>
      </c>
      <c r="AJ381" s="45" t="s">
        <v>187</v>
      </c>
      <c r="AK381" s="45" t="s">
        <v>187</v>
      </c>
      <c r="AL381" s="45" t="s">
        <v>187</v>
      </c>
      <c r="AM381" s="45" t="s">
        <v>187</v>
      </c>
      <c r="AN381" s="45" t="s">
        <v>187</v>
      </c>
      <c r="AO381" s="45" t="s">
        <v>187</v>
      </c>
      <c r="AP381" s="45" t="s">
        <v>187</v>
      </c>
      <c r="AQ381" s="45" t="s">
        <v>187</v>
      </c>
      <c r="AR381" s="45" t="s">
        <v>187</v>
      </c>
      <c r="AS381" s="45" t="s">
        <v>187</v>
      </c>
      <c r="AT381" s="45" t="s">
        <v>187</v>
      </c>
      <c r="AU381" s="45" t="s">
        <v>187</v>
      </c>
      <c r="AV381" s="45" t="s">
        <v>187</v>
      </c>
      <c r="AW381" s="45" t="s">
        <v>187</v>
      </c>
      <c r="AX381" s="45" t="s">
        <v>187</v>
      </c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ht="12.75" hidden="1">
      <c r="A382" s="38" t="s">
        <v>316</v>
      </c>
      <c r="B382" s="51" t="s">
        <v>465</v>
      </c>
      <c r="C382" s="44">
        <v>1</v>
      </c>
      <c r="D382" s="45" t="s">
        <v>187</v>
      </c>
      <c r="E382" s="45" t="s">
        <v>187</v>
      </c>
      <c r="F382" s="45" t="s">
        <v>187</v>
      </c>
      <c r="G382" s="45" t="s">
        <v>187</v>
      </c>
      <c r="H382" s="45" t="s">
        <v>187</v>
      </c>
      <c r="I382" s="45" t="s">
        <v>187</v>
      </c>
      <c r="J382" s="45" t="s">
        <v>187</v>
      </c>
      <c r="K382" s="45" t="s">
        <v>187</v>
      </c>
      <c r="L382" s="45" t="s">
        <v>187</v>
      </c>
      <c r="M382" s="45" t="s">
        <v>187</v>
      </c>
      <c r="N382" s="45" t="s">
        <v>187</v>
      </c>
      <c r="O382" s="45" t="s">
        <v>187</v>
      </c>
      <c r="P382" s="45" t="s">
        <v>187</v>
      </c>
      <c r="Q382" s="45">
        <v>5593</v>
      </c>
      <c r="R382" s="45" t="s">
        <v>187</v>
      </c>
      <c r="S382" s="45" t="s">
        <v>187</v>
      </c>
      <c r="T382" s="45" t="s">
        <v>187</v>
      </c>
      <c r="U382" s="45" t="s">
        <v>187</v>
      </c>
      <c r="V382" s="45" t="s">
        <v>187</v>
      </c>
      <c r="W382" s="45" t="s">
        <v>187</v>
      </c>
      <c r="X382" s="46" t="s">
        <v>187</v>
      </c>
      <c r="Y382" s="47" t="s">
        <v>187</v>
      </c>
      <c r="Z382" s="45" t="s">
        <v>187</v>
      </c>
      <c r="AA382" s="45" t="s">
        <v>187</v>
      </c>
      <c r="AB382" s="45" t="s">
        <v>187</v>
      </c>
      <c r="AC382" s="45" t="s">
        <v>187</v>
      </c>
      <c r="AD382" s="45" t="s">
        <v>187</v>
      </c>
      <c r="AE382" s="45" t="s">
        <v>187</v>
      </c>
      <c r="AF382" s="45" t="s">
        <v>187</v>
      </c>
      <c r="AG382" s="45" t="s">
        <v>187</v>
      </c>
      <c r="AH382" s="45">
        <v>5593</v>
      </c>
      <c r="AI382" s="45" t="s">
        <v>187</v>
      </c>
      <c r="AJ382" s="45" t="s">
        <v>187</v>
      </c>
      <c r="AK382" s="45" t="s">
        <v>187</v>
      </c>
      <c r="AL382" s="45" t="s">
        <v>187</v>
      </c>
      <c r="AM382" s="45" t="s">
        <v>187</v>
      </c>
      <c r="AN382" s="45" t="s">
        <v>187</v>
      </c>
      <c r="AO382" s="45" t="s">
        <v>187</v>
      </c>
      <c r="AP382" s="45">
        <v>1</v>
      </c>
      <c r="AQ382" s="45" t="s">
        <v>187</v>
      </c>
      <c r="AR382" s="45" t="s">
        <v>187</v>
      </c>
      <c r="AS382" s="45" t="s">
        <v>187</v>
      </c>
      <c r="AT382" s="45" t="s">
        <v>187</v>
      </c>
      <c r="AU382" s="45" t="s">
        <v>187</v>
      </c>
      <c r="AV382" s="45" t="s">
        <v>187</v>
      </c>
      <c r="AW382" s="45" t="s">
        <v>187</v>
      </c>
      <c r="AX382" s="45" t="s">
        <v>187</v>
      </c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ht="12.75" hidden="1">
      <c r="A383" s="38" t="s">
        <v>316</v>
      </c>
      <c r="B383" s="51" t="s">
        <v>466</v>
      </c>
      <c r="C383" s="44">
        <v>1</v>
      </c>
      <c r="D383" s="45" t="s">
        <v>187</v>
      </c>
      <c r="E383" s="45" t="s">
        <v>187</v>
      </c>
      <c r="F383" s="45" t="s">
        <v>187</v>
      </c>
      <c r="G383" s="45" t="s">
        <v>187</v>
      </c>
      <c r="H383" s="45" t="s">
        <v>187</v>
      </c>
      <c r="I383" s="45" t="s">
        <v>187</v>
      </c>
      <c r="J383" s="45">
        <v>1</v>
      </c>
      <c r="K383" s="45" t="s">
        <v>187</v>
      </c>
      <c r="L383" s="45" t="s">
        <v>187</v>
      </c>
      <c r="M383" s="45" t="s">
        <v>187</v>
      </c>
      <c r="N383" s="45">
        <v>2</v>
      </c>
      <c r="O383" s="45" t="s">
        <v>187</v>
      </c>
      <c r="P383" s="45" t="s">
        <v>187</v>
      </c>
      <c r="Q383" s="45">
        <v>994771</v>
      </c>
      <c r="R383" s="45">
        <v>1</v>
      </c>
      <c r="S383" s="45" t="s">
        <v>187</v>
      </c>
      <c r="T383" s="45" t="s">
        <v>187</v>
      </c>
      <c r="U383" s="45" t="s">
        <v>187</v>
      </c>
      <c r="V383" s="45" t="s">
        <v>187</v>
      </c>
      <c r="W383" s="45" t="s">
        <v>187</v>
      </c>
      <c r="X383" s="46" t="s">
        <v>187</v>
      </c>
      <c r="Y383" s="47" t="s">
        <v>187</v>
      </c>
      <c r="Z383" s="45" t="s">
        <v>187</v>
      </c>
      <c r="AA383" s="45" t="s">
        <v>187</v>
      </c>
      <c r="AB383" s="45" t="s">
        <v>187</v>
      </c>
      <c r="AC383" s="45" t="s">
        <v>187</v>
      </c>
      <c r="AD383" s="45" t="s">
        <v>187</v>
      </c>
      <c r="AE383" s="45" t="s">
        <v>187</v>
      </c>
      <c r="AF383" s="45" t="s">
        <v>187</v>
      </c>
      <c r="AG383" s="45" t="s">
        <v>187</v>
      </c>
      <c r="AH383" s="45">
        <v>994771</v>
      </c>
      <c r="AI383" s="45" t="s">
        <v>187</v>
      </c>
      <c r="AJ383" s="45" t="s">
        <v>187</v>
      </c>
      <c r="AK383" s="45" t="s">
        <v>187</v>
      </c>
      <c r="AL383" s="45" t="s">
        <v>187</v>
      </c>
      <c r="AM383" s="45">
        <v>2</v>
      </c>
      <c r="AN383" s="45" t="s">
        <v>187</v>
      </c>
      <c r="AO383" s="45">
        <v>5</v>
      </c>
      <c r="AP383" s="45">
        <v>4</v>
      </c>
      <c r="AQ383" s="45" t="s">
        <v>187</v>
      </c>
      <c r="AR383" s="45" t="s">
        <v>187</v>
      </c>
      <c r="AS383" s="45">
        <v>1</v>
      </c>
      <c r="AT383" s="45">
        <v>1</v>
      </c>
      <c r="AU383" s="45">
        <v>1</v>
      </c>
      <c r="AV383" s="45" t="s">
        <v>187</v>
      </c>
      <c r="AW383" s="45">
        <v>1</v>
      </c>
      <c r="AX383" s="45" t="s">
        <v>187</v>
      </c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ht="12.75" hidden="1">
      <c r="A384" s="38" t="s">
        <v>316</v>
      </c>
      <c r="B384" s="51" t="s">
        <v>467</v>
      </c>
      <c r="C384" s="44" t="s">
        <v>187</v>
      </c>
      <c r="D384" s="45" t="s">
        <v>187</v>
      </c>
      <c r="E384" s="45" t="s">
        <v>187</v>
      </c>
      <c r="F384" s="45" t="s">
        <v>187</v>
      </c>
      <c r="G384" s="45" t="s">
        <v>187</v>
      </c>
      <c r="H384" s="45" t="s">
        <v>187</v>
      </c>
      <c r="I384" s="45" t="s">
        <v>187</v>
      </c>
      <c r="J384" s="45">
        <v>1</v>
      </c>
      <c r="K384" s="45" t="s">
        <v>187</v>
      </c>
      <c r="L384" s="45" t="s">
        <v>187</v>
      </c>
      <c r="M384" s="45" t="s">
        <v>187</v>
      </c>
      <c r="N384" s="45">
        <v>12</v>
      </c>
      <c r="O384" s="45" t="s">
        <v>187</v>
      </c>
      <c r="P384" s="45" t="s">
        <v>187</v>
      </c>
      <c r="Q384" s="45">
        <v>4849</v>
      </c>
      <c r="R384" s="45" t="s">
        <v>187</v>
      </c>
      <c r="S384" s="45" t="s">
        <v>187</v>
      </c>
      <c r="T384" s="45" t="s">
        <v>187</v>
      </c>
      <c r="U384" s="45" t="s">
        <v>187</v>
      </c>
      <c r="V384" s="45">
        <v>2</v>
      </c>
      <c r="W384" s="45" t="s">
        <v>187</v>
      </c>
      <c r="X384" s="46" t="s">
        <v>187</v>
      </c>
      <c r="Y384" s="47" t="s">
        <v>187</v>
      </c>
      <c r="Z384" s="45" t="s">
        <v>187</v>
      </c>
      <c r="AA384" s="45" t="s">
        <v>187</v>
      </c>
      <c r="AB384" s="45" t="s">
        <v>187</v>
      </c>
      <c r="AC384" s="45" t="s">
        <v>187</v>
      </c>
      <c r="AD384" s="45" t="s">
        <v>187</v>
      </c>
      <c r="AE384" s="45" t="s">
        <v>187</v>
      </c>
      <c r="AF384" s="45" t="s">
        <v>187</v>
      </c>
      <c r="AG384" s="45" t="s">
        <v>187</v>
      </c>
      <c r="AH384" s="45">
        <v>4849</v>
      </c>
      <c r="AI384" s="45" t="s">
        <v>187</v>
      </c>
      <c r="AJ384" s="45" t="s">
        <v>187</v>
      </c>
      <c r="AK384" s="45" t="s">
        <v>187</v>
      </c>
      <c r="AL384" s="45">
        <v>1</v>
      </c>
      <c r="AM384" s="45" t="s">
        <v>187</v>
      </c>
      <c r="AN384" s="45" t="s">
        <v>187</v>
      </c>
      <c r="AO384" s="45">
        <v>54</v>
      </c>
      <c r="AP384" s="45">
        <v>4473</v>
      </c>
      <c r="AQ384" s="45" t="s">
        <v>187</v>
      </c>
      <c r="AR384" s="45" t="s">
        <v>187</v>
      </c>
      <c r="AS384" s="45" t="s">
        <v>187</v>
      </c>
      <c r="AT384" s="45">
        <v>3</v>
      </c>
      <c r="AU384" s="45">
        <v>61</v>
      </c>
      <c r="AV384" s="45" t="s">
        <v>187</v>
      </c>
      <c r="AW384" s="45">
        <v>29</v>
      </c>
      <c r="AX384" s="45">
        <v>27</v>
      </c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ht="12.75" hidden="1">
      <c r="A385" s="38" t="s">
        <v>316</v>
      </c>
      <c r="B385" s="51" t="s">
        <v>468</v>
      </c>
      <c r="C385" s="44" t="s">
        <v>187</v>
      </c>
      <c r="D385" s="45" t="s">
        <v>187</v>
      </c>
      <c r="E385" s="45" t="s">
        <v>187</v>
      </c>
      <c r="F385" s="45" t="s">
        <v>187</v>
      </c>
      <c r="G385" s="45" t="s">
        <v>187</v>
      </c>
      <c r="H385" s="45" t="s">
        <v>187</v>
      </c>
      <c r="I385" s="45" t="s">
        <v>187</v>
      </c>
      <c r="J385" s="45" t="s">
        <v>187</v>
      </c>
      <c r="K385" s="45" t="s">
        <v>187</v>
      </c>
      <c r="L385" s="45" t="s">
        <v>187</v>
      </c>
      <c r="M385" s="45" t="s">
        <v>187</v>
      </c>
      <c r="N385" s="45" t="s">
        <v>187</v>
      </c>
      <c r="O385" s="45" t="s">
        <v>187</v>
      </c>
      <c r="P385" s="45" t="s">
        <v>187</v>
      </c>
      <c r="Q385" s="45">
        <v>31</v>
      </c>
      <c r="R385" s="45" t="s">
        <v>187</v>
      </c>
      <c r="S385" s="45" t="s">
        <v>187</v>
      </c>
      <c r="T385" s="45" t="s">
        <v>187</v>
      </c>
      <c r="U385" s="45" t="s">
        <v>187</v>
      </c>
      <c r="V385" s="45" t="s">
        <v>187</v>
      </c>
      <c r="W385" s="45" t="s">
        <v>187</v>
      </c>
      <c r="X385" s="46" t="s">
        <v>187</v>
      </c>
      <c r="Y385" s="47" t="s">
        <v>187</v>
      </c>
      <c r="Z385" s="45" t="s">
        <v>187</v>
      </c>
      <c r="AA385" s="45" t="s">
        <v>187</v>
      </c>
      <c r="AB385" s="45" t="s">
        <v>187</v>
      </c>
      <c r="AC385" s="45" t="s">
        <v>187</v>
      </c>
      <c r="AD385" s="45" t="s">
        <v>187</v>
      </c>
      <c r="AE385" s="45" t="s">
        <v>187</v>
      </c>
      <c r="AF385" s="45" t="s">
        <v>187</v>
      </c>
      <c r="AG385" s="45" t="s">
        <v>187</v>
      </c>
      <c r="AH385" s="45">
        <v>31</v>
      </c>
      <c r="AI385" s="45" t="s">
        <v>187</v>
      </c>
      <c r="AJ385" s="45" t="s">
        <v>187</v>
      </c>
      <c r="AK385" s="45" t="s">
        <v>187</v>
      </c>
      <c r="AL385" s="45" t="s">
        <v>187</v>
      </c>
      <c r="AM385" s="45" t="s">
        <v>187</v>
      </c>
      <c r="AN385" s="45" t="s">
        <v>187</v>
      </c>
      <c r="AO385" s="45" t="s">
        <v>187</v>
      </c>
      <c r="AP385" s="45" t="s">
        <v>187</v>
      </c>
      <c r="AQ385" s="45">
        <v>17</v>
      </c>
      <c r="AR385" s="45" t="s">
        <v>187</v>
      </c>
      <c r="AS385" s="45" t="s">
        <v>187</v>
      </c>
      <c r="AT385" s="45" t="s">
        <v>187</v>
      </c>
      <c r="AU385" s="45" t="s">
        <v>187</v>
      </c>
      <c r="AV385" s="45" t="s">
        <v>187</v>
      </c>
      <c r="AW385" s="45" t="s">
        <v>187</v>
      </c>
      <c r="AX385" s="45" t="s">
        <v>187</v>
      </c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ht="12.75" hidden="1">
      <c r="A386" s="38" t="s">
        <v>316</v>
      </c>
      <c r="B386" s="51" t="s">
        <v>469</v>
      </c>
      <c r="C386" s="44" t="s">
        <v>187</v>
      </c>
      <c r="D386" s="45" t="s">
        <v>187</v>
      </c>
      <c r="E386" s="45" t="s">
        <v>187</v>
      </c>
      <c r="F386" s="45">
        <v>3</v>
      </c>
      <c r="G386" s="45">
        <v>1</v>
      </c>
      <c r="H386" s="45" t="s">
        <v>187</v>
      </c>
      <c r="I386" s="45" t="s">
        <v>187</v>
      </c>
      <c r="J386" s="45" t="s">
        <v>187</v>
      </c>
      <c r="K386" s="45" t="s">
        <v>187</v>
      </c>
      <c r="L386" s="45" t="s">
        <v>187</v>
      </c>
      <c r="M386" s="45" t="s">
        <v>187</v>
      </c>
      <c r="N386" s="45" t="s">
        <v>187</v>
      </c>
      <c r="O386" s="45" t="s">
        <v>187</v>
      </c>
      <c r="P386" s="45" t="s">
        <v>187</v>
      </c>
      <c r="Q386" s="45">
        <v>2182</v>
      </c>
      <c r="R386" s="45" t="s">
        <v>187</v>
      </c>
      <c r="S386" s="45" t="s">
        <v>187</v>
      </c>
      <c r="T386" s="45" t="s">
        <v>187</v>
      </c>
      <c r="U386" s="45" t="s">
        <v>187</v>
      </c>
      <c r="V386" s="45" t="s">
        <v>187</v>
      </c>
      <c r="W386" s="45" t="s">
        <v>187</v>
      </c>
      <c r="X386" s="46" t="s">
        <v>187</v>
      </c>
      <c r="Y386" s="47">
        <v>2</v>
      </c>
      <c r="Z386" s="45" t="s">
        <v>187</v>
      </c>
      <c r="AA386" s="45" t="s">
        <v>187</v>
      </c>
      <c r="AB386" s="45" t="s">
        <v>187</v>
      </c>
      <c r="AC386" s="45" t="s">
        <v>187</v>
      </c>
      <c r="AD386" s="45" t="s">
        <v>187</v>
      </c>
      <c r="AE386" s="45" t="s">
        <v>187</v>
      </c>
      <c r="AF386" s="45" t="s">
        <v>187</v>
      </c>
      <c r="AG386" s="45" t="s">
        <v>187</v>
      </c>
      <c r="AH386" s="45">
        <v>2182</v>
      </c>
      <c r="AI386" s="45" t="s">
        <v>187</v>
      </c>
      <c r="AJ386" s="45" t="s">
        <v>187</v>
      </c>
      <c r="AK386" s="45" t="s">
        <v>187</v>
      </c>
      <c r="AL386" s="45" t="s">
        <v>187</v>
      </c>
      <c r="AM386" s="45" t="s">
        <v>187</v>
      </c>
      <c r="AN386" s="45" t="s">
        <v>187</v>
      </c>
      <c r="AO386" s="45" t="s">
        <v>187</v>
      </c>
      <c r="AP386" s="45" t="s">
        <v>187</v>
      </c>
      <c r="AQ386" s="45" t="s">
        <v>187</v>
      </c>
      <c r="AR386" s="45" t="s">
        <v>187</v>
      </c>
      <c r="AS386" s="45" t="s">
        <v>187</v>
      </c>
      <c r="AT386" s="45" t="s">
        <v>187</v>
      </c>
      <c r="AU386" s="45" t="s">
        <v>187</v>
      </c>
      <c r="AV386" s="45" t="s">
        <v>187</v>
      </c>
      <c r="AW386" s="45" t="s">
        <v>187</v>
      </c>
      <c r="AX386" s="45" t="s">
        <v>187</v>
      </c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ht="12.75" hidden="1">
      <c r="A387" s="38" t="s">
        <v>316</v>
      </c>
      <c r="B387" s="51" t="s">
        <v>470</v>
      </c>
      <c r="C387" s="44" t="s">
        <v>187</v>
      </c>
      <c r="D387" s="45" t="s">
        <v>187</v>
      </c>
      <c r="E387" s="45" t="s">
        <v>187</v>
      </c>
      <c r="F387" s="45" t="s">
        <v>187</v>
      </c>
      <c r="G387" s="45" t="s">
        <v>187</v>
      </c>
      <c r="H387" s="45" t="s">
        <v>187</v>
      </c>
      <c r="I387" s="45" t="s">
        <v>187</v>
      </c>
      <c r="J387" s="45" t="s">
        <v>187</v>
      </c>
      <c r="K387" s="45" t="s">
        <v>187</v>
      </c>
      <c r="L387" s="45" t="s">
        <v>187</v>
      </c>
      <c r="M387" s="45" t="s">
        <v>187</v>
      </c>
      <c r="N387" s="45" t="s">
        <v>187</v>
      </c>
      <c r="O387" s="45" t="s">
        <v>187</v>
      </c>
      <c r="P387" s="45" t="s">
        <v>187</v>
      </c>
      <c r="Q387" s="45">
        <v>1</v>
      </c>
      <c r="R387" s="45" t="s">
        <v>187</v>
      </c>
      <c r="S387" s="45" t="s">
        <v>187</v>
      </c>
      <c r="T387" s="45" t="s">
        <v>187</v>
      </c>
      <c r="U387" s="45" t="s">
        <v>187</v>
      </c>
      <c r="V387" s="45" t="s">
        <v>187</v>
      </c>
      <c r="W387" s="45" t="s">
        <v>187</v>
      </c>
      <c r="X387" s="46" t="s">
        <v>187</v>
      </c>
      <c r="Y387" s="47" t="s">
        <v>187</v>
      </c>
      <c r="Z387" s="45" t="s">
        <v>187</v>
      </c>
      <c r="AA387" s="45" t="s">
        <v>187</v>
      </c>
      <c r="AB387" s="45" t="s">
        <v>187</v>
      </c>
      <c r="AC387" s="45" t="s">
        <v>187</v>
      </c>
      <c r="AD387" s="45" t="s">
        <v>187</v>
      </c>
      <c r="AE387" s="45" t="s">
        <v>187</v>
      </c>
      <c r="AF387" s="45" t="s">
        <v>187</v>
      </c>
      <c r="AG387" s="45" t="s">
        <v>187</v>
      </c>
      <c r="AH387" s="45">
        <v>1</v>
      </c>
      <c r="AI387" s="45" t="s">
        <v>187</v>
      </c>
      <c r="AJ387" s="45" t="s">
        <v>187</v>
      </c>
      <c r="AK387" s="45" t="s">
        <v>187</v>
      </c>
      <c r="AL387" s="45" t="s">
        <v>187</v>
      </c>
      <c r="AM387" s="45" t="s">
        <v>187</v>
      </c>
      <c r="AN387" s="45" t="s">
        <v>187</v>
      </c>
      <c r="AO387" s="45" t="s">
        <v>187</v>
      </c>
      <c r="AP387" s="45" t="s">
        <v>187</v>
      </c>
      <c r="AQ387" s="45" t="s">
        <v>187</v>
      </c>
      <c r="AR387" s="45" t="s">
        <v>187</v>
      </c>
      <c r="AS387" s="45" t="s">
        <v>187</v>
      </c>
      <c r="AT387" s="45" t="s">
        <v>187</v>
      </c>
      <c r="AU387" s="45" t="s">
        <v>187</v>
      </c>
      <c r="AV387" s="45" t="s">
        <v>187</v>
      </c>
      <c r="AW387" s="45" t="s">
        <v>187</v>
      </c>
      <c r="AX387" s="45" t="s">
        <v>187</v>
      </c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ht="12.75" hidden="1">
      <c r="A388" s="38" t="s">
        <v>316</v>
      </c>
      <c r="B388" s="51" t="s">
        <v>471</v>
      </c>
      <c r="C388" s="44" t="s">
        <v>187</v>
      </c>
      <c r="D388" s="45" t="s">
        <v>187</v>
      </c>
      <c r="E388" s="45" t="s">
        <v>187</v>
      </c>
      <c r="F388" s="45" t="s">
        <v>187</v>
      </c>
      <c r="G388" s="45" t="s">
        <v>187</v>
      </c>
      <c r="H388" s="45" t="s">
        <v>187</v>
      </c>
      <c r="I388" s="45" t="s">
        <v>187</v>
      </c>
      <c r="J388" s="45" t="s">
        <v>187</v>
      </c>
      <c r="K388" s="45" t="s">
        <v>187</v>
      </c>
      <c r="L388" s="45" t="s">
        <v>187</v>
      </c>
      <c r="M388" s="45" t="s">
        <v>187</v>
      </c>
      <c r="N388" s="45" t="s">
        <v>187</v>
      </c>
      <c r="O388" s="45">
        <v>3</v>
      </c>
      <c r="P388" s="45" t="s">
        <v>187</v>
      </c>
      <c r="Q388" s="45">
        <v>2717</v>
      </c>
      <c r="R388" s="45" t="s">
        <v>187</v>
      </c>
      <c r="S388" s="45" t="s">
        <v>187</v>
      </c>
      <c r="T388" s="45" t="s">
        <v>187</v>
      </c>
      <c r="U388" s="45" t="s">
        <v>187</v>
      </c>
      <c r="V388" s="45" t="s">
        <v>187</v>
      </c>
      <c r="W388" s="45" t="s">
        <v>187</v>
      </c>
      <c r="X388" s="46" t="s">
        <v>187</v>
      </c>
      <c r="Y388" s="47" t="s">
        <v>187</v>
      </c>
      <c r="Z388" s="45" t="s">
        <v>187</v>
      </c>
      <c r="AA388" s="45" t="s">
        <v>187</v>
      </c>
      <c r="AB388" s="45" t="s">
        <v>187</v>
      </c>
      <c r="AC388" s="45" t="s">
        <v>187</v>
      </c>
      <c r="AD388" s="45" t="s">
        <v>187</v>
      </c>
      <c r="AE388" s="45">
        <v>1</v>
      </c>
      <c r="AF388" s="45" t="s">
        <v>187</v>
      </c>
      <c r="AG388" s="45" t="s">
        <v>187</v>
      </c>
      <c r="AH388" s="45">
        <v>2717</v>
      </c>
      <c r="AI388" s="45" t="s">
        <v>187</v>
      </c>
      <c r="AJ388" s="45" t="s">
        <v>187</v>
      </c>
      <c r="AK388" s="45" t="s">
        <v>187</v>
      </c>
      <c r="AL388" s="45" t="s">
        <v>187</v>
      </c>
      <c r="AM388" s="45" t="s">
        <v>187</v>
      </c>
      <c r="AN388" s="45" t="s">
        <v>187</v>
      </c>
      <c r="AO388" s="45" t="s">
        <v>187</v>
      </c>
      <c r="AP388" s="45" t="s">
        <v>187</v>
      </c>
      <c r="AQ388" s="45" t="s">
        <v>187</v>
      </c>
      <c r="AR388" s="45" t="s">
        <v>187</v>
      </c>
      <c r="AS388" s="45">
        <v>2555</v>
      </c>
      <c r="AT388" s="45" t="s">
        <v>187</v>
      </c>
      <c r="AU388" s="45" t="s">
        <v>187</v>
      </c>
      <c r="AV388" s="45" t="s">
        <v>187</v>
      </c>
      <c r="AW388" s="45" t="s">
        <v>187</v>
      </c>
      <c r="AX388" s="45" t="s">
        <v>187</v>
      </c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ht="12.75" hidden="1">
      <c r="A389" s="38" t="s">
        <v>316</v>
      </c>
      <c r="B389" s="51" t="s">
        <v>472</v>
      </c>
      <c r="C389" s="44" t="s">
        <v>187</v>
      </c>
      <c r="D389" s="45" t="s">
        <v>187</v>
      </c>
      <c r="E389" s="45" t="s">
        <v>187</v>
      </c>
      <c r="F389" s="45" t="s">
        <v>187</v>
      </c>
      <c r="G389" s="45" t="s">
        <v>187</v>
      </c>
      <c r="H389" s="45" t="s">
        <v>187</v>
      </c>
      <c r="I389" s="45" t="s">
        <v>187</v>
      </c>
      <c r="J389" s="45" t="s">
        <v>187</v>
      </c>
      <c r="K389" s="45" t="s">
        <v>187</v>
      </c>
      <c r="L389" s="45" t="s">
        <v>187</v>
      </c>
      <c r="M389" s="45" t="s">
        <v>187</v>
      </c>
      <c r="N389" s="45" t="s">
        <v>187</v>
      </c>
      <c r="O389" s="45" t="s">
        <v>187</v>
      </c>
      <c r="P389" s="45" t="s">
        <v>187</v>
      </c>
      <c r="Q389" s="45">
        <v>17</v>
      </c>
      <c r="R389" s="45" t="s">
        <v>187</v>
      </c>
      <c r="S389" s="45" t="s">
        <v>187</v>
      </c>
      <c r="T389" s="45" t="s">
        <v>187</v>
      </c>
      <c r="U389" s="45" t="s">
        <v>187</v>
      </c>
      <c r="V389" s="45" t="s">
        <v>187</v>
      </c>
      <c r="W389" s="45" t="s">
        <v>187</v>
      </c>
      <c r="X389" s="46" t="s">
        <v>187</v>
      </c>
      <c r="Y389" s="47" t="s">
        <v>187</v>
      </c>
      <c r="Z389" s="45" t="s">
        <v>187</v>
      </c>
      <c r="AA389" s="45" t="s">
        <v>187</v>
      </c>
      <c r="AB389" s="45" t="s">
        <v>187</v>
      </c>
      <c r="AC389" s="45" t="s">
        <v>187</v>
      </c>
      <c r="AD389" s="45" t="s">
        <v>187</v>
      </c>
      <c r="AE389" s="45" t="s">
        <v>187</v>
      </c>
      <c r="AF389" s="45" t="s">
        <v>187</v>
      </c>
      <c r="AG389" s="45" t="s">
        <v>187</v>
      </c>
      <c r="AH389" s="45">
        <v>17</v>
      </c>
      <c r="AI389" s="45" t="s">
        <v>187</v>
      </c>
      <c r="AJ389" s="45" t="s">
        <v>187</v>
      </c>
      <c r="AK389" s="45" t="s">
        <v>187</v>
      </c>
      <c r="AL389" s="45" t="s">
        <v>187</v>
      </c>
      <c r="AM389" s="45" t="s">
        <v>187</v>
      </c>
      <c r="AN389" s="45" t="s">
        <v>187</v>
      </c>
      <c r="AO389" s="45" t="s">
        <v>187</v>
      </c>
      <c r="AP389" s="45" t="s">
        <v>187</v>
      </c>
      <c r="AQ389" s="45" t="s">
        <v>187</v>
      </c>
      <c r="AR389" s="45" t="s">
        <v>187</v>
      </c>
      <c r="AS389" s="45" t="s">
        <v>187</v>
      </c>
      <c r="AT389" s="45" t="s">
        <v>187</v>
      </c>
      <c r="AU389" s="45" t="s">
        <v>187</v>
      </c>
      <c r="AV389" s="45" t="s">
        <v>187</v>
      </c>
      <c r="AW389" s="45" t="s">
        <v>187</v>
      </c>
      <c r="AX389" s="45" t="s">
        <v>187</v>
      </c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ht="12.75" hidden="1">
      <c r="A390" s="38" t="s">
        <v>316</v>
      </c>
      <c r="B390" s="51" t="s">
        <v>473</v>
      </c>
      <c r="C390" s="44" t="s">
        <v>187</v>
      </c>
      <c r="D390" s="45" t="s">
        <v>187</v>
      </c>
      <c r="E390" s="45" t="s">
        <v>187</v>
      </c>
      <c r="F390" s="45" t="s">
        <v>187</v>
      </c>
      <c r="G390" s="45" t="s">
        <v>187</v>
      </c>
      <c r="H390" s="45" t="s">
        <v>187</v>
      </c>
      <c r="I390" s="45" t="s">
        <v>187</v>
      </c>
      <c r="J390" s="45" t="s">
        <v>187</v>
      </c>
      <c r="K390" s="45" t="s">
        <v>187</v>
      </c>
      <c r="L390" s="45" t="s">
        <v>187</v>
      </c>
      <c r="M390" s="45" t="s">
        <v>187</v>
      </c>
      <c r="N390" s="45" t="s">
        <v>187</v>
      </c>
      <c r="O390" s="45" t="s">
        <v>187</v>
      </c>
      <c r="P390" s="45" t="s">
        <v>187</v>
      </c>
      <c r="Q390" s="45">
        <v>4</v>
      </c>
      <c r="R390" s="45" t="s">
        <v>187</v>
      </c>
      <c r="S390" s="45" t="s">
        <v>187</v>
      </c>
      <c r="T390" s="45" t="s">
        <v>187</v>
      </c>
      <c r="U390" s="45" t="s">
        <v>187</v>
      </c>
      <c r="V390" s="45" t="s">
        <v>187</v>
      </c>
      <c r="W390" s="45" t="s">
        <v>187</v>
      </c>
      <c r="X390" s="46" t="s">
        <v>187</v>
      </c>
      <c r="Y390" s="47" t="s">
        <v>187</v>
      </c>
      <c r="Z390" s="45" t="s">
        <v>187</v>
      </c>
      <c r="AA390" s="45" t="s">
        <v>187</v>
      </c>
      <c r="AB390" s="45" t="s">
        <v>187</v>
      </c>
      <c r="AC390" s="45" t="s">
        <v>187</v>
      </c>
      <c r="AD390" s="45" t="s">
        <v>187</v>
      </c>
      <c r="AE390" s="45" t="s">
        <v>187</v>
      </c>
      <c r="AF390" s="45" t="s">
        <v>187</v>
      </c>
      <c r="AG390" s="45" t="s">
        <v>187</v>
      </c>
      <c r="AH390" s="45">
        <v>4</v>
      </c>
      <c r="AI390" s="45" t="s">
        <v>187</v>
      </c>
      <c r="AJ390" s="45" t="s">
        <v>187</v>
      </c>
      <c r="AK390" s="45" t="s">
        <v>187</v>
      </c>
      <c r="AL390" s="45" t="s">
        <v>187</v>
      </c>
      <c r="AM390" s="45" t="s">
        <v>187</v>
      </c>
      <c r="AN390" s="45" t="s">
        <v>187</v>
      </c>
      <c r="AO390" s="45" t="s">
        <v>187</v>
      </c>
      <c r="AP390" s="45" t="s">
        <v>187</v>
      </c>
      <c r="AQ390" s="45" t="s">
        <v>187</v>
      </c>
      <c r="AR390" s="45" t="s">
        <v>187</v>
      </c>
      <c r="AS390" s="45" t="s">
        <v>187</v>
      </c>
      <c r="AT390" s="45" t="s">
        <v>187</v>
      </c>
      <c r="AU390" s="45" t="s">
        <v>187</v>
      </c>
      <c r="AV390" s="45" t="s">
        <v>187</v>
      </c>
      <c r="AW390" s="45" t="s">
        <v>187</v>
      </c>
      <c r="AX390" s="45" t="s">
        <v>187</v>
      </c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ht="12.75" hidden="1">
      <c r="A391" s="38" t="s">
        <v>316</v>
      </c>
      <c r="B391" s="51" t="s">
        <v>474</v>
      </c>
      <c r="C391" s="44" t="s">
        <v>187</v>
      </c>
      <c r="D391" s="45" t="s">
        <v>187</v>
      </c>
      <c r="E391" s="45" t="s">
        <v>187</v>
      </c>
      <c r="F391" s="45" t="s">
        <v>187</v>
      </c>
      <c r="G391" s="45" t="s">
        <v>187</v>
      </c>
      <c r="H391" s="45" t="s">
        <v>187</v>
      </c>
      <c r="I391" s="45" t="s">
        <v>187</v>
      </c>
      <c r="J391" s="45" t="s">
        <v>187</v>
      </c>
      <c r="K391" s="45" t="s">
        <v>187</v>
      </c>
      <c r="L391" s="45" t="s">
        <v>187</v>
      </c>
      <c r="M391" s="45">
        <v>4</v>
      </c>
      <c r="N391" s="45" t="s">
        <v>187</v>
      </c>
      <c r="O391" s="45" t="s">
        <v>187</v>
      </c>
      <c r="P391" s="45" t="s">
        <v>187</v>
      </c>
      <c r="Q391" s="45">
        <v>4320</v>
      </c>
      <c r="R391" s="45" t="s">
        <v>187</v>
      </c>
      <c r="S391" s="45" t="s">
        <v>187</v>
      </c>
      <c r="T391" s="45">
        <v>1</v>
      </c>
      <c r="U391" s="45">
        <v>16</v>
      </c>
      <c r="V391" s="45">
        <v>1</v>
      </c>
      <c r="W391" s="45">
        <v>1</v>
      </c>
      <c r="X391" s="46">
        <v>1</v>
      </c>
      <c r="Y391" s="47" t="s">
        <v>187</v>
      </c>
      <c r="Z391" s="45">
        <v>1</v>
      </c>
      <c r="AA391" s="45" t="s">
        <v>187</v>
      </c>
      <c r="AB391" s="45" t="s">
        <v>187</v>
      </c>
      <c r="AC391" s="45" t="s">
        <v>187</v>
      </c>
      <c r="AD391" s="45" t="s">
        <v>187</v>
      </c>
      <c r="AE391" s="45" t="s">
        <v>187</v>
      </c>
      <c r="AF391" s="45" t="s">
        <v>187</v>
      </c>
      <c r="AG391" s="45" t="s">
        <v>187</v>
      </c>
      <c r="AH391" s="45">
        <v>4320</v>
      </c>
      <c r="AI391" s="45" t="s">
        <v>187</v>
      </c>
      <c r="AJ391" s="45" t="s">
        <v>187</v>
      </c>
      <c r="AK391" s="45">
        <v>1</v>
      </c>
      <c r="AL391" s="45" t="s">
        <v>187</v>
      </c>
      <c r="AM391" s="45" t="s">
        <v>187</v>
      </c>
      <c r="AN391" s="45" t="s">
        <v>187</v>
      </c>
      <c r="AO391" s="45" t="s">
        <v>187</v>
      </c>
      <c r="AP391" s="45">
        <v>3</v>
      </c>
      <c r="AQ391" s="45" t="s">
        <v>187</v>
      </c>
      <c r="AR391" s="45" t="s">
        <v>187</v>
      </c>
      <c r="AS391" s="45" t="s">
        <v>187</v>
      </c>
      <c r="AT391" s="45">
        <v>3987</v>
      </c>
      <c r="AU391" s="45">
        <v>114</v>
      </c>
      <c r="AV391" s="45">
        <v>1</v>
      </c>
      <c r="AW391" s="45" t="s">
        <v>187</v>
      </c>
      <c r="AX391" s="45" t="s">
        <v>187</v>
      </c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ht="12.75" hidden="1">
      <c r="A392" s="38" t="s">
        <v>316</v>
      </c>
      <c r="B392" s="51" t="s">
        <v>475</v>
      </c>
      <c r="C392" s="44" t="s">
        <v>187</v>
      </c>
      <c r="D392" s="45">
        <v>1</v>
      </c>
      <c r="E392" s="45" t="s">
        <v>187</v>
      </c>
      <c r="F392" s="45">
        <v>2</v>
      </c>
      <c r="G392" s="45" t="s">
        <v>187</v>
      </c>
      <c r="H392" s="45" t="s">
        <v>187</v>
      </c>
      <c r="I392" s="45" t="s">
        <v>187</v>
      </c>
      <c r="J392" s="45">
        <v>2</v>
      </c>
      <c r="K392" s="45">
        <v>2</v>
      </c>
      <c r="L392" s="45" t="s">
        <v>187</v>
      </c>
      <c r="M392" s="45" t="s">
        <v>187</v>
      </c>
      <c r="N392" s="45">
        <v>7</v>
      </c>
      <c r="O392" s="45" t="s">
        <v>187</v>
      </c>
      <c r="P392" s="45" t="s">
        <v>187</v>
      </c>
      <c r="Q392" s="45">
        <v>4232</v>
      </c>
      <c r="R392" s="45" t="s">
        <v>187</v>
      </c>
      <c r="S392" s="45" t="s">
        <v>187</v>
      </c>
      <c r="T392" s="45" t="s">
        <v>187</v>
      </c>
      <c r="U392" s="45" t="s">
        <v>187</v>
      </c>
      <c r="V392" s="45">
        <v>2</v>
      </c>
      <c r="W392" s="45" t="s">
        <v>187</v>
      </c>
      <c r="X392" s="46">
        <v>6</v>
      </c>
      <c r="Y392" s="47" t="s">
        <v>187</v>
      </c>
      <c r="Z392" s="45">
        <v>1</v>
      </c>
      <c r="AA392" s="45" t="s">
        <v>187</v>
      </c>
      <c r="AB392" s="45" t="s">
        <v>187</v>
      </c>
      <c r="AC392" s="45" t="s">
        <v>187</v>
      </c>
      <c r="AD392" s="45" t="s">
        <v>187</v>
      </c>
      <c r="AE392" s="45" t="s">
        <v>187</v>
      </c>
      <c r="AF392" s="45" t="s">
        <v>187</v>
      </c>
      <c r="AG392" s="45" t="s">
        <v>187</v>
      </c>
      <c r="AH392" s="45">
        <v>4232</v>
      </c>
      <c r="AI392" s="45" t="s">
        <v>187</v>
      </c>
      <c r="AJ392" s="45" t="s">
        <v>187</v>
      </c>
      <c r="AK392" s="45">
        <v>2</v>
      </c>
      <c r="AL392" s="45" t="s">
        <v>187</v>
      </c>
      <c r="AM392" s="45" t="s">
        <v>187</v>
      </c>
      <c r="AN392" s="45" t="s">
        <v>187</v>
      </c>
      <c r="AO392" s="45" t="s">
        <v>187</v>
      </c>
      <c r="AP392" s="45">
        <v>28</v>
      </c>
      <c r="AQ392" s="45" t="s">
        <v>187</v>
      </c>
      <c r="AR392" s="45" t="s">
        <v>187</v>
      </c>
      <c r="AS392" s="45" t="s">
        <v>187</v>
      </c>
      <c r="AT392" s="45">
        <v>276</v>
      </c>
      <c r="AU392" s="45">
        <v>3693</v>
      </c>
      <c r="AV392" s="45" t="s">
        <v>187</v>
      </c>
      <c r="AW392" s="45" t="s">
        <v>187</v>
      </c>
      <c r="AX392" s="45">
        <v>22</v>
      </c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ht="12.75" hidden="1">
      <c r="A393" s="38" t="s">
        <v>316</v>
      </c>
      <c r="B393" s="51" t="s">
        <v>476</v>
      </c>
      <c r="C393" s="44" t="s">
        <v>187</v>
      </c>
      <c r="D393" s="45" t="s">
        <v>187</v>
      </c>
      <c r="E393" s="45" t="s">
        <v>187</v>
      </c>
      <c r="F393" s="45" t="s">
        <v>187</v>
      </c>
      <c r="G393" s="45" t="s">
        <v>187</v>
      </c>
      <c r="H393" s="45" t="s">
        <v>187</v>
      </c>
      <c r="I393" s="45" t="s">
        <v>187</v>
      </c>
      <c r="J393" s="45" t="s">
        <v>187</v>
      </c>
      <c r="K393" s="45" t="s">
        <v>187</v>
      </c>
      <c r="L393" s="45" t="s">
        <v>187</v>
      </c>
      <c r="M393" s="45" t="s">
        <v>187</v>
      </c>
      <c r="N393" s="45" t="s">
        <v>187</v>
      </c>
      <c r="O393" s="45" t="s">
        <v>187</v>
      </c>
      <c r="P393" s="45" t="s">
        <v>187</v>
      </c>
      <c r="Q393" s="45">
        <v>1</v>
      </c>
      <c r="R393" s="45" t="s">
        <v>187</v>
      </c>
      <c r="S393" s="45" t="s">
        <v>187</v>
      </c>
      <c r="T393" s="45" t="s">
        <v>187</v>
      </c>
      <c r="U393" s="45" t="s">
        <v>187</v>
      </c>
      <c r="V393" s="45" t="s">
        <v>187</v>
      </c>
      <c r="W393" s="45" t="s">
        <v>187</v>
      </c>
      <c r="X393" s="46" t="s">
        <v>187</v>
      </c>
      <c r="Y393" s="47" t="s">
        <v>187</v>
      </c>
      <c r="Z393" s="45" t="s">
        <v>187</v>
      </c>
      <c r="AA393" s="45" t="s">
        <v>187</v>
      </c>
      <c r="AB393" s="45" t="s">
        <v>187</v>
      </c>
      <c r="AC393" s="45" t="s">
        <v>187</v>
      </c>
      <c r="AD393" s="45" t="s">
        <v>187</v>
      </c>
      <c r="AE393" s="45" t="s">
        <v>187</v>
      </c>
      <c r="AF393" s="45" t="s">
        <v>187</v>
      </c>
      <c r="AG393" s="45" t="s">
        <v>187</v>
      </c>
      <c r="AH393" s="45">
        <v>1</v>
      </c>
      <c r="AI393" s="45" t="s">
        <v>187</v>
      </c>
      <c r="AJ393" s="45" t="s">
        <v>187</v>
      </c>
      <c r="AK393" s="45" t="s">
        <v>187</v>
      </c>
      <c r="AL393" s="45" t="s">
        <v>187</v>
      </c>
      <c r="AM393" s="45" t="s">
        <v>187</v>
      </c>
      <c r="AN393" s="45" t="s">
        <v>187</v>
      </c>
      <c r="AO393" s="45" t="s">
        <v>187</v>
      </c>
      <c r="AP393" s="45" t="s">
        <v>187</v>
      </c>
      <c r="AQ393" s="45" t="s">
        <v>187</v>
      </c>
      <c r="AR393" s="45" t="s">
        <v>187</v>
      </c>
      <c r="AS393" s="45" t="s">
        <v>187</v>
      </c>
      <c r="AT393" s="45" t="s">
        <v>187</v>
      </c>
      <c r="AU393" s="45" t="s">
        <v>187</v>
      </c>
      <c r="AV393" s="45" t="s">
        <v>187</v>
      </c>
      <c r="AW393" s="45" t="s">
        <v>187</v>
      </c>
      <c r="AX393" s="45" t="s">
        <v>187</v>
      </c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ht="12.75" hidden="1">
      <c r="A394" s="38" t="s">
        <v>316</v>
      </c>
      <c r="B394" s="51" t="s">
        <v>477</v>
      </c>
      <c r="C394" s="44" t="s">
        <v>187</v>
      </c>
      <c r="D394" s="45" t="s">
        <v>187</v>
      </c>
      <c r="E394" s="45" t="s">
        <v>187</v>
      </c>
      <c r="F394" s="45" t="s">
        <v>187</v>
      </c>
      <c r="G394" s="45" t="s">
        <v>187</v>
      </c>
      <c r="H394" s="45" t="s">
        <v>187</v>
      </c>
      <c r="I394" s="45" t="s">
        <v>187</v>
      </c>
      <c r="J394" s="45" t="s">
        <v>187</v>
      </c>
      <c r="K394" s="45" t="s">
        <v>187</v>
      </c>
      <c r="L394" s="45" t="s">
        <v>187</v>
      </c>
      <c r="M394" s="45" t="s">
        <v>187</v>
      </c>
      <c r="N394" s="45" t="s">
        <v>187</v>
      </c>
      <c r="O394" s="45" t="s">
        <v>187</v>
      </c>
      <c r="P394" s="45" t="s">
        <v>187</v>
      </c>
      <c r="Q394" s="45">
        <v>30</v>
      </c>
      <c r="R394" s="45" t="s">
        <v>187</v>
      </c>
      <c r="S394" s="45" t="s">
        <v>187</v>
      </c>
      <c r="T394" s="45" t="s">
        <v>187</v>
      </c>
      <c r="U394" s="45" t="s">
        <v>187</v>
      </c>
      <c r="V394" s="45" t="s">
        <v>187</v>
      </c>
      <c r="W394" s="45" t="s">
        <v>187</v>
      </c>
      <c r="X394" s="46" t="s">
        <v>187</v>
      </c>
      <c r="Y394" s="47" t="s">
        <v>187</v>
      </c>
      <c r="Z394" s="45" t="s">
        <v>187</v>
      </c>
      <c r="AA394" s="45" t="s">
        <v>187</v>
      </c>
      <c r="AB394" s="45" t="s">
        <v>187</v>
      </c>
      <c r="AC394" s="45" t="s">
        <v>187</v>
      </c>
      <c r="AD394" s="45" t="s">
        <v>187</v>
      </c>
      <c r="AE394" s="45" t="s">
        <v>187</v>
      </c>
      <c r="AF394" s="45" t="s">
        <v>187</v>
      </c>
      <c r="AG394" s="45" t="s">
        <v>187</v>
      </c>
      <c r="AH394" s="45">
        <v>30</v>
      </c>
      <c r="AI394" s="45" t="s">
        <v>187</v>
      </c>
      <c r="AJ394" s="45" t="s">
        <v>187</v>
      </c>
      <c r="AK394" s="45" t="s">
        <v>187</v>
      </c>
      <c r="AL394" s="45" t="s">
        <v>187</v>
      </c>
      <c r="AM394" s="45" t="s">
        <v>187</v>
      </c>
      <c r="AN394" s="45" t="s">
        <v>187</v>
      </c>
      <c r="AO394" s="45" t="s">
        <v>187</v>
      </c>
      <c r="AP394" s="45" t="s">
        <v>187</v>
      </c>
      <c r="AQ394" s="45" t="s">
        <v>187</v>
      </c>
      <c r="AR394" s="45" t="s">
        <v>187</v>
      </c>
      <c r="AS394" s="45" t="s">
        <v>187</v>
      </c>
      <c r="AT394" s="45">
        <v>1</v>
      </c>
      <c r="AU394" s="45" t="s">
        <v>187</v>
      </c>
      <c r="AV394" s="45">
        <v>29</v>
      </c>
      <c r="AW394" s="45" t="s">
        <v>187</v>
      </c>
      <c r="AX394" s="45" t="s">
        <v>187</v>
      </c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ht="12.75" hidden="1">
      <c r="A395" s="38" t="s">
        <v>316</v>
      </c>
      <c r="B395" s="51" t="s">
        <v>478</v>
      </c>
      <c r="C395" s="44" t="s">
        <v>187</v>
      </c>
      <c r="D395" s="45" t="s">
        <v>187</v>
      </c>
      <c r="E395" s="45" t="s">
        <v>187</v>
      </c>
      <c r="F395" s="45" t="s">
        <v>187</v>
      </c>
      <c r="G395" s="45" t="s">
        <v>187</v>
      </c>
      <c r="H395" s="45" t="s">
        <v>187</v>
      </c>
      <c r="I395" s="45" t="s">
        <v>187</v>
      </c>
      <c r="J395" s="45" t="s">
        <v>187</v>
      </c>
      <c r="K395" s="45" t="s">
        <v>187</v>
      </c>
      <c r="L395" s="45" t="s">
        <v>187</v>
      </c>
      <c r="M395" s="45" t="s">
        <v>187</v>
      </c>
      <c r="N395" s="45" t="s">
        <v>187</v>
      </c>
      <c r="O395" s="45" t="s">
        <v>187</v>
      </c>
      <c r="P395" s="45" t="s">
        <v>187</v>
      </c>
      <c r="Q395" s="45">
        <v>36327</v>
      </c>
      <c r="R395" s="45" t="s">
        <v>187</v>
      </c>
      <c r="S395" s="45" t="s">
        <v>187</v>
      </c>
      <c r="T395" s="45" t="s">
        <v>187</v>
      </c>
      <c r="U395" s="45" t="s">
        <v>187</v>
      </c>
      <c r="V395" s="45" t="s">
        <v>187</v>
      </c>
      <c r="W395" s="45" t="s">
        <v>187</v>
      </c>
      <c r="X395" s="46" t="s">
        <v>187</v>
      </c>
      <c r="Y395" s="47" t="s">
        <v>187</v>
      </c>
      <c r="Z395" s="45" t="s">
        <v>187</v>
      </c>
      <c r="AA395" s="45" t="s">
        <v>187</v>
      </c>
      <c r="AB395" s="45" t="s">
        <v>187</v>
      </c>
      <c r="AC395" s="45" t="s">
        <v>187</v>
      </c>
      <c r="AD395" s="45" t="s">
        <v>187</v>
      </c>
      <c r="AE395" s="45" t="s">
        <v>187</v>
      </c>
      <c r="AF395" s="45" t="s">
        <v>187</v>
      </c>
      <c r="AG395" s="45" t="s">
        <v>187</v>
      </c>
      <c r="AH395" s="45">
        <v>36327</v>
      </c>
      <c r="AI395" s="45" t="s">
        <v>187</v>
      </c>
      <c r="AJ395" s="45" t="s">
        <v>187</v>
      </c>
      <c r="AK395" s="45" t="s">
        <v>187</v>
      </c>
      <c r="AL395" s="45" t="s">
        <v>187</v>
      </c>
      <c r="AM395" s="45" t="s">
        <v>187</v>
      </c>
      <c r="AN395" s="45" t="s">
        <v>187</v>
      </c>
      <c r="AO395" s="45" t="s">
        <v>187</v>
      </c>
      <c r="AP395" s="45" t="s">
        <v>187</v>
      </c>
      <c r="AQ395" s="45" t="s">
        <v>187</v>
      </c>
      <c r="AR395" s="45" t="s">
        <v>187</v>
      </c>
      <c r="AS395" s="45" t="s">
        <v>187</v>
      </c>
      <c r="AT395" s="45" t="s">
        <v>187</v>
      </c>
      <c r="AU395" s="45" t="s">
        <v>187</v>
      </c>
      <c r="AV395" s="45" t="s">
        <v>187</v>
      </c>
      <c r="AW395" s="45" t="s">
        <v>187</v>
      </c>
      <c r="AX395" s="45" t="s">
        <v>187</v>
      </c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ht="12.75" hidden="1">
      <c r="A396" s="38" t="s">
        <v>316</v>
      </c>
      <c r="B396" s="51" t="s">
        <v>479</v>
      </c>
      <c r="C396" s="44" t="s">
        <v>187</v>
      </c>
      <c r="D396" s="45" t="s">
        <v>187</v>
      </c>
      <c r="E396" s="45" t="s">
        <v>187</v>
      </c>
      <c r="F396" s="45" t="s">
        <v>187</v>
      </c>
      <c r="G396" s="45" t="s">
        <v>187</v>
      </c>
      <c r="H396" s="45" t="s">
        <v>187</v>
      </c>
      <c r="I396" s="45">
        <v>1</v>
      </c>
      <c r="J396" s="45" t="s">
        <v>187</v>
      </c>
      <c r="K396" s="45" t="s">
        <v>187</v>
      </c>
      <c r="L396" s="45" t="s">
        <v>187</v>
      </c>
      <c r="M396" s="45" t="s">
        <v>187</v>
      </c>
      <c r="N396" s="45" t="s">
        <v>187</v>
      </c>
      <c r="O396" s="45" t="s">
        <v>187</v>
      </c>
      <c r="P396" s="45" t="s">
        <v>187</v>
      </c>
      <c r="Q396" s="45">
        <v>461</v>
      </c>
      <c r="R396" s="45" t="s">
        <v>187</v>
      </c>
      <c r="S396" s="45" t="s">
        <v>187</v>
      </c>
      <c r="T396" s="45" t="s">
        <v>187</v>
      </c>
      <c r="U396" s="45" t="s">
        <v>187</v>
      </c>
      <c r="V396" s="45" t="s">
        <v>187</v>
      </c>
      <c r="W396" s="45" t="s">
        <v>187</v>
      </c>
      <c r="X396" s="46" t="s">
        <v>187</v>
      </c>
      <c r="Y396" s="47" t="s">
        <v>187</v>
      </c>
      <c r="Z396" s="45" t="s">
        <v>187</v>
      </c>
      <c r="AA396" s="45" t="s">
        <v>187</v>
      </c>
      <c r="AB396" s="45" t="s">
        <v>187</v>
      </c>
      <c r="AC396" s="45" t="s">
        <v>187</v>
      </c>
      <c r="AD396" s="45" t="s">
        <v>187</v>
      </c>
      <c r="AE396" s="45" t="s">
        <v>187</v>
      </c>
      <c r="AF396" s="45" t="s">
        <v>187</v>
      </c>
      <c r="AG396" s="45" t="s">
        <v>187</v>
      </c>
      <c r="AH396" s="45">
        <v>461</v>
      </c>
      <c r="AI396" s="45" t="s">
        <v>187</v>
      </c>
      <c r="AJ396" s="45" t="s">
        <v>187</v>
      </c>
      <c r="AK396" s="45" t="s">
        <v>187</v>
      </c>
      <c r="AL396" s="45" t="s">
        <v>187</v>
      </c>
      <c r="AM396" s="45" t="s">
        <v>187</v>
      </c>
      <c r="AN396" s="45" t="s">
        <v>187</v>
      </c>
      <c r="AO396" s="45" t="s">
        <v>187</v>
      </c>
      <c r="AP396" s="45">
        <v>7</v>
      </c>
      <c r="AQ396" s="45" t="s">
        <v>187</v>
      </c>
      <c r="AR396" s="45" t="s">
        <v>187</v>
      </c>
      <c r="AS396" s="45" t="s">
        <v>187</v>
      </c>
      <c r="AT396" s="45" t="s">
        <v>187</v>
      </c>
      <c r="AU396" s="45" t="s">
        <v>187</v>
      </c>
      <c r="AV396" s="45" t="s">
        <v>187</v>
      </c>
      <c r="AW396" s="45">
        <v>434</v>
      </c>
      <c r="AX396" s="45" t="s">
        <v>187</v>
      </c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ht="12.75" hidden="1">
      <c r="A397" s="38" t="s">
        <v>316</v>
      </c>
      <c r="B397" s="51" t="s">
        <v>182</v>
      </c>
      <c r="C397" s="44" t="s">
        <v>187</v>
      </c>
      <c r="D397" s="45" t="s">
        <v>187</v>
      </c>
      <c r="E397" s="45" t="s">
        <v>187</v>
      </c>
      <c r="F397" s="45" t="s">
        <v>187</v>
      </c>
      <c r="G397" s="45" t="s">
        <v>187</v>
      </c>
      <c r="H397" s="45" t="s">
        <v>187</v>
      </c>
      <c r="I397" s="45" t="s">
        <v>187</v>
      </c>
      <c r="J397" s="45" t="s">
        <v>187</v>
      </c>
      <c r="K397" s="45" t="s">
        <v>187</v>
      </c>
      <c r="L397" s="45" t="s">
        <v>187</v>
      </c>
      <c r="M397" s="45" t="s">
        <v>187</v>
      </c>
      <c r="N397" s="45" t="s">
        <v>187</v>
      </c>
      <c r="O397" s="45" t="s">
        <v>187</v>
      </c>
      <c r="P397" s="45" t="s">
        <v>187</v>
      </c>
      <c r="Q397" s="45">
        <v>432</v>
      </c>
      <c r="R397" s="45" t="s">
        <v>187</v>
      </c>
      <c r="S397" s="45" t="s">
        <v>187</v>
      </c>
      <c r="T397" s="45" t="s">
        <v>187</v>
      </c>
      <c r="U397" s="45" t="s">
        <v>187</v>
      </c>
      <c r="V397" s="45" t="s">
        <v>187</v>
      </c>
      <c r="W397" s="45" t="s">
        <v>187</v>
      </c>
      <c r="X397" s="46" t="s">
        <v>187</v>
      </c>
      <c r="Y397" s="47" t="s">
        <v>187</v>
      </c>
      <c r="Z397" s="45" t="s">
        <v>187</v>
      </c>
      <c r="AA397" s="45" t="s">
        <v>187</v>
      </c>
      <c r="AB397" s="45" t="s">
        <v>187</v>
      </c>
      <c r="AC397" s="45" t="s">
        <v>187</v>
      </c>
      <c r="AD397" s="45" t="s">
        <v>187</v>
      </c>
      <c r="AE397" s="45" t="s">
        <v>187</v>
      </c>
      <c r="AF397" s="45" t="s">
        <v>187</v>
      </c>
      <c r="AG397" s="45" t="s">
        <v>187</v>
      </c>
      <c r="AH397" s="45">
        <v>432</v>
      </c>
      <c r="AI397" s="45" t="s">
        <v>187</v>
      </c>
      <c r="AJ397" s="45" t="s">
        <v>187</v>
      </c>
      <c r="AK397" s="45" t="s">
        <v>187</v>
      </c>
      <c r="AL397" s="45" t="s">
        <v>187</v>
      </c>
      <c r="AM397" s="45" t="s">
        <v>187</v>
      </c>
      <c r="AN397" s="45" t="s">
        <v>187</v>
      </c>
      <c r="AO397" s="45" t="s">
        <v>187</v>
      </c>
      <c r="AP397" s="45" t="s">
        <v>187</v>
      </c>
      <c r="AQ397" s="45" t="s">
        <v>187</v>
      </c>
      <c r="AR397" s="45" t="s">
        <v>187</v>
      </c>
      <c r="AS397" s="45" t="s">
        <v>187</v>
      </c>
      <c r="AT397" s="45" t="s">
        <v>187</v>
      </c>
      <c r="AU397" s="45" t="s">
        <v>187</v>
      </c>
      <c r="AV397" s="45" t="s">
        <v>187</v>
      </c>
      <c r="AW397" s="45" t="s">
        <v>187</v>
      </c>
      <c r="AX397" s="45" t="s">
        <v>187</v>
      </c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ht="12.75" hidden="1">
      <c r="A398" s="38" t="s">
        <v>316</v>
      </c>
      <c r="B398" s="51" t="s">
        <v>480</v>
      </c>
      <c r="C398" s="44" t="s">
        <v>187</v>
      </c>
      <c r="D398" s="45" t="s">
        <v>187</v>
      </c>
      <c r="E398" s="45" t="s">
        <v>187</v>
      </c>
      <c r="F398" s="45">
        <v>2</v>
      </c>
      <c r="G398" s="45" t="s">
        <v>187</v>
      </c>
      <c r="H398" s="45" t="s">
        <v>187</v>
      </c>
      <c r="I398" s="45">
        <v>2</v>
      </c>
      <c r="J398" s="45" t="s">
        <v>187</v>
      </c>
      <c r="K398" s="45" t="s">
        <v>187</v>
      </c>
      <c r="L398" s="45" t="s">
        <v>187</v>
      </c>
      <c r="M398" s="45" t="s">
        <v>187</v>
      </c>
      <c r="N398" s="45" t="s">
        <v>187</v>
      </c>
      <c r="O398" s="45" t="s">
        <v>187</v>
      </c>
      <c r="P398" s="45" t="s">
        <v>187</v>
      </c>
      <c r="Q398" s="45">
        <v>12494</v>
      </c>
      <c r="R398" s="45" t="s">
        <v>187</v>
      </c>
      <c r="S398" s="45" t="s">
        <v>187</v>
      </c>
      <c r="T398" s="45" t="s">
        <v>187</v>
      </c>
      <c r="U398" s="45" t="s">
        <v>187</v>
      </c>
      <c r="V398" s="45" t="s">
        <v>187</v>
      </c>
      <c r="W398" s="45" t="s">
        <v>187</v>
      </c>
      <c r="X398" s="46" t="s">
        <v>187</v>
      </c>
      <c r="Y398" s="47" t="s">
        <v>187</v>
      </c>
      <c r="Z398" s="45" t="s">
        <v>187</v>
      </c>
      <c r="AA398" s="45">
        <v>91</v>
      </c>
      <c r="AB398" s="45" t="s">
        <v>187</v>
      </c>
      <c r="AC398" s="45" t="s">
        <v>187</v>
      </c>
      <c r="AD398" s="45" t="s">
        <v>187</v>
      </c>
      <c r="AE398" s="45" t="s">
        <v>187</v>
      </c>
      <c r="AF398" s="45" t="s">
        <v>187</v>
      </c>
      <c r="AG398" s="45" t="s">
        <v>187</v>
      </c>
      <c r="AH398" s="45">
        <v>12494</v>
      </c>
      <c r="AI398" s="45" t="s">
        <v>187</v>
      </c>
      <c r="AJ398" s="45" t="s">
        <v>187</v>
      </c>
      <c r="AK398" s="45" t="s">
        <v>187</v>
      </c>
      <c r="AL398" s="45" t="s">
        <v>187</v>
      </c>
      <c r="AM398" s="45">
        <v>1</v>
      </c>
      <c r="AN398" s="45" t="s">
        <v>187</v>
      </c>
      <c r="AO398" s="45" t="s">
        <v>187</v>
      </c>
      <c r="AP398" s="45" t="s">
        <v>187</v>
      </c>
      <c r="AQ398" s="45" t="s">
        <v>187</v>
      </c>
      <c r="AR398" s="45" t="s">
        <v>187</v>
      </c>
      <c r="AS398" s="45" t="s">
        <v>187</v>
      </c>
      <c r="AT398" s="45" t="s">
        <v>187</v>
      </c>
      <c r="AU398" s="45" t="s">
        <v>187</v>
      </c>
      <c r="AV398" s="45" t="s">
        <v>187</v>
      </c>
      <c r="AW398" s="45" t="s">
        <v>187</v>
      </c>
      <c r="AX398" s="45" t="s">
        <v>187</v>
      </c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ht="12.75" hidden="1">
      <c r="A399" s="38" t="s">
        <v>316</v>
      </c>
      <c r="B399" s="51" t="s">
        <v>481</v>
      </c>
      <c r="C399" s="44" t="s">
        <v>187</v>
      </c>
      <c r="D399" s="45" t="s">
        <v>187</v>
      </c>
      <c r="E399" s="45" t="s">
        <v>187</v>
      </c>
      <c r="F399" s="45" t="s">
        <v>187</v>
      </c>
      <c r="G399" s="45" t="s">
        <v>187</v>
      </c>
      <c r="H399" s="45" t="s">
        <v>187</v>
      </c>
      <c r="I399" s="45" t="s">
        <v>187</v>
      </c>
      <c r="J399" s="45" t="s">
        <v>187</v>
      </c>
      <c r="K399" s="45" t="s">
        <v>187</v>
      </c>
      <c r="L399" s="45" t="s">
        <v>187</v>
      </c>
      <c r="M399" s="45" t="s">
        <v>187</v>
      </c>
      <c r="N399" s="45" t="s">
        <v>187</v>
      </c>
      <c r="O399" s="45" t="s">
        <v>187</v>
      </c>
      <c r="P399" s="45" t="s">
        <v>187</v>
      </c>
      <c r="Q399" s="45">
        <v>1</v>
      </c>
      <c r="R399" s="45" t="s">
        <v>187</v>
      </c>
      <c r="S399" s="45" t="s">
        <v>187</v>
      </c>
      <c r="T399" s="45" t="s">
        <v>187</v>
      </c>
      <c r="U399" s="45" t="s">
        <v>187</v>
      </c>
      <c r="V399" s="45" t="s">
        <v>187</v>
      </c>
      <c r="W399" s="45" t="s">
        <v>187</v>
      </c>
      <c r="X399" s="46" t="s">
        <v>187</v>
      </c>
      <c r="Y399" s="47" t="s">
        <v>187</v>
      </c>
      <c r="Z399" s="45" t="s">
        <v>187</v>
      </c>
      <c r="AA399" s="45" t="s">
        <v>187</v>
      </c>
      <c r="AB399" s="45" t="s">
        <v>187</v>
      </c>
      <c r="AC399" s="45" t="s">
        <v>187</v>
      </c>
      <c r="AD399" s="45" t="s">
        <v>187</v>
      </c>
      <c r="AE399" s="45" t="s">
        <v>187</v>
      </c>
      <c r="AF399" s="45" t="s">
        <v>187</v>
      </c>
      <c r="AG399" s="45" t="s">
        <v>187</v>
      </c>
      <c r="AH399" s="45">
        <v>1</v>
      </c>
      <c r="AI399" s="45" t="s">
        <v>187</v>
      </c>
      <c r="AJ399" s="45" t="s">
        <v>187</v>
      </c>
      <c r="AK399" s="45" t="s">
        <v>187</v>
      </c>
      <c r="AL399" s="45" t="s">
        <v>187</v>
      </c>
      <c r="AM399" s="45" t="s">
        <v>187</v>
      </c>
      <c r="AN399" s="45" t="s">
        <v>187</v>
      </c>
      <c r="AO399" s="45" t="s">
        <v>187</v>
      </c>
      <c r="AP399" s="45" t="s">
        <v>187</v>
      </c>
      <c r="AQ399" s="45" t="s">
        <v>187</v>
      </c>
      <c r="AR399" s="45" t="s">
        <v>187</v>
      </c>
      <c r="AS399" s="45" t="s">
        <v>187</v>
      </c>
      <c r="AT399" s="45" t="s">
        <v>187</v>
      </c>
      <c r="AU399" s="45" t="s">
        <v>187</v>
      </c>
      <c r="AV399" s="45" t="s">
        <v>187</v>
      </c>
      <c r="AW399" s="45" t="s">
        <v>187</v>
      </c>
      <c r="AX399" s="45" t="s">
        <v>187</v>
      </c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ht="12.75" hidden="1">
      <c r="A400" s="38" t="s">
        <v>316</v>
      </c>
      <c r="B400" s="51" t="s">
        <v>482</v>
      </c>
      <c r="C400" s="44" t="s">
        <v>187</v>
      </c>
      <c r="D400" s="45" t="s">
        <v>187</v>
      </c>
      <c r="E400" s="45" t="s">
        <v>187</v>
      </c>
      <c r="F400" s="45" t="s">
        <v>187</v>
      </c>
      <c r="G400" s="45" t="s">
        <v>187</v>
      </c>
      <c r="H400" s="45" t="s">
        <v>187</v>
      </c>
      <c r="I400" s="45" t="s">
        <v>187</v>
      </c>
      <c r="J400" s="45" t="s">
        <v>187</v>
      </c>
      <c r="K400" s="45" t="s">
        <v>187</v>
      </c>
      <c r="L400" s="45" t="s">
        <v>187</v>
      </c>
      <c r="M400" s="45" t="s">
        <v>187</v>
      </c>
      <c r="N400" s="45" t="s">
        <v>187</v>
      </c>
      <c r="O400" s="45" t="s">
        <v>187</v>
      </c>
      <c r="P400" s="45" t="s">
        <v>187</v>
      </c>
      <c r="Q400" s="45">
        <v>4</v>
      </c>
      <c r="R400" s="45" t="s">
        <v>187</v>
      </c>
      <c r="S400" s="45" t="s">
        <v>187</v>
      </c>
      <c r="T400" s="45" t="s">
        <v>187</v>
      </c>
      <c r="U400" s="45" t="s">
        <v>187</v>
      </c>
      <c r="V400" s="45" t="s">
        <v>187</v>
      </c>
      <c r="W400" s="45" t="s">
        <v>187</v>
      </c>
      <c r="X400" s="46" t="s">
        <v>187</v>
      </c>
      <c r="Y400" s="47" t="s">
        <v>187</v>
      </c>
      <c r="Z400" s="45" t="s">
        <v>187</v>
      </c>
      <c r="AA400" s="45" t="s">
        <v>187</v>
      </c>
      <c r="AB400" s="45" t="s">
        <v>187</v>
      </c>
      <c r="AC400" s="45" t="s">
        <v>187</v>
      </c>
      <c r="AD400" s="45" t="s">
        <v>187</v>
      </c>
      <c r="AE400" s="45" t="s">
        <v>187</v>
      </c>
      <c r="AF400" s="45" t="s">
        <v>187</v>
      </c>
      <c r="AG400" s="45" t="s">
        <v>187</v>
      </c>
      <c r="AH400" s="45">
        <v>4</v>
      </c>
      <c r="AI400" s="45" t="s">
        <v>187</v>
      </c>
      <c r="AJ400" s="45" t="s">
        <v>187</v>
      </c>
      <c r="AK400" s="45" t="s">
        <v>187</v>
      </c>
      <c r="AL400" s="45" t="s">
        <v>187</v>
      </c>
      <c r="AM400" s="45" t="s">
        <v>187</v>
      </c>
      <c r="AN400" s="45" t="s">
        <v>187</v>
      </c>
      <c r="AO400" s="45" t="s">
        <v>187</v>
      </c>
      <c r="AP400" s="45" t="s">
        <v>187</v>
      </c>
      <c r="AQ400" s="45" t="s">
        <v>187</v>
      </c>
      <c r="AR400" s="45" t="s">
        <v>187</v>
      </c>
      <c r="AS400" s="45" t="s">
        <v>187</v>
      </c>
      <c r="AT400" s="45" t="s">
        <v>187</v>
      </c>
      <c r="AU400" s="45" t="s">
        <v>187</v>
      </c>
      <c r="AV400" s="45" t="s">
        <v>187</v>
      </c>
      <c r="AW400" s="45" t="s">
        <v>187</v>
      </c>
      <c r="AX400" s="45" t="s">
        <v>187</v>
      </c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ht="12.75" hidden="1">
      <c r="A401" s="38" t="s">
        <v>316</v>
      </c>
      <c r="B401" s="51" t="s">
        <v>483</v>
      </c>
      <c r="C401" s="44" t="s">
        <v>187</v>
      </c>
      <c r="D401" s="45" t="s">
        <v>187</v>
      </c>
      <c r="E401" s="45" t="s">
        <v>187</v>
      </c>
      <c r="F401" s="45" t="s">
        <v>187</v>
      </c>
      <c r="G401" s="45" t="s">
        <v>187</v>
      </c>
      <c r="H401" s="45" t="s">
        <v>187</v>
      </c>
      <c r="I401" s="45" t="s">
        <v>187</v>
      </c>
      <c r="J401" s="45" t="s">
        <v>187</v>
      </c>
      <c r="K401" s="45" t="s">
        <v>187</v>
      </c>
      <c r="L401" s="45" t="s">
        <v>187</v>
      </c>
      <c r="M401" s="45" t="s">
        <v>187</v>
      </c>
      <c r="N401" s="45" t="s">
        <v>187</v>
      </c>
      <c r="O401" s="45" t="s">
        <v>187</v>
      </c>
      <c r="P401" s="45" t="s">
        <v>187</v>
      </c>
      <c r="Q401" s="45">
        <v>162</v>
      </c>
      <c r="R401" s="45" t="s">
        <v>187</v>
      </c>
      <c r="S401" s="45" t="s">
        <v>187</v>
      </c>
      <c r="T401" s="45" t="s">
        <v>187</v>
      </c>
      <c r="U401" s="45" t="s">
        <v>187</v>
      </c>
      <c r="V401" s="45" t="s">
        <v>187</v>
      </c>
      <c r="W401" s="45" t="s">
        <v>187</v>
      </c>
      <c r="X401" s="46" t="s">
        <v>187</v>
      </c>
      <c r="Y401" s="47" t="s">
        <v>187</v>
      </c>
      <c r="Z401" s="45" t="s">
        <v>187</v>
      </c>
      <c r="AA401" s="45" t="s">
        <v>187</v>
      </c>
      <c r="AB401" s="45" t="s">
        <v>187</v>
      </c>
      <c r="AC401" s="45" t="s">
        <v>187</v>
      </c>
      <c r="AD401" s="45" t="s">
        <v>187</v>
      </c>
      <c r="AE401" s="45" t="s">
        <v>187</v>
      </c>
      <c r="AF401" s="45" t="s">
        <v>187</v>
      </c>
      <c r="AG401" s="45" t="s">
        <v>187</v>
      </c>
      <c r="AH401" s="45">
        <v>162</v>
      </c>
      <c r="AI401" s="45" t="s">
        <v>187</v>
      </c>
      <c r="AJ401" s="45" t="s">
        <v>187</v>
      </c>
      <c r="AK401" s="45" t="s">
        <v>187</v>
      </c>
      <c r="AL401" s="45" t="s">
        <v>187</v>
      </c>
      <c r="AM401" s="45" t="s">
        <v>187</v>
      </c>
      <c r="AN401" s="45" t="s">
        <v>187</v>
      </c>
      <c r="AO401" s="45" t="s">
        <v>187</v>
      </c>
      <c r="AP401" s="45">
        <v>4</v>
      </c>
      <c r="AQ401" s="45" t="s">
        <v>187</v>
      </c>
      <c r="AR401" s="45" t="s">
        <v>187</v>
      </c>
      <c r="AS401" s="45" t="s">
        <v>187</v>
      </c>
      <c r="AT401" s="45" t="s">
        <v>187</v>
      </c>
      <c r="AU401" s="45">
        <v>4</v>
      </c>
      <c r="AV401" s="45" t="s">
        <v>187</v>
      </c>
      <c r="AW401" s="45" t="s">
        <v>187</v>
      </c>
      <c r="AX401" s="45">
        <v>148</v>
      </c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ht="12.75" hidden="1">
      <c r="A402" s="38" t="s">
        <v>316</v>
      </c>
      <c r="B402" s="51" t="s">
        <v>484</v>
      </c>
      <c r="C402" s="44" t="s">
        <v>187</v>
      </c>
      <c r="D402" s="45" t="s">
        <v>187</v>
      </c>
      <c r="E402" s="45" t="s">
        <v>187</v>
      </c>
      <c r="F402" s="45" t="s">
        <v>187</v>
      </c>
      <c r="G402" s="45" t="s">
        <v>187</v>
      </c>
      <c r="H402" s="45" t="s">
        <v>187</v>
      </c>
      <c r="I402" s="45" t="s">
        <v>187</v>
      </c>
      <c r="J402" s="45" t="s">
        <v>187</v>
      </c>
      <c r="K402" s="45" t="s">
        <v>187</v>
      </c>
      <c r="L402" s="45" t="s">
        <v>187</v>
      </c>
      <c r="M402" s="45" t="s">
        <v>187</v>
      </c>
      <c r="N402" s="45" t="s">
        <v>187</v>
      </c>
      <c r="O402" s="45" t="s">
        <v>187</v>
      </c>
      <c r="P402" s="45" t="s">
        <v>187</v>
      </c>
      <c r="Q402" s="45">
        <v>28</v>
      </c>
      <c r="R402" s="45" t="s">
        <v>187</v>
      </c>
      <c r="S402" s="45" t="s">
        <v>187</v>
      </c>
      <c r="T402" s="45" t="s">
        <v>187</v>
      </c>
      <c r="U402" s="45" t="s">
        <v>187</v>
      </c>
      <c r="V402" s="45" t="s">
        <v>187</v>
      </c>
      <c r="W402" s="45" t="s">
        <v>187</v>
      </c>
      <c r="X402" s="46" t="s">
        <v>187</v>
      </c>
      <c r="Y402" s="47" t="s">
        <v>187</v>
      </c>
      <c r="Z402" s="45" t="s">
        <v>187</v>
      </c>
      <c r="AA402" s="45" t="s">
        <v>187</v>
      </c>
      <c r="AB402" s="45" t="s">
        <v>187</v>
      </c>
      <c r="AC402" s="45" t="s">
        <v>187</v>
      </c>
      <c r="AD402" s="45" t="s">
        <v>187</v>
      </c>
      <c r="AE402" s="45" t="s">
        <v>187</v>
      </c>
      <c r="AF402" s="45" t="s">
        <v>187</v>
      </c>
      <c r="AG402" s="45" t="s">
        <v>187</v>
      </c>
      <c r="AH402" s="45">
        <v>28</v>
      </c>
      <c r="AI402" s="45" t="s">
        <v>187</v>
      </c>
      <c r="AJ402" s="45" t="s">
        <v>187</v>
      </c>
      <c r="AK402" s="45" t="s">
        <v>187</v>
      </c>
      <c r="AL402" s="45" t="s">
        <v>187</v>
      </c>
      <c r="AM402" s="45" t="s">
        <v>187</v>
      </c>
      <c r="AN402" s="45" t="s">
        <v>187</v>
      </c>
      <c r="AO402" s="45" t="s">
        <v>187</v>
      </c>
      <c r="AP402" s="45" t="s">
        <v>187</v>
      </c>
      <c r="AQ402" s="45" t="s">
        <v>187</v>
      </c>
      <c r="AR402" s="45" t="s">
        <v>187</v>
      </c>
      <c r="AS402" s="45" t="s">
        <v>187</v>
      </c>
      <c r="AT402" s="45" t="s">
        <v>187</v>
      </c>
      <c r="AU402" s="45" t="s">
        <v>187</v>
      </c>
      <c r="AV402" s="45" t="s">
        <v>187</v>
      </c>
      <c r="AW402" s="45" t="s">
        <v>187</v>
      </c>
      <c r="AX402" s="45" t="s">
        <v>187</v>
      </c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ht="12.75" hidden="1">
      <c r="A403" s="38" t="s">
        <v>316</v>
      </c>
      <c r="B403" s="51" t="s">
        <v>485</v>
      </c>
      <c r="C403" s="44" t="s">
        <v>187</v>
      </c>
      <c r="D403" s="45" t="s">
        <v>187</v>
      </c>
      <c r="E403" s="45" t="s">
        <v>187</v>
      </c>
      <c r="F403" s="45" t="s">
        <v>187</v>
      </c>
      <c r="G403" s="45" t="s">
        <v>187</v>
      </c>
      <c r="H403" s="45" t="s">
        <v>187</v>
      </c>
      <c r="I403" s="45" t="s">
        <v>187</v>
      </c>
      <c r="J403" s="45" t="s">
        <v>187</v>
      </c>
      <c r="K403" s="45" t="s">
        <v>187</v>
      </c>
      <c r="L403" s="45" t="s">
        <v>187</v>
      </c>
      <c r="M403" s="45" t="s">
        <v>187</v>
      </c>
      <c r="N403" s="45" t="s">
        <v>187</v>
      </c>
      <c r="O403" s="45" t="s">
        <v>187</v>
      </c>
      <c r="P403" s="45" t="s">
        <v>187</v>
      </c>
      <c r="Q403" s="45" t="s">
        <v>187</v>
      </c>
      <c r="R403" s="45" t="s">
        <v>187</v>
      </c>
      <c r="S403" s="45" t="s">
        <v>187</v>
      </c>
      <c r="T403" s="45" t="s">
        <v>187</v>
      </c>
      <c r="U403" s="45" t="s">
        <v>187</v>
      </c>
      <c r="V403" s="45" t="s">
        <v>187</v>
      </c>
      <c r="W403" s="45" t="s">
        <v>187</v>
      </c>
      <c r="X403" s="46" t="s">
        <v>187</v>
      </c>
      <c r="Y403" s="47" t="s">
        <v>187</v>
      </c>
      <c r="Z403" s="45" t="s">
        <v>187</v>
      </c>
      <c r="AA403" s="45" t="s">
        <v>187</v>
      </c>
      <c r="AB403" s="45" t="s">
        <v>187</v>
      </c>
      <c r="AC403" s="45" t="s">
        <v>187</v>
      </c>
      <c r="AD403" s="45" t="s">
        <v>187</v>
      </c>
      <c r="AE403" s="45" t="s">
        <v>187</v>
      </c>
      <c r="AF403" s="45" t="s">
        <v>187</v>
      </c>
      <c r="AG403" s="45" t="s">
        <v>187</v>
      </c>
      <c r="AH403" s="45" t="s">
        <v>187</v>
      </c>
      <c r="AI403" s="45" t="s">
        <v>187</v>
      </c>
      <c r="AJ403" s="45" t="s">
        <v>187</v>
      </c>
      <c r="AK403" s="45" t="s">
        <v>187</v>
      </c>
      <c r="AL403" s="45" t="s">
        <v>187</v>
      </c>
      <c r="AM403" s="45" t="s">
        <v>187</v>
      </c>
      <c r="AN403" s="45" t="s">
        <v>187</v>
      </c>
      <c r="AO403" s="45" t="s">
        <v>187</v>
      </c>
      <c r="AP403" s="45" t="s">
        <v>187</v>
      </c>
      <c r="AQ403" s="45" t="s">
        <v>187</v>
      </c>
      <c r="AR403" s="45" t="s">
        <v>187</v>
      </c>
      <c r="AS403" s="45" t="s">
        <v>187</v>
      </c>
      <c r="AT403" s="45" t="s">
        <v>187</v>
      </c>
      <c r="AU403" s="45" t="s">
        <v>187</v>
      </c>
      <c r="AV403" s="45" t="s">
        <v>187</v>
      </c>
      <c r="AW403" s="45" t="s">
        <v>187</v>
      </c>
      <c r="AX403" s="45" t="s">
        <v>187</v>
      </c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ht="12.75" hidden="1">
      <c r="A404" s="38" t="s">
        <v>316</v>
      </c>
      <c r="B404" s="51" t="s">
        <v>486</v>
      </c>
      <c r="C404" s="44" t="s">
        <v>187</v>
      </c>
      <c r="D404" s="45" t="s">
        <v>187</v>
      </c>
      <c r="E404" s="45" t="s">
        <v>187</v>
      </c>
      <c r="F404" s="45" t="s">
        <v>187</v>
      </c>
      <c r="G404" s="45" t="s">
        <v>187</v>
      </c>
      <c r="H404" s="45" t="s">
        <v>187</v>
      </c>
      <c r="I404" s="45" t="s">
        <v>187</v>
      </c>
      <c r="J404" s="45" t="s">
        <v>187</v>
      </c>
      <c r="K404" s="45" t="s">
        <v>187</v>
      </c>
      <c r="L404" s="45" t="s">
        <v>187</v>
      </c>
      <c r="M404" s="45" t="s">
        <v>187</v>
      </c>
      <c r="N404" s="45" t="s">
        <v>187</v>
      </c>
      <c r="O404" s="45" t="s">
        <v>187</v>
      </c>
      <c r="P404" s="45" t="s">
        <v>187</v>
      </c>
      <c r="Q404" s="45">
        <v>6</v>
      </c>
      <c r="R404" s="45" t="s">
        <v>187</v>
      </c>
      <c r="S404" s="45" t="s">
        <v>187</v>
      </c>
      <c r="T404" s="45" t="s">
        <v>187</v>
      </c>
      <c r="U404" s="45" t="s">
        <v>187</v>
      </c>
      <c r="V404" s="45" t="s">
        <v>187</v>
      </c>
      <c r="W404" s="45" t="s">
        <v>187</v>
      </c>
      <c r="X404" s="46" t="s">
        <v>187</v>
      </c>
      <c r="Y404" s="47" t="s">
        <v>187</v>
      </c>
      <c r="Z404" s="45" t="s">
        <v>187</v>
      </c>
      <c r="AA404" s="45" t="s">
        <v>187</v>
      </c>
      <c r="AB404" s="45" t="s">
        <v>187</v>
      </c>
      <c r="AC404" s="45" t="s">
        <v>187</v>
      </c>
      <c r="AD404" s="45" t="s">
        <v>187</v>
      </c>
      <c r="AE404" s="45" t="s">
        <v>187</v>
      </c>
      <c r="AF404" s="45" t="s">
        <v>187</v>
      </c>
      <c r="AG404" s="45" t="s">
        <v>187</v>
      </c>
      <c r="AH404" s="45">
        <v>6</v>
      </c>
      <c r="AI404" s="45" t="s">
        <v>187</v>
      </c>
      <c r="AJ404" s="45" t="s">
        <v>187</v>
      </c>
      <c r="AK404" s="45" t="s">
        <v>187</v>
      </c>
      <c r="AL404" s="45" t="s">
        <v>187</v>
      </c>
      <c r="AM404" s="45" t="s">
        <v>187</v>
      </c>
      <c r="AN404" s="45" t="s">
        <v>187</v>
      </c>
      <c r="AO404" s="45" t="s">
        <v>187</v>
      </c>
      <c r="AP404" s="45" t="s">
        <v>187</v>
      </c>
      <c r="AQ404" s="45" t="s">
        <v>187</v>
      </c>
      <c r="AR404" s="45" t="s">
        <v>187</v>
      </c>
      <c r="AS404" s="45" t="s">
        <v>187</v>
      </c>
      <c r="AT404" s="45" t="s">
        <v>187</v>
      </c>
      <c r="AU404" s="45" t="s">
        <v>187</v>
      </c>
      <c r="AV404" s="45" t="s">
        <v>187</v>
      </c>
      <c r="AW404" s="45" t="s">
        <v>187</v>
      </c>
      <c r="AX404" s="45" t="s">
        <v>187</v>
      </c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ht="12.75" hidden="1">
      <c r="A405" s="38" t="s">
        <v>316</v>
      </c>
      <c r="B405" s="51" t="s">
        <v>487</v>
      </c>
      <c r="C405" s="44" t="s">
        <v>187</v>
      </c>
      <c r="D405" s="45">
        <v>1</v>
      </c>
      <c r="E405" s="45" t="s">
        <v>187</v>
      </c>
      <c r="F405" s="45" t="s">
        <v>187</v>
      </c>
      <c r="G405" s="45" t="s">
        <v>187</v>
      </c>
      <c r="H405" s="45">
        <v>1764</v>
      </c>
      <c r="I405" s="45" t="s">
        <v>187</v>
      </c>
      <c r="J405" s="45" t="s">
        <v>187</v>
      </c>
      <c r="K405" s="45" t="s">
        <v>187</v>
      </c>
      <c r="L405" s="45" t="s">
        <v>187</v>
      </c>
      <c r="M405" s="45">
        <v>1</v>
      </c>
      <c r="N405" s="45">
        <v>7</v>
      </c>
      <c r="O405" s="45">
        <v>1</v>
      </c>
      <c r="P405" s="45">
        <v>1</v>
      </c>
      <c r="Q405" s="45">
        <v>435638</v>
      </c>
      <c r="R405" s="45" t="s">
        <v>187</v>
      </c>
      <c r="S405" s="45">
        <v>13</v>
      </c>
      <c r="T405" s="45" t="s">
        <v>187</v>
      </c>
      <c r="U405" s="45" t="s">
        <v>187</v>
      </c>
      <c r="V405" s="45">
        <v>10</v>
      </c>
      <c r="W405" s="45">
        <v>13</v>
      </c>
      <c r="X405" s="46" t="s">
        <v>187</v>
      </c>
      <c r="Y405" s="47" t="s">
        <v>187</v>
      </c>
      <c r="Z405" s="45" t="s">
        <v>187</v>
      </c>
      <c r="AA405" s="45" t="s">
        <v>187</v>
      </c>
      <c r="AB405" s="45" t="s">
        <v>187</v>
      </c>
      <c r="AC405" s="45" t="s">
        <v>187</v>
      </c>
      <c r="AD405" s="45" t="s">
        <v>187</v>
      </c>
      <c r="AE405" s="45" t="s">
        <v>187</v>
      </c>
      <c r="AF405" s="45">
        <v>1</v>
      </c>
      <c r="AG405" s="45" t="s">
        <v>187</v>
      </c>
      <c r="AH405" s="45">
        <v>435638</v>
      </c>
      <c r="AI405" s="45" t="s">
        <v>187</v>
      </c>
      <c r="AJ405" s="45">
        <v>1</v>
      </c>
      <c r="AK405" s="45" t="s">
        <v>187</v>
      </c>
      <c r="AL405" s="45">
        <v>1</v>
      </c>
      <c r="AM405" s="45">
        <v>2</v>
      </c>
      <c r="AN405" s="45" t="s">
        <v>187</v>
      </c>
      <c r="AO405" s="45">
        <v>1</v>
      </c>
      <c r="AP405" s="45">
        <v>60</v>
      </c>
      <c r="AQ405" s="45" t="s">
        <v>187</v>
      </c>
      <c r="AR405" s="45" t="s">
        <v>187</v>
      </c>
      <c r="AS405" s="45">
        <v>1</v>
      </c>
      <c r="AT405" s="45">
        <v>16518</v>
      </c>
      <c r="AU405" s="45">
        <v>10113</v>
      </c>
      <c r="AV405" s="45">
        <v>2</v>
      </c>
      <c r="AW405" s="45">
        <v>6</v>
      </c>
      <c r="AX405" s="45">
        <v>565</v>
      </c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ht="12.75" hidden="1">
      <c r="A406" s="38" t="s">
        <v>316</v>
      </c>
      <c r="B406" s="51" t="s">
        <v>488</v>
      </c>
      <c r="C406" s="44" t="s">
        <v>187</v>
      </c>
      <c r="D406" s="45" t="s">
        <v>187</v>
      </c>
      <c r="E406" s="45" t="s">
        <v>187</v>
      </c>
      <c r="F406" s="45" t="s">
        <v>187</v>
      </c>
      <c r="G406" s="45" t="s">
        <v>187</v>
      </c>
      <c r="H406" s="45" t="s">
        <v>187</v>
      </c>
      <c r="I406" s="45" t="s">
        <v>187</v>
      </c>
      <c r="J406" s="45" t="s">
        <v>187</v>
      </c>
      <c r="K406" s="45">
        <v>1</v>
      </c>
      <c r="L406" s="45" t="s">
        <v>187</v>
      </c>
      <c r="M406" s="45" t="s">
        <v>187</v>
      </c>
      <c r="N406" s="45" t="s">
        <v>187</v>
      </c>
      <c r="O406" s="45" t="s">
        <v>187</v>
      </c>
      <c r="P406" s="45" t="s">
        <v>187</v>
      </c>
      <c r="Q406" s="45">
        <v>13335</v>
      </c>
      <c r="R406" s="45" t="s">
        <v>187</v>
      </c>
      <c r="S406" s="45">
        <v>5</v>
      </c>
      <c r="T406" s="45" t="s">
        <v>187</v>
      </c>
      <c r="U406" s="45" t="s">
        <v>187</v>
      </c>
      <c r="V406" s="45">
        <v>1</v>
      </c>
      <c r="W406" s="45">
        <v>1</v>
      </c>
      <c r="X406" s="46" t="s">
        <v>187</v>
      </c>
      <c r="Y406" s="47" t="s">
        <v>187</v>
      </c>
      <c r="Z406" s="45" t="s">
        <v>187</v>
      </c>
      <c r="AA406" s="45" t="s">
        <v>187</v>
      </c>
      <c r="AB406" s="45" t="s">
        <v>187</v>
      </c>
      <c r="AC406" s="45" t="s">
        <v>187</v>
      </c>
      <c r="AD406" s="45" t="s">
        <v>187</v>
      </c>
      <c r="AE406" s="45" t="s">
        <v>187</v>
      </c>
      <c r="AF406" s="45" t="s">
        <v>187</v>
      </c>
      <c r="AG406" s="45" t="s">
        <v>187</v>
      </c>
      <c r="AH406" s="45">
        <v>13335</v>
      </c>
      <c r="AI406" s="45" t="s">
        <v>187</v>
      </c>
      <c r="AJ406" s="45" t="s">
        <v>187</v>
      </c>
      <c r="AK406" s="45">
        <v>1</v>
      </c>
      <c r="AL406" s="45" t="s">
        <v>187</v>
      </c>
      <c r="AM406" s="45" t="s">
        <v>187</v>
      </c>
      <c r="AN406" s="45" t="s">
        <v>187</v>
      </c>
      <c r="AO406" s="45" t="s">
        <v>187</v>
      </c>
      <c r="AP406" s="45">
        <v>1</v>
      </c>
      <c r="AQ406" s="45" t="s">
        <v>187</v>
      </c>
      <c r="AR406" s="45" t="s">
        <v>187</v>
      </c>
      <c r="AS406" s="45">
        <v>2</v>
      </c>
      <c r="AT406" s="45" t="s">
        <v>187</v>
      </c>
      <c r="AU406" s="45" t="s">
        <v>187</v>
      </c>
      <c r="AV406" s="45" t="s">
        <v>187</v>
      </c>
      <c r="AW406" s="45" t="s">
        <v>187</v>
      </c>
      <c r="AX406" s="45" t="s">
        <v>187</v>
      </c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ht="12.75" hidden="1">
      <c r="A407" s="38" t="s">
        <v>316</v>
      </c>
      <c r="B407" s="52"/>
      <c r="Q407" s="2"/>
      <c r="X407" s="53"/>
      <c r="Y407"/>
      <c r="AH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ht="12.75" hidden="1">
      <c r="A408" s="38" t="s">
        <v>316</v>
      </c>
      <c r="B408" s="54" t="s">
        <v>192</v>
      </c>
      <c r="C408" s="49">
        <v>1989</v>
      </c>
      <c r="D408" s="45" t="s">
        <v>187</v>
      </c>
      <c r="E408" s="45" t="s">
        <v>187</v>
      </c>
      <c r="F408" s="45" t="s">
        <v>187</v>
      </c>
      <c r="G408" s="45" t="s">
        <v>187</v>
      </c>
      <c r="H408" s="45" t="s">
        <v>187</v>
      </c>
      <c r="I408" s="45" t="s">
        <v>187</v>
      </c>
      <c r="J408" s="45" t="s">
        <v>187</v>
      </c>
      <c r="K408" s="45" t="s">
        <v>187</v>
      </c>
      <c r="L408" s="45" t="s">
        <v>187</v>
      </c>
      <c r="M408" s="45" t="s">
        <v>187</v>
      </c>
      <c r="N408" s="45" t="s">
        <v>187</v>
      </c>
      <c r="O408" s="45" t="s">
        <v>187</v>
      </c>
      <c r="P408" s="45" t="s">
        <v>187</v>
      </c>
      <c r="Q408" s="45">
        <v>3460</v>
      </c>
      <c r="R408" s="45" t="s">
        <v>187</v>
      </c>
      <c r="S408" s="45" t="s">
        <v>187</v>
      </c>
      <c r="T408" s="45" t="s">
        <v>187</v>
      </c>
      <c r="U408" s="45" t="s">
        <v>187</v>
      </c>
      <c r="V408" s="45" t="s">
        <v>187</v>
      </c>
      <c r="W408" s="45" t="s">
        <v>187</v>
      </c>
      <c r="X408" s="46" t="s">
        <v>187</v>
      </c>
      <c r="Y408" s="47" t="s">
        <v>187</v>
      </c>
      <c r="Z408" s="45" t="s">
        <v>187</v>
      </c>
      <c r="AA408" s="45" t="s">
        <v>187</v>
      </c>
      <c r="AB408" s="45" t="s">
        <v>187</v>
      </c>
      <c r="AC408" s="45" t="s">
        <v>187</v>
      </c>
      <c r="AD408" s="45" t="s">
        <v>187</v>
      </c>
      <c r="AE408" s="45" t="s">
        <v>187</v>
      </c>
      <c r="AF408" s="45" t="s">
        <v>187</v>
      </c>
      <c r="AG408" s="45" t="s">
        <v>187</v>
      </c>
      <c r="AH408" s="45">
        <v>3460</v>
      </c>
      <c r="AI408" s="45" t="s">
        <v>187</v>
      </c>
      <c r="AJ408" s="45" t="s">
        <v>187</v>
      </c>
      <c r="AK408" s="45" t="s">
        <v>187</v>
      </c>
      <c r="AL408" s="45" t="s">
        <v>187</v>
      </c>
      <c r="AM408" s="45" t="s">
        <v>187</v>
      </c>
      <c r="AN408" s="45" t="s">
        <v>187</v>
      </c>
      <c r="AO408" s="45" t="s">
        <v>187</v>
      </c>
      <c r="AP408" s="45" t="s">
        <v>187</v>
      </c>
      <c r="AQ408" s="45" t="s">
        <v>187</v>
      </c>
      <c r="AR408" s="45" t="s">
        <v>187</v>
      </c>
      <c r="AS408" s="45" t="s">
        <v>187</v>
      </c>
      <c r="AT408" s="45" t="s">
        <v>187</v>
      </c>
      <c r="AU408" s="45" t="s">
        <v>187</v>
      </c>
      <c r="AV408" s="45" t="s">
        <v>187</v>
      </c>
      <c r="AW408" s="45" t="s">
        <v>187</v>
      </c>
      <c r="AX408" s="45" t="s">
        <v>187</v>
      </c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ht="12.75" hidden="1">
      <c r="A409" s="38" t="s">
        <v>316</v>
      </c>
      <c r="B409" s="54" t="s">
        <v>193</v>
      </c>
      <c r="C409" s="49">
        <v>65</v>
      </c>
      <c r="D409" s="45" t="s">
        <v>187</v>
      </c>
      <c r="E409" s="45" t="s">
        <v>187</v>
      </c>
      <c r="F409" s="45" t="s">
        <v>187</v>
      </c>
      <c r="G409" s="45" t="s">
        <v>187</v>
      </c>
      <c r="H409" s="45" t="s">
        <v>187</v>
      </c>
      <c r="I409" s="45" t="s">
        <v>187</v>
      </c>
      <c r="J409" s="45" t="s">
        <v>187</v>
      </c>
      <c r="K409" s="45" t="s">
        <v>187</v>
      </c>
      <c r="L409" s="45" t="s">
        <v>187</v>
      </c>
      <c r="M409" s="45" t="s">
        <v>187</v>
      </c>
      <c r="N409" s="45" t="s">
        <v>187</v>
      </c>
      <c r="O409" s="45" t="s">
        <v>187</v>
      </c>
      <c r="P409" s="45" t="s">
        <v>187</v>
      </c>
      <c r="Q409" s="45">
        <v>1412</v>
      </c>
      <c r="R409" s="45" t="s">
        <v>187</v>
      </c>
      <c r="S409" s="45" t="s">
        <v>187</v>
      </c>
      <c r="T409" s="45" t="s">
        <v>187</v>
      </c>
      <c r="U409" s="45" t="s">
        <v>187</v>
      </c>
      <c r="V409" s="45" t="s">
        <v>187</v>
      </c>
      <c r="W409" s="45" t="s">
        <v>187</v>
      </c>
      <c r="X409" s="46" t="s">
        <v>187</v>
      </c>
      <c r="Y409" s="47" t="s">
        <v>187</v>
      </c>
      <c r="Z409" s="45" t="s">
        <v>187</v>
      </c>
      <c r="AA409" s="45" t="s">
        <v>187</v>
      </c>
      <c r="AB409" s="45" t="s">
        <v>187</v>
      </c>
      <c r="AC409" s="45" t="s">
        <v>187</v>
      </c>
      <c r="AD409" s="45" t="s">
        <v>187</v>
      </c>
      <c r="AE409" s="45" t="s">
        <v>187</v>
      </c>
      <c r="AF409" s="45" t="s">
        <v>187</v>
      </c>
      <c r="AG409" s="45" t="s">
        <v>187</v>
      </c>
      <c r="AH409" s="45">
        <v>1412</v>
      </c>
      <c r="AI409" s="45" t="s">
        <v>187</v>
      </c>
      <c r="AJ409" s="45" t="s">
        <v>187</v>
      </c>
      <c r="AK409" s="45" t="s">
        <v>187</v>
      </c>
      <c r="AL409" s="45" t="s">
        <v>187</v>
      </c>
      <c r="AM409" s="45" t="s">
        <v>187</v>
      </c>
      <c r="AN409" s="45" t="s">
        <v>187</v>
      </c>
      <c r="AO409" s="45" t="s">
        <v>187</v>
      </c>
      <c r="AP409" s="45" t="s">
        <v>187</v>
      </c>
      <c r="AQ409" s="45" t="s">
        <v>187</v>
      </c>
      <c r="AR409" s="45" t="s">
        <v>187</v>
      </c>
      <c r="AS409" s="45" t="s">
        <v>187</v>
      </c>
      <c r="AT409" s="45" t="s">
        <v>187</v>
      </c>
      <c r="AU409" s="45" t="s">
        <v>187</v>
      </c>
      <c r="AV409" s="45" t="s">
        <v>187</v>
      </c>
      <c r="AW409" s="45" t="s">
        <v>187</v>
      </c>
      <c r="AX409" s="45" t="s">
        <v>187</v>
      </c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ht="12.75" hidden="1">
      <c r="A410" s="38" t="s">
        <v>316</v>
      </c>
      <c r="B410" s="55" t="s">
        <v>194</v>
      </c>
      <c r="C410" s="44" t="s">
        <v>187</v>
      </c>
      <c r="D410" s="45" t="s">
        <v>187</v>
      </c>
      <c r="E410" s="45" t="s">
        <v>187</v>
      </c>
      <c r="F410" s="45" t="s">
        <v>187</v>
      </c>
      <c r="G410" s="45" t="s">
        <v>187</v>
      </c>
      <c r="H410" s="45" t="s">
        <v>187</v>
      </c>
      <c r="I410" s="45" t="s">
        <v>187</v>
      </c>
      <c r="J410" s="45" t="s">
        <v>187</v>
      </c>
      <c r="K410" s="45" t="s">
        <v>187</v>
      </c>
      <c r="L410" s="45" t="s">
        <v>187</v>
      </c>
      <c r="M410" s="45" t="s">
        <v>187</v>
      </c>
      <c r="N410" s="45" t="s">
        <v>187</v>
      </c>
      <c r="O410" s="45" t="s">
        <v>187</v>
      </c>
      <c r="P410" s="45" t="s">
        <v>187</v>
      </c>
      <c r="Q410" s="45">
        <v>20130</v>
      </c>
      <c r="R410" s="45" t="s">
        <v>187</v>
      </c>
      <c r="S410" s="45" t="s">
        <v>187</v>
      </c>
      <c r="T410" s="45">
        <v>5</v>
      </c>
      <c r="U410" s="45" t="s">
        <v>187</v>
      </c>
      <c r="V410" s="45" t="s">
        <v>187</v>
      </c>
      <c r="W410" s="45" t="s">
        <v>187</v>
      </c>
      <c r="X410" s="46" t="s">
        <v>187</v>
      </c>
      <c r="Y410" s="47" t="s">
        <v>187</v>
      </c>
      <c r="Z410" s="45" t="s">
        <v>187</v>
      </c>
      <c r="AA410" s="45" t="s">
        <v>187</v>
      </c>
      <c r="AB410" s="45" t="s">
        <v>187</v>
      </c>
      <c r="AC410" s="45" t="s">
        <v>187</v>
      </c>
      <c r="AD410" s="45" t="s">
        <v>187</v>
      </c>
      <c r="AE410" s="45" t="s">
        <v>187</v>
      </c>
      <c r="AF410" s="45" t="s">
        <v>187</v>
      </c>
      <c r="AG410" s="45" t="s">
        <v>187</v>
      </c>
      <c r="AH410" s="45">
        <v>20130</v>
      </c>
      <c r="AI410" s="45" t="s">
        <v>187</v>
      </c>
      <c r="AJ410" s="45" t="s">
        <v>187</v>
      </c>
      <c r="AK410" s="45" t="s">
        <v>187</v>
      </c>
      <c r="AL410" s="45" t="s">
        <v>187</v>
      </c>
      <c r="AM410" s="45" t="s">
        <v>187</v>
      </c>
      <c r="AN410" s="45" t="s">
        <v>187</v>
      </c>
      <c r="AO410" s="45" t="s">
        <v>187</v>
      </c>
      <c r="AP410" s="45" t="s">
        <v>187</v>
      </c>
      <c r="AQ410" s="45" t="s">
        <v>187</v>
      </c>
      <c r="AR410" s="45" t="s">
        <v>187</v>
      </c>
      <c r="AS410" s="45" t="s">
        <v>187</v>
      </c>
      <c r="AT410" s="45" t="s">
        <v>187</v>
      </c>
      <c r="AU410" s="45" t="s">
        <v>187</v>
      </c>
      <c r="AV410" s="45" t="s">
        <v>187</v>
      </c>
      <c r="AW410" s="45" t="s">
        <v>187</v>
      </c>
      <c r="AX410" s="45" t="s">
        <v>187</v>
      </c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ht="12.75" hidden="1">
      <c r="A411" s="38" t="s">
        <v>316</v>
      </c>
      <c r="B411" s="56" t="s">
        <v>195</v>
      </c>
      <c r="C411" s="44" t="s">
        <v>187</v>
      </c>
      <c r="D411" s="45" t="s">
        <v>187</v>
      </c>
      <c r="E411" s="45" t="s">
        <v>187</v>
      </c>
      <c r="F411" s="45" t="s">
        <v>187</v>
      </c>
      <c r="G411" s="45" t="s">
        <v>187</v>
      </c>
      <c r="H411" s="45" t="s">
        <v>187</v>
      </c>
      <c r="I411" s="45" t="s">
        <v>187</v>
      </c>
      <c r="J411" s="45" t="s">
        <v>187</v>
      </c>
      <c r="K411" s="45" t="s">
        <v>187</v>
      </c>
      <c r="L411" s="45" t="s">
        <v>187</v>
      </c>
      <c r="M411" s="45" t="s">
        <v>187</v>
      </c>
      <c r="N411" s="45" t="s">
        <v>187</v>
      </c>
      <c r="O411" s="45" t="s">
        <v>187</v>
      </c>
      <c r="P411" s="45" t="s">
        <v>187</v>
      </c>
      <c r="Q411" s="45">
        <v>2651</v>
      </c>
      <c r="R411" s="45" t="s">
        <v>187</v>
      </c>
      <c r="S411" s="45" t="s">
        <v>187</v>
      </c>
      <c r="T411" s="45" t="s">
        <v>187</v>
      </c>
      <c r="U411" s="45" t="s">
        <v>187</v>
      </c>
      <c r="V411" s="45" t="s">
        <v>187</v>
      </c>
      <c r="W411" s="45" t="s">
        <v>187</v>
      </c>
      <c r="X411" s="46" t="s">
        <v>187</v>
      </c>
      <c r="Y411" s="47" t="s">
        <v>187</v>
      </c>
      <c r="Z411" s="45" t="s">
        <v>187</v>
      </c>
      <c r="AA411" s="45" t="s">
        <v>187</v>
      </c>
      <c r="AB411" s="45" t="s">
        <v>187</v>
      </c>
      <c r="AC411" s="45" t="s">
        <v>187</v>
      </c>
      <c r="AD411" s="45" t="s">
        <v>187</v>
      </c>
      <c r="AE411" s="45" t="s">
        <v>187</v>
      </c>
      <c r="AF411" s="45" t="s">
        <v>187</v>
      </c>
      <c r="AG411" s="45" t="s">
        <v>187</v>
      </c>
      <c r="AH411" s="45">
        <v>2651</v>
      </c>
      <c r="AI411" s="45" t="s">
        <v>187</v>
      </c>
      <c r="AJ411" s="45" t="s">
        <v>187</v>
      </c>
      <c r="AK411" s="45" t="s">
        <v>187</v>
      </c>
      <c r="AL411" s="45" t="s">
        <v>187</v>
      </c>
      <c r="AM411" s="45" t="s">
        <v>187</v>
      </c>
      <c r="AN411" s="45" t="s">
        <v>187</v>
      </c>
      <c r="AO411" s="45" t="s">
        <v>187</v>
      </c>
      <c r="AP411" s="45" t="s">
        <v>187</v>
      </c>
      <c r="AQ411" s="45" t="s">
        <v>187</v>
      </c>
      <c r="AR411" s="45" t="s">
        <v>187</v>
      </c>
      <c r="AS411" s="45" t="s">
        <v>187</v>
      </c>
      <c r="AT411" s="45" t="s">
        <v>187</v>
      </c>
      <c r="AU411" s="45" t="s">
        <v>187</v>
      </c>
      <c r="AV411" s="45" t="s">
        <v>187</v>
      </c>
      <c r="AW411" s="45" t="s">
        <v>187</v>
      </c>
      <c r="AX411" s="45" t="s">
        <v>187</v>
      </c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ht="12.75" hidden="1">
      <c r="A412" s="38" t="s">
        <v>316</v>
      </c>
      <c r="B412" s="56" t="s">
        <v>196</v>
      </c>
      <c r="C412" s="44">
        <v>19</v>
      </c>
      <c r="D412" s="45" t="s">
        <v>187</v>
      </c>
      <c r="E412" s="45" t="s">
        <v>187</v>
      </c>
      <c r="F412" s="45" t="s">
        <v>187</v>
      </c>
      <c r="G412" s="45" t="s">
        <v>187</v>
      </c>
      <c r="H412" s="45" t="s">
        <v>187</v>
      </c>
      <c r="I412" s="45" t="s">
        <v>187</v>
      </c>
      <c r="J412" s="45" t="s">
        <v>187</v>
      </c>
      <c r="K412" s="45" t="s">
        <v>187</v>
      </c>
      <c r="L412" s="45" t="s">
        <v>187</v>
      </c>
      <c r="M412" s="45" t="s">
        <v>187</v>
      </c>
      <c r="N412" s="45" t="s">
        <v>187</v>
      </c>
      <c r="O412" s="45" t="s">
        <v>187</v>
      </c>
      <c r="P412" s="45" t="s">
        <v>187</v>
      </c>
      <c r="Q412" s="45">
        <v>3521</v>
      </c>
      <c r="R412" s="45" t="s">
        <v>187</v>
      </c>
      <c r="S412" s="45" t="s">
        <v>187</v>
      </c>
      <c r="T412" s="45" t="s">
        <v>187</v>
      </c>
      <c r="U412" s="45" t="s">
        <v>187</v>
      </c>
      <c r="V412" s="45" t="s">
        <v>187</v>
      </c>
      <c r="W412" s="45" t="s">
        <v>187</v>
      </c>
      <c r="X412" s="46" t="s">
        <v>187</v>
      </c>
      <c r="Y412" s="47" t="s">
        <v>187</v>
      </c>
      <c r="Z412" s="45" t="s">
        <v>187</v>
      </c>
      <c r="AA412" s="45" t="s">
        <v>187</v>
      </c>
      <c r="AB412" s="45" t="s">
        <v>187</v>
      </c>
      <c r="AC412" s="45" t="s">
        <v>187</v>
      </c>
      <c r="AD412" s="45" t="s">
        <v>187</v>
      </c>
      <c r="AE412" s="45" t="s">
        <v>187</v>
      </c>
      <c r="AF412" s="45" t="s">
        <v>187</v>
      </c>
      <c r="AG412" s="45" t="s">
        <v>187</v>
      </c>
      <c r="AH412" s="45">
        <v>3521</v>
      </c>
      <c r="AI412" s="45" t="s">
        <v>187</v>
      </c>
      <c r="AJ412" s="45" t="s">
        <v>187</v>
      </c>
      <c r="AK412" s="45" t="s">
        <v>187</v>
      </c>
      <c r="AL412" s="45" t="s">
        <v>187</v>
      </c>
      <c r="AM412" s="45" t="s">
        <v>187</v>
      </c>
      <c r="AN412" s="45" t="s">
        <v>187</v>
      </c>
      <c r="AO412" s="45" t="s">
        <v>187</v>
      </c>
      <c r="AP412" s="45" t="s">
        <v>187</v>
      </c>
      <c r="AQ412" s="45" t="s">
        <v>187</v>
      </c>
      <c r="AR412" s="45">
        <v>16</v>
      </c>
      <c r="AS412" s="45" t="s">
        <v>187</v>
      </c>
      <c r="AT412" s="45" t="s">
        <v>187</v>
      </c>
      <c r="AU412" s="45" t="s">
        <v>187</v>
      </c>
      <c r="AV412" s="45" t="s">
        <v>187</v>
      </c>
      <c r="AW412" s="45" t="s">
        <v>187</v>
      </c>
      <c r="AX412" s="45" t="s">
        <v>187</v>
      </c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ht="12.75" hidden="1">
      <c r="A413" s="38" t="s">
        <v>316</v>
      </c>
      <c r="B413" s="56" t="s">
        <v>197</v>
      </c>
      <c r="C413" s="44">
        <v>1</v>
      </c>
      <c r="D413" s="45" t="s">
        <v>187</v>
      </c>
      <c r="E413" s="45" t="s">
        <v>187</v>
      </c>
      <c r="F413" s="45" t="s">
        <v>187</v>
      </c>
      <c r="G413" s="45" t="s">
        <v>187</v>
      </c>
      <c r="H413" s="45" t="s">
        <v>187</v>
      </c>
      <c r="I413" s="45" t="s">
        <v>187</v>
      </c>
      <c r="J413" s="45" t="s">
        <v>187</v>
      </c>
      <c r="K413" s="45" t="s">
        <v>187</v>
      </c>
      <c r="L413" s="45" t="s">
        <v>187</v>
      </c>
      <c r="M413" s="45" t="s">
        <v>187</v>
      </c>
      <c r="N413" s="45" t="s">
        <v>187</v>
      </c>
      <c r="O413" s="45" t="s">
        <v>187</v>
      </c>
      <c r="P413" s="45" t="s">
        <v>187</v>
      </c>
      <c r="Q413" s="45">
        <v>38</v>
      </c>
      <c r="R413" s="45" t="s">
        <v>187</v>
      </c>
      <c r="S413" s="45" t="s">
        <v>187</v>
      </c>
      <c r="T413" s="45" t="s">
        <v>187</v>
      </c>
      <c r="U413" s="45" t="s">
        <v>187</v>
      </c>
      <c r="V413" s="45" t="s">
        <v>187</v>
      </c>
      <c r="W413" s="45" t="s">
        <v>187</v>
      </c>
      <c r="X413" s="46" t="s">
        <v>187</v>
      </c>
      <c r="Y413" s="47" t="s">
        <v>187</v>
      </c>
      <c r="Z413" s="45" t="s">
        <v>187</v>
      </c>
      <c r="AA413" s="45" t="s">
        <v>187</v>
      </c>
      <c r="AB413" s="45" t="s">
        <v>187</v>
      </c>
      <c r="AC413" s="45" t="s">
        <v>187</v>
      </c>
      <c r="AD413" s="45" t="s">
        <v>187</v>
      </c>
      <c r="AE413" s="45" t="s">
        <v>187</v>
      </c>
      <c r="AF413" s="45" t="s">
        <v>187</v>
      </c>
      <c r="AG413" s="45" t="s">
        <v>187</v>
      </c>
      <c r="AH413" s="45">
        <v>38</v>
      </c>
      <c r="AI413" s="45" t="s">
        <v>187</v>
      </c>
      <c r="AJ413" s="45" t="s">
        <v>187</v>
      </c>
      <c r="AK413" s="45" t="s">
        <v>187</v>
      </c>
      <c r="AL413" s="45" t="s">
        <v>187</v>
      </c>
      <c r="AM413" s="45" t="s">
        <v>187</v>
      </c>
      <c r="AN413" s="45" t="s">
        <v>187</v>
      </c>
      <c r="AO413" s="45" t="s">
        <v>187</v>
      </c>
      <c r="AP413" s="45" t="s">
        <v>187</v>
      </c>
      <c r="AQ413" s="45" t="s">
        <v>187</v>
      </c>
      <c r="AR413" s="45">
        <v>1</v>
      </c>
      <c r="AS413" s="45" t="s">
        <v>187</v>
      </c>
      <c r="AT413" s="45" t="s">
        <v>187</v>
      </c>
      <c r="AU413" s="45" t="s">
        <v>187</v>
      </c>
      <c r="AV413" s="45" t="s">
        <v>187</v>
      </c>
      <c r="AW413" s="45" t="s">
        <v>187</v>
      </c>
      <c r="AX413" s="45" t="s">
        <v>187</v>
      </c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ht="12.75" hidden="1">
      <c r="A414" s="38" t="s">
        <v>316</v>
      </c>
      <c r="B414" s="56" t="s">
        <v>198</v>
      </c>
      <c r="C414" s="44">
        <v>7</v>
      </c>
      <c r="D414" s="45" t="s">
        <v>187</v>
      </c>
      <c r="E414" s="45">
        <v>1</v>
      </c>
      <c r="F414" s="45" t="s">
        <v>187</v>
      </c>
      <c r="G414" s="45" t="s">
        <v>187</v>
      </c>
      <c r="H414" s="45" t="s">
        <v>187</v>
      </c>
      <c r="I414" s="45" t="s">
        <v>187</v>
      </c>
      <c r="J414" s="45" t="s">
        <v>187</v>
      </c>
      <c r="K414" s="45" t="s">
        <v>187</v>
      </c>
      <c r="L414" s="45" t="s">
        <v>187</v>
      </c>
      <c r="M414" s="45" t="s">
        <v>187</v>
      </c>
      <c r="N414" s="45" t="s">
        <v>187</v>
      </c>
      <c r="O414" s="45" t="s">
        <v>187</v>
      </c>
      <c r="P414" s="45" t="s">
        <v>187</v>
      </c>
      <c r="Q414" s="45">
        <v>56683</v>
      </c>
      <c r="R414" s="45" t="s">
        <v>187</v>
      </c>
      <c r="S414" s="45" t="s">
        <v>187</v>
      </c>
      <c r="T414" s="45">
        <v>2</v>
      </c>
      <c r="U414" s="45" t="s">
        <v>187</v>
      </c>
      <c r="V414" s="45">
        <v>1</v>
      </c>
      <c r="W414" s="45" t="s">
        <v>187</v>
      </c>
      <c r="X414" s="46" t="s">
        <v>187</v>
      </c>
      <c r="Y414" s="47" t="s">
        <v>187</v>
      </c>
      <c r="Z414" s="45" t="s">
        <v>187</v>
      </c>
      <c r="AA414" s="45" t="s">
        <v>187</v>
      </c>
      <c r="AB414" s="45" t="s">
        <v>187</v>
      </c>
      <c r="AC414" s="45" t="s">
        <v>187</v>
      </c>
      <c r="AD414" s="45" t="s">
        <v>187</v>
      </c>
      <c r="AE414" s="45" t="s">
        <v>187</v>
      </c>
      <c r="AF414" s="45" t="s">
        <v>187</v>
      </c>
      <c r="AG414" s="45" t="s">
        <v>187</v>
      </c>
      <c r="AH414" s="45">
        <v>56683</v>
      </c>
      <c r="AI414" s="45" t="s">
        <v>187</v>
      </c>
      <c r="AJ414" s="45" t="s">
        <v>187</v>
      </c>
      <c r="AK414" s="45" t="s">
        <v>187</v>
      </c>
      <c r="AL414" s="45" t="s">
        <v>187</v>
      </c>
      <c r="AM414" s="45" t="s">
        <v>187</v>
      </c>
      <c r="AN414" s="45" t="s">
        <v>187</v>
      </c>
      <c r="AO414" s="45" t="s">
        <v>187</v>
      </c>
      <c r="AP414" s="45" t="s">
        <v>187</v>
      </c>
      <c r="AQ414" s="45" t="s">
        <v>187</v>
      </c>
      <c r="AR414" s="45" t="s">
        <v>187</v>
      </c>
      <c r="AS414" s="45" t="s">
        <v>187</v>
      </c>
      <c r="AT414" s="45">
        <v>1</v>
      </c>
      <c r="AU414" s="45" t="s">
        <v>187</v>
      </c>
      <c r="AV414" s="45" t="s">
        <v>187</v>
      </c>
      <c r="AW414" s="45" t="s">
        <v>187</v>
      </c>
      <c r="AX414" s="45" t="s">
        <v>187</v>
      </c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ht="12.75" hidden="1">
      <c r="A415" s="38" t="s">
        <v>316</v>
      </c>
      <c r="B415" s="56" t="s">
        <v>199</v>
      </c>
      <c r="C415" s="44" t="s">
        <v>187</v>
      </c>
      <c r="D415" s="45" t="s">
        <v>187</v>
      </c>
      <c r="E415" s="45" t="s">
        <v>187</v>
      </c>
      <c r="F415" s="45" t="s">
        <v>187</v>
      </c>
      <c r="G415" s="45" t="s">
        <v>187</v>
      </c>
      <c r="H415" s="45" t="s">
        <v>187</v>
      </c>
      <c r="I415" s="45" t="s">
        <v>187</v>
      </c>
      <c r="J415" s="45" t="s">
        <v>187</v>
      </c>
      <c r="K415" s="45" t="s">
        <v>187</v>
      </c>
      <c r="L415" s="45" t="s">
        <v>187</v>
      </c>
      <c r="M415" s="45" t="s">
        <v>187</v>
      </c>
      <c r="N415" s="45" t="s">
        <v>187</v>
      </c>
      <c r="O415" s="45" t="s">
        <v>187</v>
      </c>
      <c r="P415" s="45" t="s">
        <v>187</v>
      </c>
      <c r="Q415" s="45" t="s">
        <v>187</v>
      </c>
      <c r="R415" s="45" t="s">
        <v>187</v>
      </c>
      <c r="S415" s="45" t="s">
        <v>187</v>
      </c>
      <c r="T415" s="45" t="s">
        <v>187</v>
      </c>
      <c r="U415" s="45" t="s">
        <v>187</v>
      </c>
      <c r="V415" s="45" t="s">
        <v>187</v>
      </c>
      <c r="W415" s="45" t="s">
        <v>187</v>
      </c>
      <c r="X415" s="46" t="s">
        <v>187</v>
      </c>
      <c r="Y415" s="47" t="s">
        <v>187</v>
      </c>
      <c r="Z415" s="45" t="s">
        <v>187</v>
      </c>
      <c r="AA415" s="45" t="s">
        <v>187</v>
      </c>
      <c r="AB415" s="45" t="s">
        <v>187</v>
      </c>
      <c r="AC415" s="45" t="s">
        <v>187</v>
      </c>
      <c r="AD415" s="45" t="s">
        <v>187</v>
      </c>
      <c r="AE415" s="45" t="s">
        <v>187</v>
      </c>
      <c r="AF415" s="45" t="s">
        <v>187</v>
      </c>
      <c r="AG415" s="45" t="s">
        <v>187</v>
      </c>
      <c r="AH415" s="45" t="s">
        <v>187</v>
      </c>
      <c r="AI415" s="45" t="s">
        <v>187</v>
      </c>
      <c r="AJ415" s="45" t="s">
        <v>187</v>
      </c>
      <c r="AK415" s="45" t="s">
        <v>187</v>
      </c>
      <c r="AL415" s="45" t="s">
        <v>187</v>
      </c>
      <c r="AM415" s="45" t="s">
        <v>187</v>
      </c>
      <c r="AN415" s="45" t="s">
        <v>187</v>
      </c>
      <c r="AO415" s="45" t="s">
        <v>187</v>
      </c>
      <c r="AP415" s="45" t="s">
        <v>187</v>
      </c>
      <c r="AQ415" s="45" t="s">
        <v>187</v>
      </c>
      <c r="AR415" s="45" t="s">
        <v>187</v>
      </c>
      <c r="AS415" s="45" t="s">
        <v>187</v>
      </c>
      <c r="AT415" s="45" t="s">
        <v>187</v>
      </c>
      <c r="AU415" s="45" t="s">
        <v>187</v>
      </c>
      <c r="AV415" s="45" t="s">
        <v>187</v>
      </c>
      <c r="AW415" s="45" t="s">
        <v>187</v>
      </c>
      <c r="AX415" s="45" t="s">
        <v>187</v>
      </c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ht="12.75" hidden="1">
      <c r="A416" s="38" t="s">
        <v>316</v>
      </c>
      <c r="B416" s="56" t="s">
        <v>200</v>
      </c>
      <c r="C416" s="44" t="s">
        <v>187</v>
      </c>
      <c r="D416" s="45" t="s">
        <v>187</v>
      </c>
      <c r="E416" s="45" t="s">
        <v>187</v>
      </c>
      <c r="F416" s="45" t="s">
        <v>187</v>
      </c>
      <c r="G416" s="45" t="s">
        <v>187</v>
      </c>
      <c r="H416" s="45" t="s">
        <v>187</v>
      </c>
      <c r="I416" s="45" t="s">
        <v>187</v>
      </c>
      <c r="J416" s="45" t="s">
        <v>187</v>
      </c>
      <c r="K416" s="45" t="s">
        <v>187</v>
      </c>
      <c r="L416" s="45" t="s">
        <v>187</v>
      </c>
      <c r="M416" s="45" t="s">
        <v>187</v>
      </c>
      <c r="N416" s="45" t="s">
        <v>187</v>
      </c>
      <c r="O416" s="45" t="s">
        <v>187</v>
      </c>
      <c r="P416" s="45" t="s">
        <v>187</v>
      </c>
      <c r="Q416" s="45" t="s">
        <v>187</v>
      </c>
      <c r="R416" s="45" t="s">
        <v>187</v>
      </c>
      <c r="S416" s="45" t="s">
        <v>187</v>
      </c>
      <c r="T416" s="45" t="s">
        <v>187</v>
      </c>
      <c r="U416" s="45" t="s">
        <v>187</v>
      </c>
      <c r="V416" s="45" t="s">
        <v>187</v>
      </c>
      <c r="W416" s="45" t="s">
        <v>187</v>
      </c>
      <c r="X416" s="46" t="s">
        <v>187</v>
      </c>
      <c r="Y416" s="47" t="s">
        <v>187</v>
      </c>
      <c r="Z416" s="45" t="s">
        <v>187</v>
      </c>
      <c r="AA416" s="45" t="s">
        <v>187</v>
      </c>
      <c r="AB416" s="45" t="s">
        <v>187</v>
      </c>
      <c r="AC416" s="45" t="s">
        <v>187</v>
      </c>
      <c r="AD416" s="45" t="s">
        <v>187</v>
      </c>
      <c r="AE416" s="45" t="s">
        <v>187</v>
      </c>
      <c r="AF416" s="45" t="s">
        <v>187</v>
      </c>
      <c r="AG416" s="45" t="s">
        <v>187</v>
      </c>
      <c r="AH416" s="45" t="s">
        <v>187</v>
      </c>
      <c r="AI416" s="45" t="s">
        <v>187</v>
      </c>
      <c r="AJ416" s="45" t="s">
        <v>187</v>
      </c>
      <c r="AK416" s="45" t="s">
        <v>187</v>
      </c>
      <c r="AL416" s="45" t="s">
        <v>187</v>
      </c>
      <c r="AM416" s="45" t="s">
        <v>187</v>
      </c>
      <c r="AN416" s="45" t="s">
        <v>187</v>
      </c>
      <c r="AO416" s="45" t="s">
        <v>187</v>
      </c>
      <c r="AP416" s="45" t="s">
        <v>187</v>
      </c>
      <c r="AQ416" s="45" t="s">
        <v>187</v>
      </c>
      <c r="AR416" s="45" t="s">
        <v>187</v>
      </c>
      <c r="AS416" s="45" t="s">
        <v>187</v>
      </c>
      <c r="AT416" s="45" t="s">
        <v>187</v>
      </c>
      <c r="AU416" s="45" t="s">
        <v>187</v>
      </c>
      <c r="AV416" s="45" t="s">
        <v>187</v>
      </c>
      <c r="AW416" s="45" t="s">
        <v>187</v>
      </c>
      <c r="AX416" s="45" t="s">
        <v>187</v>
      </c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ht="12.75" hidden="1">
      <c r="A417" s="38" t="s">
        <v>316</v>
      </c>
      <c r="B417" s="56" t="s">
        <v>201</v>
      </c>
      <c r="C417" s="44" t="s">
        <v>187</v>
      </c>
      <c r="D417" s="45" t="s">
        <v>187</v>
      </c>
      <c r="E417" s="45" t="s">
        <v>187</v>
      </c>
      <c r="F417" s="45" t="s">
        <v>187</v>
      </c>
      <c r="G417" s="45" t="s">
        <v>187</v>
      </c>
      <c r="H417" s="45" t="s">
        <v>187</v>
      </c>
      <c r="I417" s="45" t="s">
        <v>187</v>
      </c>
      <c r="J417" s="45" t="s">
        <v>187</v>
      </c>
      <c r="K417" s="45" t="s">
        <v>187</v>
      </c>
      <c r="L417" s="45" t="s">
        <v>187</v>
      </c>
      <c r="M417" s="45" t="s">
        <v>187</v>
      </c>
      <c r="N417" s="45" t="s">
        <v>187</v>
      </c>
      <c r="O417" s="45" t="s">
        <v>187</v>
      </c>
      <c r="P417" s="45" t="s">
        <v>187</v>
      </c>
      <c r="Q417" s="45">
        <v>95</v>
      </c>
      <c r="R417" s="45" t="s">
        <v>187</v>
      </c>
      <c r="S417" s="45" t="s">
        <v>187</v>
      </c>
      <c r="T417" s="45" t="s">
        <v>187</v>
      </c>
      <c r="U417" s="45" t="s">
        <v>187</v>
      </c>
      <c r="V417" s="45" t="s">
        <v>187</v>
      </c>
      <c r="W417" s="45" t="s">
        <v>187</v>
      </c>
      <c r="X417" s="46" t="s">
        <v>187</v>
      </c>
      <c r="Y417" s="47" t="s">
        <v>187</v>
      </c>
      <c r="Z417" s="45" t="s">
        <v>187</v>
      </c>
      <c r="AA417" s="45" t="s">
        <v>187</v>
      </c>
      <c r="AB417" s="45" t="s">
        <v>187</v>
      </c>
      <c r="AC417" s="45" t="s">
        <v>187</v>
      </c>
      <c r="AD417" s="45" t="s">
        <v>187</v>
      </c>
      <c r="AE417" s="45" t="s">
        <v>187</v>
      </c>
      <c r="AF417" s="45" t="s">
        <v>187</v>
      </c>
      <c r="AG417" s="45" t="s">
        <v>187</v>
      </c>
      <c r="AH417" s="45">
        <v>95</v>
      </c>
      <c r="AI417" s="45" t="s">
        <v>187</v>
      </c>
      <c r="AJ417" s="45" t="s">
        <v>187</v>
      </c>
      <c r="AK417" s="45" t="s">
        <v>187</v>
      </c>
      <c r="AL417" s="45" t="s">
        <v>187</v>
      </c>
      <c r="AM417" s="45" t="s">
        <v>187</v>
      </c>
      <c r="AN417" s="45" t="s">
        <v>187</v>
      </c>
      <c r="AO417" s="45" t="s">
        <v>187</v>
      </c>
      <c r="AP417" s="45" t="s">
        <v>187</v>
      </c>
      <c r="AQ417" s="45" t="s">
        <v>187</v>
      </c>
      <c r="AR417" s="45" t="s">
        <v>187</v>
      </c>
      <c r="AS417" s="45" t="s">
        <v>187</v>
      </c>
      <c r="AT417" s="45" t="s">
        <v>187</v>
      </c>
      <c r="AU417" s="45" t="s">
        <v>187</v>
      </c>
      <c r="AV417" s="45" t="s">
        <v>187</v>
      </c>
      <c r="AW417" s="45" t="s">
        <v>187</v>
      </c>
      <c r="AX417" s="45" t="s">
        <v>187</v>
      </c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ht="12.75" hidden="1">
      <c r="A418" s="38" t="s">
        <v>316</v>
      </c>
      <c r="B418" s="56" t="s">
        <v>202</v>
      </c>
      <c r="C418" s="44" t="s">
        <v>187</v>
      </c>
      <c r="D418" s="45" t="s">
        <v>187</v>
      </c>
      <c r="E418" s="45" t="s">
        <v>187</v>
      </c>
      <c r="F418" s="45" t="s">
        <v>187</v>
      </c>
      <c r="G418" s="45" t="s">
        <v>187</v>
      </c>
      <c r="H418" s="45" t="s">
        <v>187</v>
      </c>
      <c r="I418" s="45" t="s">
        <v>187</v>
      </c>
      <c r="J418" s="45" t="s">
        <v>187</v>
      </c>
      <c r="K418" s="45" t="s">
        <v>187</v>
      </c>
      <c r="L418" s="45" t="s">
        <v>187</v>
      </c>
      <c r="M418" s="45" t="s">
        <v>187</v>
      </c>
      <c r="N418" s="45" t="s">
        <v>187</v>
      </c>
      <c r="O418" s="45" t="s">
        <v>187</v>
      </c>
      <c r="P418" s="45" t="s">
        <v>187</v>
      </c>
      <c r="Q418" s="45">
        <v>393</v>
      </c>
      <c r="R418" s="45" t="s">
        <v>187</v>
      </c>
      <c r="S418" s="45" t="s">
        <v>187</v>
      </c>
      <c r="T418" s="45" t="s">
        <v>187</v>
      </c>
      <c r="U418" s="45" t="s">
        <v>187</v>
      </c>
      <c r="V418" s="45" t="s">
        <v>187</v>
      </c>
      <c r="W418" s="45" t="s">
        <v>187</v>
      </c>
      <c r="X418" s="46">
        <v>1</v>
      </c>
      <c r="Y418" s="47" t="s">
        <v>187</v>
      </c>
      <c r="Z418" s="45" t="s">
        <v>187</v>
      </c>
      <c r="AA418" s="45" t="s">
        <v>187</v>
      </c>
      <c r="AB418" s="45" t="s">
        <v>187</v>
      </c>
      <c r="AC418" s="45" t="s">
        <v>187</v>
      </c>
      <c r="AD418" s="45" t="s">
        <v>187</v>
      </c>
      <c r="AE418" s="45" t="s">
        <v>187</v>
      </c>
      <c r="AF418" s="45" t="s">
        <v>187</v>
      </c>
      <c r="AG418" s="45" t="s">
        <v>187</v>
      </c>
      <c r="AH418" s="45">
        <v>393</v>
      </c>
      <c r="AI418" s="45" t="s">
        <v>187</v>
      </c>
      <c r="AJ418" s="45" t="s">
        <v>187</v>
      </c>
      <c r="AK418" s="45" t="s">
        <v>187</v>
      </c>
      <c r="AL418" s="45" t="s">
        <v>187</v>
      </c>
      <c r="AM418" s="45" t="s">
        <v>187</v>
      </c>
      <c r="AN418" s="45" t="s">
        <v>187</v>
      </c>
      <c r="AO418" s="45" t="s">
        <v>187</v>
      </c>
      <c r="AP418" s="45" t="s">
        <v>187</v>
      </c>
      <c r="AQ418" s="45" t="s">
        <v>187</v>
      </c>
      <c r="AR418" s="45" t="s">
        <v>187</v>
      </c>
      <c r="AS418" s="45" t="s">
        <v>187</v>
      </c>
      <c r="AT418" s="45" t="s">
        <v>187</v>
      </c>
      <c r="AU418" s="45" t="s">
        <v>187</v>
      </c>
      <c r="AV418" s="45" t="s">
        <v>187</v>
      </c>
      <c r="AW418" s="45" t="s">
        <v>187</v>
      </c>
      <c r="AX418" s="45" t="s">
        <v>187</v>
      </c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ht="12.75" hidden="1">
      <c r="A419" s="38" t="s">
        <v>316</v>
      </c>
      <c r="B419" s="56" t="s">
        <v>203</v>
      </c>
      <c r="C419" s="44" t="s">
        <v>187</v>
      </c>
      <c r="D419" s="45">
        <v>1</v>
      </c>
      <c r="E419" s="45" t="s">
        <v>187</v>
      </c>
      <c r="F419" s="45" t="s">
        <v>187</v>
      </c>
      <c r="G419" s="45" t="s">
        <v>187</v>
      </c>
      <c r="H419" s="45" t="s">
        <v>187</v>
      </c>
      <c r="I419" s="45" t="s">
        <v>187</v>
      </c>
      <c r="J419" s="45" t="s">
        <v>187</v>
      </c>
      <c r="K419" s="45" t="s">
        <v>187</v>
      </c>
      <c r="L419" s="45" t="s">
        <v>187</v>
      </c>
      <c r="M419" s="45" t="s">
        <v>187</v>
      </c>
      <c r="N419" s="45" t="s">
        <v>187</v>
      </c>
      <c r="O419" s="45" t="s">
        <v>187</v>
      </c>
      <c r="P419" s="45" t="s">
        <v>187</v>
      </c>
      <c r="Q419" s="45">
        <v>10</v>
      </c>
      <c r="R419" s="45" t="s">
        <v>187</v>
      </c>
      <c r="S419" s="45" t="s">
        <v>187</v>
      </c>
      <c r="T419" s="45" t="s">
        <v>187</v>
      </c>
      <c r="U419" s="45" t="s">
        <v>187</v>
      </c>
      <c r="V419" s="45" t="s">
        <v>187</v>
      </c>
      <c r="W419" s="45" t="s">
        <v>187</v>
      </c>
      <c r="X419" s="46" t="s">
        <v>187</v>
      </c>
      <c r="Y419" s="47" t="s">
        <v>187</v>
      </c>
      <c r="Z419" s="45" t="s">
        <v>187</v>
      </c>
      <c r="AA419" s="45" t="s">
        <v>187</v>
      </c>
      <c r="AB419" s="45" t="s">
        <v>187</v>
      </c>
      <c r="AC419" s="45" t="s">
        <v>187</v>
      </c>
      <c r="AD419" s="45" t="s">
        <v>187</v>
      </c>
      <c r="AE419" s="45" t="s">
        <v>187</v>
      </c>
      <c r="AF419" s="45" t="s">
        <v>187</v>
      </c>
      <c r="AG419" s="45" t="s">
        <v>187</v>
      </c>
      <c r="AH419" s="45">
        <v>10</v>
      </c>
      <c r="AI419" s="45" t="s">
        <v>187</v>
      </c>
      <c r="AJ419" s="45" t="s">
        <v>187</v>
      </c>
      <c r="AK419" s="45" t="s">
        <v>187</v>
      </c>
      <c r="AL419" s="45" t="s">
        <v>187</v>
      </c>
      <c r="AM419" s="45" t="s">
        <v>187</v>
      </c>
      <c r="AN419" s="45" t="s">
        <v>187</v>
      </c>
      <c r="AO419" s="45" t="s">
        <v>187</v>
      </c>
      <c r="AP419" s="45" t="s">
        <v>187</v>
      </c>
      <c r="AQ419" s="45" t="s">
        <v>187</v>
      </c>
      <c r="AR419" s="45" t="s">
        <v>187</v>
      </c>
      <c r="AS419" s="45" t="s">
        <v>187</v>
      </c>
      <c r="AT419" s="45" t="s">
        <v>187</v>
      </c>
      <c r="AU419" s="45" t="s">
        <v>187</v>
      </c>
      <c r="AV419" s="45" t="s">
        <v>187</v>
      </c>
      <c r="AW419" s="45" t="s">
        <v>187</v>
      </c>
      <c r="AX419" s="45" t="s">
        <v>187</v>
      </c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ht="12.75" hidden="1">
      <c r="A420" s="38" t="s">
        <v>316</v>
      </c>
      <c r="B420" s="56" t="s">
        <v>204</v>
      </c>
      <c r="C420" s="44" t="s">
        <v>187</v>
      </c>
      <c r="D420" s="45" t="s">
        <v>187</v>
      </c>
      <c r="E420" s="45" t="s">
        <v>187</v>
      </c>
      <c r="F420" s="45" t="s">
        <v>187</v>
      </c>
      <c r="G420" s="45" t="s">
        <v>187</v>
      </c>
      <c r="H420" s="45" t="s">
        <v>187</v>
      </c>
      <c r="I420" s="45" t="s">
        <v>187</v>
      </c>
      <c r="J420" s="45" t="s">
        <v>187</v>
      </c>
      <c r="K420" s="45" t="s">
        <v>187</v>
      </c>
      <c r="L420" s="45" t="s">
        <v>187</v>
      </c>
      <c r="M420" s="45" t="s">
        <v>187</v>
      </c>
      <c r="N420" s="45" t="s">
        <v>187</v>
      </c>
      <c r="O420" s="45">
        <v>15</v>
      </c>
      <c r="P420" s="45" t="s">
        <v>187</v>
      </c>
      <c r="Q420" s="45">
        <v>3037</v>
      </c>
      <c r="R420" s="45" t="s">
        <v>187</v>
      </c>
      <c r="S420" s="45" t="s">
        <v>187</v>
      </c>
      <c r="T420" s="45" t="s">
        <v>187</v>
      </c>
      <c r="U420" s="45" t="s">
        <v>187</v>
      </c>
      <c r="V420" s="45" t="s">
        <v>187</v>
      </c>
      <c r="W420" s="45" t="s">
        <v>187</v>
      </c>
      <c r="X420" s="46" t="s">
        <v>187</v>
      </c>
      <c r="Y420" s="47" t="s">
        <v>187</v>
      </c>
      <c r="Z420" s="45" t="s">
        <v>187</v>
      </c>
      <c r="AA420" s="45" t="s">
        <v>187</v>
      </c>
      <c r="AB420" s="45" t="s">
        <v>187</v>
      </c>
      <c r="AC420" s="45" t="s">
        <v>187</v>
      </c>
      <c r="AD420" s="45">
        <v>55</v>
      </c>
      <c r="AE420" s="45">
        <v>2</v>
      </c>
      <c r="AF420" s="45" t="s">
        <v>187</v>
      </c>
      <c r="AG420" s="45">
        <v>9</v>
      </c>
      <c r="AH420" s="45">
        <v>3037</v>
      </c>
      <c r="AI420" s="45" t="s">
        <v>187</v>
      </c>
      <c r="AJ420" s="45" t="s">
        <v>187</v>
      </c>
      <c r="AK420" s="45" t="s">
        <v>187</v>
      </c>
      <c r="AL420" s="45" t="s">
        <v>187</v>
      </c>
      <c r="AM420" s="45" t="s">
        <v>187</v>
      </c>
      <c r="AN420" s="45">
        <v>26</v>
      </c>
      <c r="AO420" s="45" t="s">
        <v>187</v>
      </c>
      <c r="AP420" s="45" t="s">
        <v>187</v>
      </c>
      <c r="AQ420" s="45" t="s">
        <v>187</v>
      </c>
      <c r="AR420" s="45" t="s">
        <v>187</v>
      </c>
      <c r="AS420" s="45">
        <v>5</v>
      </c>
      <c r="AT420" s="45" t="s">
        <v>187</v>
      </c>
      <c r="AU420" s="45" t="s">
        <v>187</v>
      </c>
      <c r="AV420" s="45" t="s">
        <v>187</v>
      </c>
      <c r="AW420" s="45" t="s">
        <v>187</v>
      </c>
      <c r="AX420" s="45" t="s">
        <v>187</v>
      </c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ht="12.75" hidden="1">
      <c r="A421" s="38" t="s">
        <v>316</v>
      </c>
      <c r="B421" s="56" t="s">
        <v>205</v>
      </c>
      <c r="C421" s="44" t="s">
        <v>187</v>
      </c>
      <c r="D421" s="45" t="s">
        <v>187</v>
      </c>
      <c r="E421" s="45" t="s">
        <v>187</v>
      </c>
      <c r="F421" s="45" t="s">
        <v>187</v>
      </c>
      <c r="G421" s="45" t="s">
        <v>187</v>
      </c>
      <c r="H421" s="45" t="s">
        <v>187</v>
      </c>
      <c r="I421" s="45" t="s">
        <v>187</v>
      </c>
      <c r="J421" s="45" t="s">
        <v>187</v>
      </c>
      <c r="K421" s="45" t="s">
        <v>187</v>
      </c>
      <c r="L421" s="45" t="s">
        <v>187</v>
      </c>
      <c r="M421" s="45" t="s">
        <v>187</v>
      </c>
      <c r="N421" s="45">
        <v>1</v>
      </c>
      <c r="O421" s="45" t="s">
        <v>187</v>
      </c>
      <c r="P421" s="45" t="s">
        <v>187</v>
      </c>
      <c r="Q421" s="45">
        <v>5</v>
      </c>
      <c r="R421" s="45" t="s">
        <v>187</v>
      </c>
      <c r="S421" s="45" t="s">
        <v>187</v>
      </c>
      <c r="T421" s="45" t="s">
        <v>187</v>
      </c>
      <c r="U421" s="45" t="s">
        <v>187</v>
      </c>
      <c r="V421" s="45" t="s">
        <v>187</v>
      </c>
      <c r="W421" s="45" t="s">
        <v>187</v>
      </c>
      <c r="X421" s="46" t="s">
        <v>187</v>
      </c>
      <c r="Y421" s="47" t="s">
        <v>187</v>
      </c>
      <c r="Z421" s="45" t="s">
        <v>187</v>
      </c>
      <c r="AA421" s="45" t="s">
        <v>187</v>
      </c>
      <c r="AB421" s="45" t="s">
        <v>187</v>
      </c>
      <c r="AC421" s="45" t="s">
        <v>187</v>
      </c>
      <c r="AD421" s="45" t="s">
        <v>187</v>
      </c>
      <c r="AE421" s="45" t="s">
        <v>187</v>
      </c>
      <c r="AF421" s="45" t="s">
        <v>187</v>
      </c>
      <c r="AG421" s="45" t="s">
        <v>187</v>
      </c>
      <c r="AH421" s="45">
        <v>5</v>
      </c>
      <c r="AI421" s="45" t="s">
        <v>187</v>
      </c>
      <c r="AJ421" s="45" t="s">
        <v>187</v>
      </c>
      <c r="AK421" s="45" t="s">
        <v>187</v>
      </c>
      <c r="AL421" s="45" t="s">
        <v>187</v>
      </c>
      <c r="AM421" s="45" t="s">
        <v>187</v>
      </c>
      <c r="AN421" s="45" t="s">
        <v>187</v>
      </c>
      <c r="AO421" s="45" t="s">
        <v>187</v>
      </c>
      <c r="AP421" s="45" t="s">
        <v>187</v>
      </c>
      <c r="AQ421" s="45" t="s">
        <v>187</v>
      </c>
      <c r="AR421" s="45" t="s">
        <v>187</v>
      </c>
      <c r="AS421" s="45" t="s">
        <v>187</v>
      </c>
      <c r="AT421" s="45" t="s">
        <v>187</v>
      </c>
      <c r="AU421" s="45" t="s">
        <v>187</v>
      </c>
      <c r="AV421" s="45" t="s">
        <v>187</v>
      </c>
      <c r="AW421" s="45" t="s">
        <v>187</v>
      </c>
      <c r="AX421" s="45" t="s">
        <v>187</v>
      </c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ht="12.75" hidden="1">
      <c r="A422" s="38" t="s">
        <v>316</v>
      </c>
      <c r="B422" s="56" t="s">
        <v>206</v>
      </c>
      <c r="C422" s="44" t="s">
        <v>187</v>
      </c>
      <c r="D422" s="45" t="s">
        <v>187</v>
      </c>
      <c r="E422" s="45" t="s">
        <v>187</v>
      </c>
      <c r="F422" s="45" t="s">
        <v>187</v>
      </c>
      <c r="G422" s="45" t="s">
        <v>187</v>
      </c>
      <c r="H422" s="45" t="s">
        <v>187</v>
      </c>
      <c r="I422" s="45" t="s">
        <v>187</v>
      </c>
      <c r="J422" s="45" t="s">
        <v>187</v>
      </c>
      <c r="K422" s="45" t="s">
        <v>187</v>
      </c>
      <c r="L422" s="45" t="s">
        <v>187</v>
      </c>
      <c r="M422" s="45" t="s">
        <v>187</v>
      </c>
      <c r="N422" s="45" t="s">
        <v>187</v>
      </c>
      <c r="O422" s="45" t="s">
        <v>187</v>
      </c>
      <c r="P422" s="45" t="s">
        <v>187</v>
      </c>
      <c r="Q422" s="45">
        <v>141</v>
      </c>
      <c r="R422" s="45" t="s">
        <v>187</v>
      </c>
      <c r="S422" s="45" t="s">
        <v>187</v>
      </c>
      <c r="T422" s="45" t="s">
        <v>187</v>
      </c>
      <c r="U422" s="45" t="s">
        <v>187</v>
      </c>
      <c r="V422" s="45" t="s">
        <v>187</v>
      </c>
      <c r="W422" s="45" t="s">
        <v>187</v>
      </c>
      <c r="X422" s="46" t="s">
        <v>187</v>
      </c>
      <c r="Y422" s="47" t="s">
        <v>187</v>
      </c>
      <c r="Z422" s="45" t="s">
        <v>187</v>
      </c>
      <c r="AA422" s="45" t="s">
        <v>187</v>
      </c>
      <c r="AB422" s="45" t="s">
        <v>187</v>
      </c>
      <c r="AC422" s="45" t="s">
        <v>187</v>
      </c>
      <c r="AD422" s="45" t="s">
        <v>187</v>
      </c>
      <c r="AE422" s="45" t="s">
        <v>187</v>
      </c>
      <c r="AF422" s="45" t="s">
        <v>187</v>
      </c>
      <c r="AG422" s="45" t="s">
        <v>187</v>
      </c>
      <c r="AH422" s="45">
        <v>141</v>
      </c>
      <c r="AI422" s="45" t="s">
        <v>187</v>
      </c>
      <c r="AJ422" s="45" t="s">
        <v>187</v>
      </c>
      <c r="AK422" s="45" t="s">
        <v>187</v>
      </c>
      <c r="AL422" s="45" t="s">
        <v>187</v>
      </c>
      <c r="AM422" s="45" t="s">
        <v>187</v>
      </c>
      <c r="AN422" s="45" t="s">
        <v>187</v>
      </c>
      <c r="AO422" s="45" t="s">
        <v>187</v>
      </c>
      <c r="AP422" s="45" t="s">
        <v>187</v>
      </c>
      <c r="AQ422" s="45" t="s">
        <v>187</v>
      </c>
      <c r="AR422" s="45" t="s">
        <v>187</v>
      </c>
      <c r="AS422" s="45" t="s">
        <v>187</v>
      </c>
      <c r="AT422" s="45" t="s">
        <v>187</v>
      </c>
      <c r="AU422" s="45" t="s">
        <v>187</v>
      </c>
      <c r="AV422" s="45" t="s">
        <v>187</v>
      </c>
      <c r="AW422" s="45" t="s">
        <v>187</v>
      </c>
      <c r="AX422" s="45" t="s">
        <v>187</v>
      </c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ht="12.75" hidden="1">
      <c r="A423" s="38" t="s">
        <v>316</v>
      </c>
      <c r="B423" s="56" t="s">
        <v>207</v>
      </c>
      <c r="C423" s="44">
        <v>453</v>
      </c>
      <c r="D423" s="45">
        <v>3</v>
      </c>
      <c r="E423" s="45">
        <v>11</v>
      </c>
      <c r="F423" s="45">
        <v>33</v>
      </c>
      <c r="G423" s="45">
        <v>2</v>
      </c>
      <c r="H423" s="45">
        <v>13</v>
      </c>
      <c r="I423" s="45">
        <v>3</v>
      </c>
      <c r="J423" s="45">
        <v>3</v>
      </c>
      <c r="K423" s="45">
        <v>3</v>
      </c>
      <c r="L423" s="45" t="s">
        <v>187</v>
      </c>
      <c r="M423" s="45" t="s">
        <v>187</v>
      </c>
      <c r="N423" s="45">
        <v>18</v>
      </c>
      <c r="O423" s="45">
        <v>7</v>
      </c>
      <c r="P423" s="45">
        <v>19</v>
      </c>
      <c r="Q423" s="45">
        <v>516081</v>
      </c>
      <c r="R423" s="45">
        <v>16</v>
      </c>
      <c r="S423" s="45">
        <v>24</v>
      </c>
      <c r="T423" s="45">
        <v>1</v>
      </c>
      <c r="U423" s="45">
        <v>2</v>
      </c>
      <c r="V423" s="45">
        <v>51</v>
      </c>
      <c r="W423" s="45">
        <v>6</v>
      </c>
      <c r="X423" s="46" t="s">
        <v>187</v>
      </c>
      <c r="Y423" s="47">
        <v>7</v>
      </c>
      <c r="Z423" s="45">
        <v>4</v>
      </c>
      <c r="AA423" s="45">
        <v>1</v>
      </c>
      <c r="AB423" s="45">
        <v>16</v>
      </c>
      <c r="AC423" s="45" t="s">
        <v>187</v>
      </c>
      <c r="AD423" s="45">
        <v>32</v>
      </c>
      <c r="AE423" s="45">
        <v>6</v>
      </c>
      <c r="AF423" s="45">
        <v>1</v>
      </c>
      <c r="AG423" s="45">
        <v>4</v>
      </c>
      <c r="AH423" s="45">
        <v>516081</v>
      </c>
      <c r="AI423" s="45">
        <v>3</v>
      </c>
      <c r="AJ423" s="45">
        <v>2</v>
      </c>
      <c r="AK423" s="45">
        <v>1</v>
      </c>
      <c r="AL423" s="45">
        <v>9</v>
      </c>
      <c r="AM423" s="45">
        <v>41</v>
      </c>
      <c r="AN423" s="45">
        <v>4</v>
      </c>
      <c r="AO423" s="45">
        <v>5</v>
      </c>
      <c r="AP423" s="45">
        <v>48</v>
      </c>
      <c r="AQ423" s="45" t="s">
        <v>187</v>
      </c>
      <c r="AR423" s="45">
        <v>40</v>
      </c>
      <c r="AS423" s="45">
        <v>25</v>
      </c>
      <c r="AT423" s="45">
        <v>203</v>
      </c>
      <c r="AU423" s="45">
        <v>131</v>
      </c>
      <c r="AV423" s="45" t="s">
        <v>187</v>
      </c>
      <c r="AW423" s="45">
        <v>19</v>
      </c>
      <c r="AX423" s="45">
        <v>9</v>
      </c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ht="12.75" hidden="1">
      <c r="A424" s="38" t="s">
        <v>316</v>
      </c>
      <c r="B424" s="56" t="s">
        <v>208</v>
      </c>
      <c r="C424" s="44" t="s">
        <v>187</v>
      </c>
      <c r="D424" s="45" t="s">
        <v>187</v>
      </c>
      <c r="E424" s="45" t="s">
        <v>187</v>
      </c>
      <c r="F424" s="45" t="s">
        <v>187</v>
      </c>
      <c r="G424" s="45" t="s">
        <v>187</v>
      </c>
      <c r="H424" s="45" t="s">
        <v>187</v>
      </c>
      <c r="I424" s="45" t="s">
        <v>187</v>
      </c>
      <c r="J424" s="45" t="s">
        <v>187</v>
      </c>
      <c r="K424" s="45" t="s">
        <v>187</v>
      </c>
      <c r="L424" s="45" t="s">
        <v>187</v>
      </c>
      <c r="M424" s="45" t="s">
        <v>187</v>
      </c>
      <c r="N424" s="45" t="s">
        <v>187</v>
      </c>
      <c r="O424" s="45" t="s">
        <v>187</v>
      </c>
      <c r="P424" s="45" t="s">
        <v>187</v>
      </c>
      <c r="Q424" s="45">
        <v>17</v>
      </c>
      <c r="R424" s="45" t="s">
        <v>187</v>
      </c>
      <c r="S424" s="45" t="s">
        <v>187</v>
      </c>
      <c r="T424" s="45" t="s">
        <v>187</v>
      </c>
      <c r="U424" s="45" t="s">
        <v>187</v>
      </c>
      <c r="V424" s="45" t="s">
        <v>187</v>
      </c>
      <c r="W424" s="45" t="s">
        <v>187</v>
      </c>
      <c r="X424" s="46" t="s">
        <v>187</v>
      </c>
      <c r="Y424" s="47" t="s">
        <v>187</v>
      </c>
      <c r="Z424" s="45" t="s">
        <v>187</v>
      </c>
      <c r="AA424" s="45" t="s">
        <v>187</v>
      </c>
      <c r="AB424" s="45" t="s">
        <v>187</v>
      </c>
      <c r="AC424" s="45" t="s">
        <v>187</v>
      </c>
      <c r="AD424" s="45" t="s">
        <v>187</v>
      </c>
      <c r="AE424" s="45" t="s">
        <v>187</v>
      </c>
      <c r="AF424" s="45" t="s">
        <v>187</v>
      </c>
      <c r="AG424" s="45" t="s">
        <v>187</v>
      </c>
      <c r="AH424" s="45">
        <v>17</v>
      </c>
      <c r="AI424" s="45" t="s">
        <v>187</v>
      </c>
      <c r="AJ424" s="45" t="s">
        <v>187</v>
      </c>
      <c r="AK424" s="45" t="s">
        <v>187</v>
      </c>
      <c r="AL424" s="45" t="s">
        <v>187</v>
      </c>
      <c r="AM424" s="45" t="s">
        <v>187</v>
      </c>
      <c r="AN424" s="45" t="s">
        <v>187</v>
      </c>
      <c r="AO424" s="45" t="s">
        <v>187</v>
      </c>
      <c r="AP424" s="45" t="s">
        <v>187</v>
      </c>
      <c r="AQ424" s="45" t="s">
        <v>187</v>
      </c>
      <c r="AR424" s="45" t="s">
        <v>187</v>
      </c>
      <c r="AS424" s="45" t="s">
        <v>187</v>
      </c>
      <c r="AT424" s="45" t="s">
        <v>187</v>
      </c>
      <c r="AU424" s="45" t="s">
        <v>187</v>
      </c>
      <c r="AV424" s="45" t="s">
        <v>187</v>
      </c>
      <c r="AW424" s="45" t="s">
        <v>187</v>
      </c>
      <c r="AX424" s="45" t="s">
        <v>187</v>
      </c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ht="12.75" hidden="1">
      <c r="A425" s="38" t="s">
        <v>316</v>
      </c>
      <c r="B425" s="56" t="s">
        <v>209</v>
      </c>
      <c r="C425" s="44" t="s">
        <v>187</v>
      </c>
      <c r="D425" s="45" t="s">
        <v>187</v>
      </c>
      <c r="E425" s="45" t="s">
        <v>187</v>
      </c>
      <c r="F425" s="45" t="s">
        <v>187</v>
      </c>
      <c r="G425" s="45" t="s">
        <v>187</v>
      </c>
      <c r="H425" s="45" t="s">
        <v>187</v>
      </c>
      <c r="I425" s="45" t="s">
        <v>187</v>
      </c>
      <c r="J425" s="45" t="s">
        <v>187</v>
      </c>
      <c r="K425" s="45" t="s">
        <v>187</v>
      </c>
      <c r="L425" s="45" t="s">
        <v>187</v>
      </c>
      <c r="M425" s="45" t="s">
        <v>187</v>
      </c>
      <c r="N425" s="45" t="s">
        <v>187</v>
      </c>
      <c r="O425" s="45" t="s">
        <v>187</v>
      </c>
      <c r="P425" s="45" t="s">
        <v>187</v>
      </c>
      <c r="Q425" s="45">
        <v>1130</v>
      </c>
      <c r="R425" s="45" t="s">
        <v>187</v>
      </c>
      <c r="S425" s="45" t="s">
        <v>187</v>
      </c>
      <c r="T425" s="45" t="s">
        <v>187</v>
      </c>
      <c r="U425" s="45" t="s">
        <v>187</v>
      </c>
      <c r="V425" s="45" t="s">
        <v>187</v>
      </c>
      <c r="W425" s="45" t="s">
        <v>187</v>
      </c>
      <c r="X425" s="46" t="s">
        <v>187</v>
      </c>
      <c r="Y425" s="47" t="s">
        <v>187</v>
      </c>
      <c r="Z425" s="45" t="s">
        <v>187</v>
      </c>
      <c r="AA425" s="45" t="s">
        <v>187</v>
      </c>
      <c r="AB425" s="45" t="s">
        <v>187</v>
      </c>
      <c r="AC425" s="45" t="s">
        <v>187</v>
      </c>
      <c r="AD425" s="45" t="s">
        <v>187</v>
      </c>
      <c r="AE425" s="45" t="s">
        <v>187</v>
      </c>
      <c r="AF425" s="45" t="s">
        <v>187</v>
      </c>
      <c r="AG425" s="45" t="s">
        <v>187</v>
      </c>
      <c r="AH425" s="45">
        <v>1130</v>
      </c>
      <c r="AI425" s="45" t="s">
        <v>187</v>
      </c>
      <c r="AJ425" s="45" t="s">
        <v>187</v>
      </c>
      <c r="AK425" s="45" t="s">
        <v>187</v>
      </c>
      <c r="AL425" s="45" t="s">
        <v>187</v>
      </c>
      <c r="AM425" s="45" t="s">
        <v>187</v>
      </c>
      <c r="AN425" s="45" t="s">
        <v>187</v>
      </c>
      <c r="AO425" s="45" t="s">
        <v>187</v>
      </c>
      <c r="AP425" s="45" t="s">
        <v>187</v>
      </c>
      <c r="AQ425" s="45" t="s">
        <v>187</v>
      </c>
      <c r="AR425" s="45" t="s">
        <v>187</v>
      </c>
      <c r="AS425" s="45" t="s">
        <v>187</v>
      </c>
      <c r="AT425" s="45" t="s">
        <v>187</v>
      </c>
      <c r="AU425" s="45" t="s">
        <v>187</v>
      </c>
      <c r="AV425" s="45" t="s">
        <v>187</v>
      </c>
      <c r="AW425" s="45" t="s">
        <v>187</v>
      </c>
      <c r="AX425" s="45" t="s">
        <v>187</v>
      </c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ht="12.75" hidden="1">
      <c r="A426" s="38" t="s">
        <v>316</v>
      </c>
      <c r="B426" s="56" t="s">
        <v>210</v>
      </c>
      <c r="C426" s="44">
        <v>14</v>
      </c>
      <c r="D426" s="45" t="s">
        <v>187</v>
      </c>
      <c r="E426" s="45" t="s">
        <v>187</v>
      </c>
      <c r="F426" s="45">
        <v>1</v>
      </c>
      <c r="G426" s="45" t="s">
        <v>187</v>
      </c>
      <c r="H426" s="45" t="s">
        <v>187</v>
      </c>
      <c r="I426" s="45" t="s">
        <v>187</v>
      </c>
      <c r="J426" s="45" t="s">
        <v>187</v>
      </c>
      <c r="K426" s="45" t="s">
        <v>187</v>
      </c>
      <c r="L426" s="45" t="s">
        <v>187</v>
      </c>
      <c r="M426" s="45" t="s">
        <v>187</v>
      </c>
      <c r="N426" s="45" t="s">
        <v>187</v>
      </c>
      <c r="O426" s="45" t="s">
        <v>187</v>
      </c>
      <c r="P426" s="45" t="s">
        <v>187</v>
      </c>
      <c r="Q426" s="45">
        <v>20957</v>
      </c>
      <c r="R426" s="45" t="s">
        <v>187</v>
      </c>
      <c r="S426" s="45" t="s">
        <v>187</v>
      </c>
      <c r="T426" s="45" t="s">
        <v>187</v>
      </c>
      <c r="U426" s="45" t="s">
        <v>187</v>
      </c>
      <c r="V426" s="45">
        <v>2</v>
      </c>
      <c r="W426" s="45" t="s">
        <v>187</v>
      </c>
      <c r="X426" s="46" t="s">
        <v>187</v>
      </c>
      <c r="Y426" s="47" t="s">
        <v>187</v>
      </c>
      <c r="Z426" s="45" t="s">
        <v>187</v>
      </c>
      <c r="AA426" s="45" t="s">
        <v>187</v>
      </c>
      <c r="AB426" s="45" t="s">
        <v>187</v>
      </c>
      <c r="AC426" s="45" t="s">
        <v>187</v>
      </c>
      <c r="AD426" s="45" t="s">
        <v>187</v>
      </c>
      <c r="AE426" s="45" t="s">
        <v>187</v>
      </c>
      <c r="AF426" s="45" t="s">
        <v>187</v>
      </c>
      <c r="AG426" s="45" t="s">
        <v>187</v>
      </c>
      <c r="AH426" s="45">
        <v>20957</v>
      </c>
      <c r="AI426" s="45" t="s">
        <v>187</v>
      </c>
      <c r="AJ426" s="45" t="s">
        <v>187</v>
      </c>
      <c r="AK426" s="45" t="s">
        <v>187</v>
      </c>
      <c r="AL426" s="45" t="s">
        <v>187</v>
      </c>
      <c r="AM426" s="45">
        <v>1</v>
      </c>
      <c r="AN426" s="45" t="s">
        <v>187</v>
      </c>
      <c r="AO426" s="45" t="s">
        <v>187</v>
      </c>
      <c r="AP426" s="45" t="s">
        <v>187</v>
      </c>
      <c r="AQ426" s="45" t="s">
        <v>187</v>
      </c>
      <c r="AR426" s="45" t="s">
        <v>187</v>
      </c>
      <c r="AS426" s="45" t="s">
        <v>187</v>
      </c>
      <c r="AT426" s="45">
        <v>2</v>
      </c>
      <c r="AU426" s="45" t="s">
        <v>187</v>
      </c>
      <c r="AV426" s="45" t="s">
        <v>187</v>
      </c>
      <c r="AW426" s="45" t="s">
        <v>187</v>
      </c>
      <c r="AX426" s="45" t="s">
        <v>187</v>
      </c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ht="12.75" hidden="1">
      <c r="A427" s="38" t="s">
        <v>316</v>
      </c>
      <c r="B427" s="56" t="s">
        <v>211</v>
      </c>
      <c r="C427" s="44">
        <v>7</v>
      </c>
      <c r="D427" s="45" t="s">
        <v>187</v>
      </c>
      <c r="E427" s="45" t="s">
        <v>187</v>
      </c>
      <c r="F427" s="45" t="s">
        <v>187</v>
      </c>
      <c r="G427" s="45" t="s">
        <v>187</v>
      </c>
      <c r="H427" s="45" t="s">
        <v>187</v>
      </c>
      <c r="I427" s="45" t="s">
        <v>187</v>
      </c>
      <c r="J427" s="45" t="s">
        <v>187</v>
      </c>
      <c r="K427" s="45" t="s">
        <v>187</v>
      </c>
      <c r="L427" s="45" t="s">
        <v>187</v>
      </c>
      <c r="M427" s="45" t="s">
        <v>187</v>
      </c>
      <c r="N427" s="45" t="s">
        <v>187</v>
      </c>
      <c r="O427" s="45" t="s">
        <v>187</v>
      </c>
      <c r="P427" s="45">
        <v>1</v>
      </c>
      <c r="Q427" s="45">
        <v>45683</v>
      </c>
      <c r="R427" s="45">
        <v>1</v>
      </c>
      <c r="S427" s="45" t="s">
        <v>187</v>
      </c>
      <c r="T427" s="45" t="s">
        <v>187</v>
      </c>
      <c r="U427" s="45" t="s">
        <v>187</v>
      </c>
      <c r="V427" s="45" t="s">
        <v>187</v>
      </c>
      <c r="W427" s="45" t="s">
        <v>187</v>
      </c>
      <c r="X427" s="46" t="s">
        <v>187</v>
      </c>
      <c r="Y427" s="47" t="s">
        <v>187</v>
      </c>
      <c r="Z427" s="45" t="s">
        <v>187</v>
      </c>
      <c r="AA427" s="45" t="s">
        <v>187</v>
      </c>
      <c r="AB427" s="45" t="s">
        <v>187</v>
      </c>
      <c r="AC427" s="45" t="s">
        <v>187</v>
      </c>
      <c r="AD427" s="45" t="s">
        <v>187</v>
      </c>
      <c r="AE427" s="45" t="s">
        <v>187</v>
      </c>
      <c r="AF427" s="45">
        <v>1</v>
      </c>
      <c r="AG427" s="45" t="s">
        <v>187</v>
      </c>
      <c r="AH427" s="45">
        <v>45683</v>
      </c>
      <c r="AI427" s="45" t="s">
        <v>187</v>
      </c>
      <c r="AJ427" s="45" t="s">
        <v>187</v>
      </c>
      <c r="AK427" s="45" t="s">
        <v>187</v>
      </c>
      <c r="AL427" s="45" t="s">
        <v>187</v>
      </c>
      <c r="AM427" s="45">
        <v>1</v>
      </c>
      <c r="AN427" s="45" t="s">
        <v>187</v>
      </c>
      <c r="AO427" s="45" t="s">
        <v>187</v>
      </c>
      <c r="AP427" s="45" t="s">
        <v>187</v>
      </c>
      <c r="AQ427" s="45" t="s">
        <v>187</v>
      </c>
      <c r="AR427" s="45">
        <v>2</v>
      </c>
      <c r="AS427" s="45" t="s">
        <v>187</v>
      </c>
      <c r="AT427" s="45" t="s">
        <v>187</v>
      </c>
      <c r="AU427" s="45" t="s">
        <v>187</v>
      </c>
      <c r="AV427" s="45" t="s">
        <v>187</v>
      </c>
      <c r="AW427" s="45" t="s">
        <v>187</v>
      </c>
      <c r="AX427" s="45" t="s">
        <v>187</v>
      </c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ht="12.75" hidden="1">
      <c r="A428" s="38" t="s">
        <v>316</v>
      </c>
      <c r="B428" s="56" t="s">
        <v>212</v>
      </c>
      <c r="C428" s="44" t="s">
        <v>187</v>
      </c>
      <c r="D428" s="45" t="s">
        <v>187</v>
      </c>
      <c r="E428" s="45" t="s">
        <v>187</v>
      </c>
      <c r="F428" s="45" t="s">
        <v>187</v>
      </c>
      <c r="G428" s="45" t="s">
        <v>187</v>
      </c>
      <c r="H428" s="45" t="s">
        <v>187</v>
      </c>
      <c r="I428" s="45" t="s">
        <v>187</v>
      </c>
      <c r="J428" s="45" t="s">
        <v>187</v>
      </c>
      <c r="K428" s="45" t="s">
        <v>187</v>
      </c>
      <c r="L428" s="45" t="s">
        <v>187</v>
      </c>
      <c r="M428" s="45" t="s">
        <v>187</v>
      </c>
      <c r="N428" s="45" t="s">
        <v>187</v>
      </c>
      <c r="O428" s="45" t="s">
        <v>187</v>
      </c>
      <c r="P428" s="45" t="s">
        <v>187</v>
      </c>
      <c r="Q428" s="45">
        <v>121</v>
      </c>
      <c r="R428" s="45" t="s">
        <v>187</v>
      </c>
      <c r="S428" s="45" t="s">
        <v>187</v>
      </c>
      <c r="T428" s="45" t="s">
        <v>187</v>
      </c>
      <c r="U428" s="45" t="s">
        <v>187</v>
      </c>
      <c r="V428" s="45" t="s">
        <v>187</v>
      </c>
      <c r="W428" s="45" t="s">
        <v>187</v>
      </c>
      <c r="X428" s="46" t="s">
        <v>187</v>
      </c>
      <c r="Y428" s="47" t="s">
        <v>187</v>
      </c>
      <c r="Z428" s="45" t="s">
        <v>187</v>
      </c>
      <c r="AA428" s="45" t="s">
        <v>187</v>
      </c>
      <c r="AB428" s="45" t="s">
        <v>187</v>
      </c>
      <c r="AC428" s="45" t="s">
        <v>187</v>
      </c>
      <c r="AD428" s="45" t="s">
        <v>187</v>
      </c>
      <c r="AE428" s="45" t="s">
        <v>187</v>
      </c>
      <c r="AF428" s="45" t="s">
        <v>187</v>
      </c>
      <c r="AG428" s="45" t="s">
        <v>187</v>
      </c>
      <c r="AH428" s="45">
        <v>121</v>
      </c>
      <c r="AI428" s="45" t="s">
        <v>187</v>
      </c>
      <c r="AJ428" s="45" t="s">
        <v>187</v>
      </c>
      <c r="AK428" s="45" t="s">
        <v>187</v>
      </c>
      <c r="AL428" s="45" t="s">
        <v>187</v>
      </c>
      <c r="AM428" s="45" t="s">
        <v>187</v>
      </c>
      <c r="AN428" s="45" t="s">
        <v>187</v>
      </c>
      <c r="AO428" s="45" t="s">
        <v>187</v>
      </c>
      <c r="AP428" s="45" t="s">
        <v>187</v>
      </c>
      <c r="AQ428" s="45" t="s">
        <v>187</v>
      </c>
      <c r="AR428" s="45" t="s">
        <v>187</v>
      </c>
      <c r="AS428" s="45" t="s">
        <v>187</v>
      </c>
      <c r="AT428" s="45" t="s">
        <v>187</v>
      </c>
      <c r="AU428" s="45" t="s">
        <v>187</v>
      </c>
      <c r="AV428" s="45" t="s">
        <v>187</v>
      </c>
      <c r="AW428" s="45" t="s">
        <v>187</v>
      </c>
      <c r="AX428" s="45" t="s">
        <v>187</v>
      </c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ht="12.75" hidden="1">
      <c r="A429" s="38" t="s">
        <v>316</v>
      </c>
      <c r="B429" s="56" t="s">
        <v>213</v>
      </c>
      <c r="C429" s="44" t="s">
        <v>187</v>
      </c>
      <c r="D429" s="45" t="s">
        <v>187</v>
      </c>
      <c r="E429" s="45" t="s">
        <v>187</v>
      </c>
      <c r="F429" s="45" t="s">
        <v>187</v>
      </c>
      <c r="G429" s="45" t="s">
        <v>187</v>
      </c>
      <c r="H429" s="45" t="s">
        <v>187</v>
      </c>
      <c r="I429" s="45" t="s">
        <v>187</v>
      </c>
      <c r="J429" s="45" t="s">
        <v>187</v>
      </c>
      <c r="K429" s="45" t="s">
        <v>187</v>
      </c>
      <c r="L429" s="45" t="s">
        <v>187</v>
      </c>
      <c r="M429" s="45" t="s">
        <v>187</v>
      </c>
      <c r="N429" s="45" t="s">
        <v>187</v>
      </c>
      <c r="O429" s="45" t="s">
        <v>187</v>
      </c>
      <c r="P429" s="45" t="s">
        <v>187</v>
      </c>
      <c r="Q429" s="45">
        <v>3</v>
      </c>
      <c r="R429" s="45" t="s">
        <v>187</v>
      </c>
      <c r="S429" s="45" t="s">
        <v>187</v>
      </c>
      <c r="T429" s="45" t="s">
        <v>187</v>
      </c>
      <c r="U429" s="45" t="s">
        <v>187</v>
      </c>
      <c r="V429" s="45" t="s">
        <v>187</v>
      </c>
      <c r="W429" s="45" t="s">
        <v>187</v>
      </c>
      <c r="X429" s="46" t="s">
        <v>187</v>
      </c>
      <c r="Y429" s="47" t="s">
        <v>187</v>
      </c>
      <c r="Z429" s="45" t="s">
        <v>187</v>
      </c>
      <c r="AA429" s="45" t="s">
        <v>187</v>
      </c>
      <c r="AB429" s="45" t="s">
        <v>187</v>
      </c>
      <c r="AC429" s="45" t="s">
        <v>187</v>
      </c>
      <c r="AD429" s="45" t="s">
        <v>187</v>
      </c>
      <c r="AE429" s="45" t="s">
        <v>187</v>
      </c>
      <c r="AF429" s="45" t="s">
        <v>187</v>
      </c>
      <c r="AG429" s="45" t="s">
        <v>187</v>
      </c>
      <c r="AH429" s="45">
        <v>3</v>
      </c>
      <c r="AI429" s="45" t="s">
        <v>187</v>
      </c>
      <c r="AJ429" s="45" t="s">
        <v>187</v>
      </c>
      <c r="AK429" s="45" t="s">
        <v>187</v>
      </c>
      <c r="AL429" s="45" t="s">
        <v>187</v>
      </c>
      <c r="AM429" s="45" t="s">
        <v>187</v>
      </c>
      <c r="AN429" s="45" t="s">
        <v>187</v>
      </c>
      <c r="AO429" s="45" t="s">
        <v>187</v>
      </c>
      <c r="AP429" s="45" t="s">
        <v>187</v>
      </c>
      <c r="AQ429" s="45" t="s">
        <v>187</v>
      </c>
      <c r="AR429" s="45" t="s">
        <v>187</v>
      </c>
      <c r="AS429" s="45" t="s">
        <v>187</v>
      </c>
      <c r="AT429" s="45" t="s">
        <v>187</v>
      </c>
      <c r="AU429" s="45" t="s">
        <v>187</v>
      </c>
      <c r="AV429" s="45" t="s">
        <v>187</v>
      </c>
      <c r="AW429" s="45" t="s">
        <v>187</v>
      </c>
      <c r="AX429" s="45" t="s">
        <v>187</v>
      </c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ht="12.75" hidden="1">
      <c r="A430" s="38" t="s">
        <v>316</v>
      </c>
      <c r="B430" s="56" t="s">
        <v>214</v>
      </c>
      <c r="C430" s="44" t="s">
        <v>187</v>
      </c>
      <c r="D430" s="45" t="s">
        <v>187</v>
      </c>
      <c r="E430" s="45" t="s">
        <v>187</v>
      </c>
      <c r="F430" s="45" t="s">
        <v>187</v>
      </c>
      <c r="G430" s="45" t="s">
        <v>187</v>
      </c>
      <c r="H430" s="45" t="s">
        <v>187</v>
      </c>
      <c r="I430" s="45" t="s">
        <v>187</v>
      </c>
      <c r="J430" s="45" t="s">
        <v>187</v>
      </c>
      <c r="K430" s="45" t="s">
        <v>187</v>
      </c>
      <c r="L430" s="45" t="s">
        <v>187</v>
      </c>
      <c r="M430" s="45" t="s">
        <v>187</v>
      </c>
      <c r="N430" s="45" t="s">
        <v>187</v>
      </c>
      <c r="O430" s="45" t="s">
        <v>187</v>
      </c>
      <c r="P430" s="45" t="s">
        <v>187</v>
      </c>
      <c r="Q430" s="45">
        <v>1237</v>
      </c>
      <c r="R430" s="45" t="s">
        <v>187</v>
      </c>
      <c r="S430" s="45" t="s">
        <v>187</v>
      </c>
      <c r="T430" s="45" t="s">
        <v>187</v>
      </c>
      <c r="U430" s="45" t="s">
        <v>187</v>
      </c>
      <c r="V430" s="45" t="s">
        <v>187</v>
      </c>
      <c r="W430" s="45" t="s">
        <v>187</v>
      </c>
      <c r="X430" s="46" t="s">
        <v>187</v>
      </c>
      <c r="Y430" s="47" t="s">
        <v>187</v>
      </c>
      <c r="Z430" s="45" t="s">
        <v>187</v>
      </c>
      <c r="AA430" s="45" t="s">
        <v>187</v>
      </c>
      <c r="AB430" s="45" t="s">
        <v>187</v>
      </c>
      <c r="AC430" s="45" t="s">
        <v>187</v>
      </c>
      <c r="AD430" s="45" t="s">
        <v>187</v>
      </c>
      <c r="AE430" s="45" t="s">
        <v>187</v>
      </c>
      <c r="AF430" s="45" t="s">
        <v>187</v>
      </c>
      <c r="AG430" s="45" t="s">
        <v>187</v>
      </c>
      <c r="AH430" s="45">
        <v>1237</v>
      </c>
      <c r="AI430" s="45" t="s">
        <v>187</v>
      </c>
      <c r="AJ430" s="45" t="s">
        <v>187</v>
      </c>
      <c r="AK430" s="45" t="s">
        <v>187</v>
      </c>
      <c r="AL430" s="45" t="s">
        <v>187</v>
      </c>
      <c r="AM430" s="45" t="s">
        <v>187</v>
      </c>
      <c r="AN430" s="45" t="s">
        <v>187</v>
      </c>
      <c r="AO430" s="45" t="s">
        <v>187</v>
      </c>
      <c r="AP430" s="45" t="s">
        <v>187</v>
      </c>
      <c r="AQ430" s="45" t="s">
        <v>187</v>
      </c>
      <c r="AR430" s="45" t="s">
        <v>187</v>
      </c>
      <c r="AS430" s="45" t="s">
        <v>187</v>
      </c>
      <c r="AT430" s="45" t="s">
        <v>187</v>
      </c>
      <c r="AU430" s="45" t="s">
        <v>187</v>
      </c>
      <c r="AV430" s="45" t="s">
        <v>187</v>
      </c>
      <c r="AW430" s="45" t="s">
        <v>187</v>
      </c>
      <c r="AX430" s="45" t="s">
        <v>187</v>
      </c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ht="12.75" hidden="1">
      <c r="A431" s="38" t="s">
        <v>316</v>
      </c>
      <c r="B431" s="56" t="s">
        <v>215</v>
      </c>
      <c r="C431" s="44" t="s">
        <v>187</v>
      </c>
      <c r="D431" s="45" t="s">
        <v>187</v>
      </c>
      <c r="E431" s="45" t="s">
        <v>187</v>
      </c>
      <c r="F431" s="45" t="s">
        <v>187</v>
      </c>
      <c r="G431" s="45" t="s">
        <v>187</v>
      </c>
      <c r="H431" s="45" t="s">
        <v>187</v>
      </c>
      <c r="I431" s="45" t="s">
        <v>187</v>
      </c>
      <c r="J431" s="45" t="s">
        <v>187</v>
      </c>
      <c r="K431" s="45" t="s">
        <v>187</v>
      </c>
      <c r="L431" s="45" t="s">
        <v>187</v>
      </c>
      <c r="M431" s="45" t="s">
        <v>187</v>
      </c>
      <c r="N431" s="45" t="s">
        <v>187</v>
      </c>
      <c r="O431" s="45" t="s">
        <v>187</v>
      </c>
      <c r="P431" s="45" t="s">
        <v>187</v>
      </c>
      <c r="Q431" s="45" t="s">
        <v>187</v>
      </c>
      <c r="R431" s="45" t="s">
        <v>187</v>
      </c>
      <c r="S431" s="45" t="s">
        <v>187</v>
      </c>
      <c r="T431" s="45" t="s">
        <v>187</v>
      </c>
      <c r="U431" s="45" t="s">
        <v>187</v>
      </c>
      <c r="V431" s="45" t="s">
        <v>187</v>
      </c>
      <c r="W431" s="45" t="s">
        <v>187</v>
      </c>
      <c r="X431" s="46" t="s">
        <v>187</v>
      </c>
      <c r="Y431" s="47" t="s">
        <v>187</v>
      </c>
      <c r="Z431" s="45" t="s">
        <v>187</v>
      </c>
      <c r="AA431" s="45" t="s">
        <v>187</v>
      </c>
      <c r="AB431" s="45" t="s">
        <v>187</v>
      </c>
      <c r="AC431" s="45" t="s">
        <v>187</v>
      </c>
      <c r="AD431" s="45" t="s">
        <v>187</v>
      </c>
      <c r="AE431" s="45" t="s">
        <v>187</v>
      </c>
      <c r="AF431" s="45" t="s">
        <v>187</v>
      </c>
      <c r="AG431" s="45" t="s">
        <v>187</v>
      </c>
      <c r="AH431" s="45" t="s">
        <v>187</v>
      </c>
      <c r="AI431" s="45" t="s">
        <v>187</v>
      </c>
      <c r="AJ431" s="45" t="s">
        <v>187</v>
      </c>
      <c r="AK431" s="45" t="s">
        <v>187</v>
      </c>
      <c r="AL431" s="45" t="s">
        <v>187</v>
      </c>
      <c r="AM431" s="45" t="s">
        <v>187</v>
      </c>
      <c r="AN431" s="45" t="s">
        <v>187</v>
      </c>
      <c r="AO431" s="45" t="s">
        <v>187</v>
      </c>
      <c r="AP431" s="45" t="s">
        <v>187</v>
      </c>
      <c r="AQ431" s="45" t="s">
        <v>187</v>
      </c>
      <c r="AR431" s="45" t="s">
        <v>187</v>
      </c>
      <c r="AS431" s="45" t="s">
        <v>187</v>
      </c>
      <c r="AT431" s="45" t="s">
        <v>187</v>
      </c>
      <c r="AU431" s="45" t="s">
        <v>187</v>
      </c>
      <c r="AV431" s="45" t="s">
        <v>187</v>
      </c>
      <c r="AW431" s="45" t="s">
        <v>187</v>
      </c>
      <c r="AX431" s="45" t="s">
        <v>187</v>
      </c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ht="12.75" hidden="1">
      <c r="A432" s="38" t="s">
        <v>316</v>
      </c>
      <c r="B432" s="56" t="s">
        <v>216</v>
      </c>
      <c r="C432" s="44" t="s">
        <v>187</v>
      </c>
      <c r="D432" s="45" t="s">
        <v>187</v>
      </c>
      <c r="E432" s="45" t="s">
        <v>187</v>
      </c>
      <c r="F432" s="45" t="s">
        <v>187</v>
      </c>
      <c r="G432" s="45" t="s">
        <v>187</v>
      </c>
      <c r="H432" s="45" t="s">
        <v>187</v>
      </c>
      <c r="I432" s="45" t="s">
        <v>187</v>
      </c>
      <c r="J432" s="45" t="s">
        <v>187</v>
      </c>
      <c r="K432" s="45" t="s">
        <v>187</v>
      </c>
      <c r="L432" s="45" t="s">
        <v>187</v>
      </c>
      <c r="M432" s="45" t="s">
        <v>187</v>
      </c>
      <c r="N432" s="45" t="s">
        <v>187</v>
      </c>
      <c r="O432" s="45" t="s">
        <v>187</v>
      </c>
      <c r="P432" s="45" t="s">
        <v>187</v>
      </c>
      <c r="Q432" s="45">
        <v>71</v>
      </c>
      <c r="R432" s="45" t="s">
        <v>187</v>
      </c>
      <c r="S432" s="45" t="s">
        <v>187</v>
      </c>
      <c r="T432" s="45" t="s">
        <v>187</v>
      </c>
      <c r="U432" s="45" t="s">
        <v>187</v>
      </c>
      <c r="V432" s="45" t="s">
        <v>187</v>
      </c>
      <c r="W432" s="45" t="s">
        <v>187</v>
      </c>
      <c r="X432" s="46" t="s">
        <v>187</v>
      </c>
      <c r="Y432" s="47" t="s">
        <v>187</v>
      </c>
      <c r="Z432" s="45" t="s">
        <v>187</v>
      </c>
      <c r="AA432" s="45" t="s">
        <v>187</v>
      </c>
      <c r="AB432" s="45" t="s">
        <v>187</v>
      </c>
      <c r="AC432" s="45" t="s">
        <v>187</v>
      </c>
      <c r="AD432" s="45" t="s">
        <v>187</v>
      </c>
      <c r="AE432" s="45" t="s">
        <v>187</v>
      </c>
      <c r="AF432" s="45" t="s">
        <v>187</v>
      </c>
      <c r="AG432" s="45" t="s">
        <v>187</v>
      </c>
      <c r="AH432" s="45">
        <v>71</v>
      </c>
      <c r="AI432" s="45" t="s">
        <v>187</v>
      </c>
      <c r="AJ432" s="45" t="s">
        <v>187</v>
      </c>
      <c r="AK432" s="45" t="s">
        <v>187</v>
      </c>
      <c r="AL432" s="45" t="s">
        <v>187</v>
      </c>
      <c r="AM432" s="45" t="s">
        <v>187</v>
      </c>
      <c r="AN432" s="45" t="s">
        <v>187</v>
      </c>
      <c r="AO432" s="45" t="s">
        <v>187</v>
      </c>
      <c r="AP432" s="45" t="s">
        <v>187</v>
      </c>
      <c r="AQ432" s="45" t="s">
        <v>187</v>
      </c>
      <c r="AR432" s="45" t="s">
        <v>187</v>
      </c>
      <c r="AS432" s="45" t="s">
        <v>187</v>
      </c>
      <c r="AT432" s="45" t="s">
        <v>187</v>
      </c>
      <c r="AU432" s="45" t="s">
        <v>187</v>
      </c>
      <c r="AV432" s="45" t="s">
        <v>187</v>
      </c>
      <c r="AW432" s="45" t="s">
        <v>187</v>
      </c>
      <c r="AX432" s="45" t="s">
        <v>187</v>
      </c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ht="12.75" hidden="1">
      <c r="A433" s="38" t="s">
        <v>316</v>
      </c>
      <c r="B433" s="56" t="s">
        <v>217</v>
      </c>
      <c r="C433" s="44" t="s">
        <v>187</v>
      </c>
      <c r="D433" s="45" t="s">
        <v>187</v>
      </c>
      <c r="E433" s="45" t="s">
        <v>187</v>
      </c>
      <c r="F433" s="45" t="s">
        <v>187</v>
      </c>
      <c r="G433" s="45" t="s">
        <v>187</v>
      </c>
      <c r="H433" s="45" t="s">
        <v>187</v>
      </c>
      <c r="I433" s="45" t="s">
        <v>187</v>
      </c>
      <c r="J433" s="45" t="s">
        <v>187</v>
      </c>
      <c r="K433" s="45" t="s">
        <v>187</v>
      </c>
      <c r="L433" s="45" t="s">
        <v>187</v>
      </c>
      <c r="M433" s="45" t="s">
        <v>187</v>
      </c>
      <c r="N433" s="45" t="s">
        <v>187</v>
      </c>
      <c r="O433" s="45" t="s">
        <v>187</v>
      </c>
      <c r="P433" s="45" t="s">
        <v>187</v>
      </c>
      <c r="Q433" s="45">
        <v>70</v>
      </c>
      <c r="R433" s="45" t="s">
        <v>187</v>
      </c>
      <c r="S433" s="45" t="s">
        <v>187</v>
      </c>
      <c r="T433" s="45" t="s">
        <v>187</v>
      </c>
      <c r="U433" s="45" t="s">
        <v>187</v>
      </c>
      <c r="V433" s="45" t="s">
        <v>187</v>
      </c>
      <c r="W433" s="45" t="s">
        <v>187</v>
      </c>
      <c r="X433" s="46" t="s">
        <v>187</v>
      </c>
      <c r="Y433" s="47" t="s">
        <v>187</v>
      </c>
      <c r="Z433" s="45" t="s">
        <v>187</v>
      </c>
      <c r="AA433" s="45" t="s">
        <v>187</v>
      </c>
      <c r="AB433" s="45" t="s">
        <v>187</v>
      </c>
      <c r="AC433" s="45" t="s">
        <v>187</v>
      </c>
      <c r="AD433" s="45" t="s">
        <v>187</v>
      </c>
      <c r="AE433" s="45" t="s">
        <v>187</v>
      </c>
      <c r="AF433" s="45" t="s">
        <v>187</v>
      </c>
      <c r="AG433" s="45" t="s">
        <v>187</v>
      </c>
      <c r="AH433" s="45">
        <v>70</v>
      </c>
      <c r="AI433" s="45" t="s">
        <v>187</v>
      </c>
      <c r="AJ433" s="45" t="s">
        <v>187</v>
      </c>
      <c r="AK433" s="45" t="s">
        <v>187</v>
      </c>
      <c r="AL433" s="45" t="s">
        <v>187</v>
      </c>
      <c r="AM433" s="45" t="s">
        <v>187</v>
      </c>
      <c r="AN433" s="45" t="s">
        <v>187</v>
      </c>
      <c r="AO433" s="45" t="s">
        <v>187</v>
      </c>
      <c r="AP433" s="45" t="s">
        <v>187</v>
      </c>
      <c r="AQ433" s="45" t="s">
        <v>187</v>
      </c>
      <c r="AR433" s="45" t="s">
        <v>187</v>
      </c>
      <c r="AS433" s="45" t="s">
        <v>187</v>
      </c>
      <c r="AT433" s="45" t="s">
        <v>187</v>
      </c>
      <c r="AU433" s="45" t="s">
        <v>187</v>
      </c>
      <c r="AV433" s="45" t="s">
        <v>187</v>
      </c>
      <c r="AW433" s="45" t="s">
        <v>187</v>
      </c>
      <c r="AX433" s="45" t="s">
        <v>187</v>
      </c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ht="12.75" hidden="1">
      <c r="A434" s="38" t="s">
        <v>316</v>
      </c>
      <c r="B434" s="56" t="s">
        <v>218</v>
      </c>
      <c r="C434" s="44" t="s">
        <v>187</v>
      </c>
      <c r="D434" s="45" t="s">
        <v>187</v>
      </c>
      <c r="E434" s="45" t="s">
        <v>187</v>
      </c>
      <c r="F434" s="45" t="s">
        <v>187</v>
      </c>
      <c r="G434" s="45" t="s">
        <v>187</v>
      </c>
      <c r="H434" s="45" t="s">
        <v>187</v>
      </c>
      <c r="I434" s="45" t="s">
        <v>187</v>
      </c>
      <c r="J434" s="45" t="s">
        <v>187</v>
      </c>
      <c r="K434" s="45" t="s">
        <v>187</v>
      </c>
      <c r="L434" s="45" t="s">
        <v>187</v>
      </c>
      <c r="M434" s="45" t="s">
        <v>187</v>
      </c>
      <c r="N434" s="45" t="s">
        <v>187</v>
      </c>
      <c r="O434" s="45" t="s">
        <v>187</v>
      </c>
      <c r="P434" s="45" t="s">
        <v>187</v>
      </c>
      <c r="Q434" s="45">
        <v>2</v>
      </c>
      <c r="R434" s="45" t="s">
        <v>187</v>
      </c>
      <c r="S434" s="45" t="s">
        <v>187</v>
      </c>
      <c r="T434" s="45" t="s">
        <v>187</v>
      </c>
      <c r="U434" s="45" t="s">
        <v>187</v>
      </c>
      <c r="V434" s="45" t="s">
        <v>187</v>
      </c>
      <c r="W434" s="45" t="s">
        <v>187</v>
      </c>
      <c r="X434" s="46" t="s">
        <v>187</v>
      </c>
      <c r="Y434" s="47" t="s">
        <v>187</v>
      </c>
      <c r="Z434" s="45" t="s">
        <v>187</v>
      </c>
      <c r="AA434" s="45" t="s">
        <v>187</v>
      </c>
      <c r="AB434" s="45" t="s">
        <v>187</v>
      </c>
      <c r="AC434" s="45" t="s">
        <v>187</v>
      </c>
      <c r="AD434" s="45" t="s">
        <v>187</v>
      </c>
      <c r="AE434" s="45" t="s">
        <v>187</v>
      </c>
      <c r="AF434" s="45" t="s">
        <v>187</v>
      </c>
      <c r="AG434" s="45" t="s">
        <v>187</v>
      </c>
      <c r="AH434" s="45">
        <v>2</v>
      </c>
      <c r="AI434" s="45" t="s">
        <v>187</v>
      </c>
      <c r="AJ434" s="45" t="s">
        <v>187</v>
      </c>
      <c r="AK434" s="45" t="s">
        <v>187</v>
      </c>
      <c r="AL434" s="45" t="s">
        <v>187</v>
      </c>
      <c r="AM434" s="45" t="s">
        <v>187</v>
      </c>
      <c r="AN434" s="45" t="s">
        <v>187</v>
      </c>
      <c r="AO434" s="45" t="s">
        <v>187</v>
      </c>
      <c r="AP434" s="45" t="s">
        <v>187</v>
      </c>
      <c r="AQ434" s="45" t="s">
        <v>187</v>
      </c>
      <c r="AR434" s="45" t="s">
        <v>187</v>
      </c>
      <c r="AS434" s="45" t="s">
        <v>187</v>
      </c>
      <c r="AT434" s="45" t="s">
        <v>187</v>
      </c>
      <c r="AU434" s="45" t="s">
        <v>187</v>
      </c>
      <c r="AV434" s="45" t="s">
        <v>187</v>
      </c>
      <c r="AW434" s="45" t="s">
        <v>187</v>
      </c>
      <c r="AX434" s="45" t="s">
        <v>187</v>
      </c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ht="12.75" hidden="1">
      <c r="A435" s="38" t="s">
        <v>316</v>
      </c>
      <c r="B435" s="56" t="s">
        <v>219</v>
      </c>
      <c r="C435" s="44" t="s">
        <v>187</v>
      </c>
      <c r="D435" s="45" t="s">
        <v>187</v>
      </c>
      <c r="E435" s="45" t="s">
        <v>187</v>
      </c>
      <c r="F435" s="45" t="s">
        <v>187</v>
      </c>
      <c r="G435" s="45" t="s">
        <v>187</v>
      </c>
      <c r="H435" s="45" t="s">
        <v>187</v>
      </c>
      <c r="I435" s="45" t="s">
        <v>187</v>
      </c>
      <c r="J435" s="45" t="s">
        <v>187</v>
      </c>
      <c r="K435" s="45" t="s">
        <v>187</v>
      </c>
      <c r="L435" s="45" t="s">
        <v>187</v>
      </c>
      <c r="M435" s="45" t="s">
        <v>187</v>
      </c>
      <c r="N435" s="45" t="s">
        <v>187</v>
      </c>
      <c r="O435" s="45" t="s">
        <v>187</v>
      </c>
      <c r="P435" s="45" t="s">
        <v>187</v>
      </c>
      <c r="Q435" s="45">
        <v>975</v>
      </c>
      <c r="R435" s="45" t="s">
        <v>187</v>
      </c>
      <c r="S435" s="45" t="s">
        <v>187</v>
      </c>
      <c r="T435" s="45" t="s">
        <v>187</v>
      </c>
      <c r="U435" s="45" t="s">
        <v>187</v>
      </c>
      <c r="V435" s="45" t="s">
        <v>187</v>
      </c>
      <c r="W435" s="45" t="s">
        <v>187</v>
      </c>
      <c r="X435" s="46" t="s">
        <v>187</v>
      </c>
      <c r="Y435" s="47" t="s">
        <v>187</v>
      </c>
      <c r="Z435" s="45" t="s">
        <v>187</v>
      </c>
      <c r="AA435" s="45" t="s">
        <v>187</v>
      </c>
      <c r="AB435" s="45" t="s">
        <v>187</v>
      </c>
      <c r="AC435" s="45" t="s">
        <v>187</v>
      </c>
      <c r="AD435" s="45" t="s">
        <v>187</v>
      </c>
      <c r="AE435" s="45" t="s">
        <v>187</v>
      </c>
      <c r="AF435" s="45" t="s">
        <v>187</v>
      </c>
      <c r="AG435" s="45" t="s">
        <v>187</v>
      </c>
      <c r="AH435" s="45">
        <v>975</v>
      </c>
      <c r="AI435" s="45" t="s">
        <v>187</v>
      </c>
      <c r="AJ435" s="45" t="s">
        <v>187</v>
      </c>
      <c r="AK435" s="45" t="s">
        <v>187</v>
      </c>
      <c r="AL435" s="45" t="s">
        <v>187</v>
      </c>
      <c r="AM435" s="45" t="s">
        <v>187</v>
      </c>
      <c r="AN435" s="45" t="s">
        <v>187</v>
      </c>
      <c r="AO435" s="45" t="s">
        <v>187</v>
      </c>
      <c r="AP435" s="45" t="s">
        <v>187</v>
      </c>
      <c r="AQ435" s="45" t="s">
        <v>187</v>
      </c>
      <c r="AR435" s="45" t="s">
        <v>187</v>
      </c>
      <c r="AS435" s="45" t="s">
        <v>187</v>
      </c>
      <c r="AT435" s="45" t="s">
        <v>187</v>
      </c>
      <c r="AU435" s="45" t="s">
        <v>187</v>
      </c>
      <c r="AV435" s="45" t="s">
        <v>187</v>
      </c>
      <c r="AW435" s="45" t="s">
        <v>187</v>
      </c>
      <c r="AX435" s="45" t="s">
        <v>187</v>
      </c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ht="12.75" hidden="1">
      <c r="A436" s="38" t="s">
        <v>316</v>
      </c>
      <c r="B436" s="56" t="s">
        <v>220</v>
      </c>
      <c r="C436" s="44" t="s">
        <v>187</v>
      </c>
      <c r="D436" s="45" t="s">
        <v>187</v>
      </c>
      <c r="E436" s="45" t="s">
        <v>187</v>
      </c>
      <c r="F436" s="45" t="s">
        <v>187</v>
      </c>
      <c r="G436" s="45" t="s">
        <v>187</v>
      </c>
      <c r="H436" s="45" t="s">
        <v>187</v>
      </c>
      <c r="I436" s="45" t="s">
        <v>187</v>
      </c>
      <c r="J436" s="45" t="s">
        <v>187</v>
      </c>
      <c r="K436" s="45" t="s">
        <v>187</v>
      </c>
      <c r="L436" s="45" t="s">
        <v>187</v>
      </c>
      <c r="M436" s="45" t="s">
        <v>187</v>
      </c>
      <c r="N436" s="45" t="s">
        <v>187</v>
      </c>
      <c r="O436" s="45" t="s">
        <v>187</v>
      </c>
      <c r="P436" s="45" t="s">
        <v>187</v>
      </c>
      <c r="Q436" s="45" t="s">
        <v>187</v>
      </c>
      <c r="R436" s="45" t="s">
        <v>187</v>
      </c>
      <c r="S436" s="45" t="s">
        <v>187</v>
      </c>
      <c r="T436" s="45" t="s">
        <v>187</v>
      </c>
      <c r="U436" s="45" t="s">
        <v>187</v>
      </c>
      <c r="V436" s="45" t="s">
        <v>187</v>
      </c>
      <c r="W436" s="45" t="s">
        <v>187</v>
      </c>
      <c r="X436" s="46" t="s">
        <v>187</v>
      </c>
      <c r="Y436" s="47" t="s">
        <v>187</v>
      </c>
      <c r="Z436" s="45" t="s">
        <v>187</v>
      </c>
      <c r="AA436" s="45" t="s">
        <v>187</v>
      </c>
      <c r="AB436" s="45" t="s">
        <v>187</v>
      </c>
      <c r="AC436" s="45" t="s">
        <v>187</v>
      </c>
      <c r="AD436" s="45" t="s">
        <v>187</v>
      </c>
      <c r="AE436" s="45" t="s">
        <v>187</v>
      </c>
      <c r="AF436" s="45" t="s">
        <v>187</v>
      </c>
      <c r="AG436" s="45" t="s">
        <v>187</v>
      </c>
      <c r="AH436" s="45" t="s">
        <v>187</v>
      </c>
      <c r="AI436" s="45" t="s">
        <v>187</v>
      </c>
      <c r="AJ436" s="45" t="s">
        <v>187</v>
      </c>
      <c r="AK436" s="45" t="s">
        <v>187</v>
      </c>
      <c r="AL436" s="45" t="s">
        <v>187</v>
      </c>
      <c r="AM436" s="45" t="s">
        <v>187</v>
      </c>
      <c r="AN436" s="45" t="s">
        <v>187</v>
      </c>
      <c r="AO436" s="45" t="s">
        <v>187</v>
      </c>
      <c r="AP436" s="45" t="s">
        <v>187</v>
      </c>
      <c r="AQ436" s="45" t="s">
        <v>187</v>
      </c>
      <c r="AR436" s="45" t="s">
        <v>187</v>
      </c>
      <c r="AS436" s="45" t="s">
        <v>187</v>
      </c>
      <c r="AT436" s="45" t="s">
        <v>187</v>
      </c>
      <c r="AU436" s="45" t="s">
        <v>187</v>
      </c>
      <c r="AV436" s="45" t="s">
        <v>187</v>
      </c>
      <c r="AW436" s="45" t="s">
        <v>187</v>
      </c>
      <c r="AX436" s="45" t="s">
        <v>187</v>
      </c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ht="12.75" hidden="1">
      <c r="A437" s="38" t="s">
        <v>316</v>
      </c>
      <c r="B437" s="56" t="s">
        <v>221</v>
      </c>
      <c r="C437" s="44" t="s">
        <v>187</v>
      </c>
      <c r="D437" s="45" t="s">
        <v>187</v>
      </c>
      <c r="E437" s="45" t="s">
        <v>187</v>
      </c>
      <c r="F437" s="45" t="s">
        <v>187</v>
      </c>
      <c r="G437" s="45" t="s">
        <v>187</v>
      </c>
      <c r="H437" s="45" t="s">
        <v>187</v>
      </c>
      <c r="I437" s="45" t="s">
        <v>187</v>
      </c>
      <c r="J437" s="45" t="s">
        <v>187</v>
      </c>
      <c r="K437" s="45" t="s">
        <v>187</v>
      </c>
      <c r="L437" s="45" t="s">
        <v>187</v>
      </c>
      <c r="M437" s="45" t="s">
        <v>187</v>
      </c>
      <c r="N437" s="45" t="s">
        <v>187</v>
      </c>
      <c r="O437" s="45" t="s">
        <v>187</v>
      </c>
      <c r="P437" s="45" t="s">
        <v>187</v>
      </c>
      <c r="Q437" s="45">
        <v>1</v>
      </c>
      <c r="R437" s="45" t="s">
        <v>187</v>
      </c>
      <c r="S437" s="45" t="s">
        <v>187</v>
      </c>
      <c r="T437" s="45" t="s">
        <v>187</v>
      </c>
      <c r="U437" s="45" t="s">
        <v>187</v>
      </c>
      <c r="V437" s="45" t="s">
        <v>187</v>
      </c>
      <c r="W437" s="45" t="s">
        <v>187</v>
      </c>
      <c r="X437" s="46" t="s">
        <v>187</v>
      </c>
      <c r="Y437" s="47" t="s">
        <v>187</v>
      </c>
      <c r="Z437" s="45" t="s">
        <v>187</v>
      </c>
      <c r="AA437" s="45" t="s">
        <v>187</v>
      </c>
      <c r="AB437" s="45" t="s">
        <v>187</v>
      </c>
      <c r="AC437" s="45" t="s">
        <v>187</v>
      </c>
      <c r="AD437" s="45" t="s">
        <v>187</v>
      </c>
      <c r="AE437" s="45" t="s">
        <v>187</v>
      </c>
      <c r="AF437" s="45" t="s">
        <v>187</v>
      </c>
      <c r="AG437" s="45" t="s">
        <v>187</v>
      </c>
      <c r="AH437" s="45">
        <v>1</v>
      </c>
      <c r="AI437" s="45" t="s">
        <v>187</v>
      </c>
      <c r="AJ437" s="45" t="s">
        <v>187</v>
      </c>
      <c r="AK437" s="45" t="s">
        <v>187</v>
      </c>
      <c r="AL437" s="45" t="s">
        <v>187</v>
      </c>
      <c r="AM437" s="45" t="s">
        <v>187</v>
      </c>
      <c r="AN437" s="45" t="s">
        <v>187</v>
      </c>
      <c r="AO437" s="45" t="s">
        <v>187</v>
      </c>
      <c r="AP437" s="45" t="s">
        <v>187</v>
      </c>
      <c r="AQ437" s="45" t="s">
        <v>187</v>
      </c>
      <c r="AR437" s="45" t="s">
        <v>187</v>
      </c>
      <c r="AS437" s="45" t="s">
        <v>187</v>
      </c>
      <c r="AT437" s="45" t="s">
        <v>187</v>
      </c>
      <c r="AU437" s="45" t="s">
        <v>187</v>
      </c>
      <c r="AV437" s="45" t="s">
        <v>187</v>
      </c>
      <c r="AW437" s="45" t="s">
        <v>187</v>
      </c>
      <c r="AX437" s="45" t="s">
        <v>187</v>
      </c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ht="12.75" hidden="1">
      <c r="A438" s="38" t="s">
        <v>316</v>
      </c>
      <c r="B438" s="56" t="s">
        <v>222</v>
      </c>
      <c r="C438" s="44" t="s">
        <v>187</v>
      </c>
      <c r="D438" s="45" t="s">
        <v>187</v>
      </c>
      <c r="E438" s="45" t="s">
        <v>187</v>
      </c>
      <c r="F438" s="45" t="s">
        <v>187</v>
      </c>
      <c r="G438" s="45" t="s">
        <v>187</v>
      </c>
      <c r="H438" s="45" t="s">
        <v>187</v>
      </c>
      <c r="I438" s="45" t="s">
        <v>187</v>
      </c>
      <c r="J438" s="45" t="s">
        <v>187</v>
      </c>
      <c r="K438" s="45" t="s">
        <v>187</v>
      </c>
      <c r="L438" s="45" t="s">
        <v>187</v>
      </c>
      <c r="M438" s="45" t="s">
        <v>187</v>
      </c>
      <c r="N438" s="45" t="s">
        <v>187</v>
      </c>
      <c r="O438" s="45" t="s">
        <v>187</v>
      </c>
      <c r="P438" s="45" t="s">
        <v>187</v>
      </c>
      <c r="Q438" s="45">
        <v>1</v>
      </c>
      <c r="R438" s="45" t="s">
        <v>187</v>
      </c>
      <c r="S438" s="45" t="s">
        <v>187</v>
      </c>
      <c r="T438" s="45" t="s">
        <v>187</v>
      </c>
      <c r="U438" s="45" t="s">
        <v>187</v>
      </c>
      <c r="V438" s="45" t="s">
        <v>187</v>
      </c>
      <c r="W438" s="45" t="s">
        <v>187</v>
      </c>
      <c r="X438" s="46" t="s">
        <v>187</v>
      </c>
      <c r="Y438" s="47" t="s">
        <v>187</v>
      </c>
      <c r="Z438" s="45" t="s">
        <v>187</v>
      </c>
      <c r="AA438" s="45" t="s">
        <v>187</v>
      </c>
      <c r="AB438" s="45" t="s">
        <v>187</v>
      </c>
      <c r="AC438" s="45" t="s">
        <v>187</v>
      </c>
      <c r="AD438" s="45" t="s">
        <v>187</v>
      </c>
      <c r="AE438" s="45" t="s">
        <v>187</v>
      </c>
      <c r="AF438" s="45" t="s">
        <v>187</v>
      </c>
      <c r="AG438" s="45" t="s">
        <v>187</v>
      </c>
      <c r="AH438" s="45">
        <v>1</v>
      </c>
      <c r="AI438" s="45" t="s">
        <v>187</v>
      </c>
      <c r="AJ438" s="45" t="s">
        <v>187</v>
      </c>
      <c r="AK438" s="45" t="s">
        <v>187</v>
      </c>
      <c r="AL438" s="45" t="s">
        <v>187</v>
      </c>
      <c r="AM438" s="45" t="s">
        <v>187</v>
      </c>
      <c r="AN438" s="45" t="s">
        <v>187</v>
      </c>
      <c r="AO438" s="45" t="s">
        <v>187</v>
      </c>
      <c r="AP438" s="45" t="s">
        <v>187</v>
      </c>
      <c r="AQ438" s="45" t="s">
        <v>187</v>
      </c>
      <c r="AR438" s="45" t="s">
        <v>187</v>
      </c>
      <c r="AS438" s="45" t="s">
        <v>187</v>
      </c>
      <c r="AT438" s="45" t="s">
        <v>187</v>
      </c>
      <c r="AU438" s="45" t="s">
        <v>187</v>
      </c>
      <c r="AV438" s="45" t="s">
        <v>187</v>
      </c>
      <c r="AW438" s="45" t="s">
        <v>187</v>
      </c>
      <c r="AX438" s="45" t="s">
        <v>187</v>
      </c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ht="12.75" hidden="1">
      <c r="A439" s="38" t="s">
        <v>316</v>
      </c>
      <c r="B439" s="56" t="s">
        <v>223</v>
      </c>
      <c r="C439" s="44" t="s">
        <v>187</v>
      </c>
      <c r="D439" s="45" t="s">
        <v>187</v>
      </c>
      <c r="E439" s="45" t="s">
        <v>187</v>
      </c>
      <c r="F439" s="45" t="s">
        <v>187</v>
      </c>
      <c r="G439" s="45" t="s">
        <v>187</v>
      </c>
      <c r="H439" s="45" t="s">
        <v>187</v>
      </c>
      <c r="I439" s="45" t="s">
        <v>187</v>
      </c>
      <c r="J439" s="45" t="s">
        <v>187</v>
      </c>
      <c r="K439" s="45" t="s">
        <v>187</v>
      </c>
      <c r="L439" s="45" t="s">
        <v>187</v>
      </c>
      <c r="M439" s="45" t="s">
        <v>187</v>
      </c>
      <c r="N439" s="45" t="s">
        <v>187</v>
      </c>
      <c r="O439" s="45" t="s">
        <v>187</v>
      </c>
      <c r="P439" s="45" t="s">
        <v>187</v>
      </c>
      <c r="Q439" s="45">
        <v>7</v>
      </c>
      <c r="R439" s="45" t="s">
        <v>187</v>
      </c>
      <c r="S439" s="45" t="s">
        <v>187</v>
      </c>
      <c r="T439" s="45" t="s">
        <v>187</v>
      </c>
      <c r="U439" s="45" t="s">
        <v>187</v>
      </c>
      <c r="V439" s="45" t="s">
        <v>187</v>
      </c>
      <c r="W439" s="45" t="s">
        <v>187</v>
      </c>
      <c r="X439" s="46" t="s">
        <v>187</v>
      </c>
      <c r="Y439" s="47" t="s">
        <v>187</v>
      </c>
      <c r="Z439" s="45" t="s">
        <v>187</v>
      </c>
      <c r="AA439" s="45" t="s">
        <v>187</v>
      </c>
      <c r="AB439" s="45" t="s">
        <v>187</v>
      </c>
      <c r="AC439" s="45" t="s">
        <v>187</v>
      </c>
      <c r="AD439" s="45" t="s">
        <v>187</v>
      </c>
      <c r="AE439" s="45" t="s">
        <v>187</v>
      </c>
      <c r="AF439" s="45" t="s">
        <v>187</v>
      </c>
      <c r="AG439" s="45" t="s">
        <v>187</v>
      </c>
      <c r="AH439" s="45">
        <v>7</v>
      </c>
      <c r="AI439" s="45" t="s">
        <v>187</v>
      </c>
      <c r="AJ439" s="45" t="s">
        <v>187</v>
      </c>
      <c r="AK439" s="45" t="s">
        <v>187</v>
      </c>
      <c r="AL439" s="45" t="s">
        <v>187</v>
      </c>
      <c r="AM439" s="45" t="s">
        <v>187</v>
      </c>
      <c r="AN439" s="45" t="s">
        <v>187</v>
      </c>
      <c r="AO439" s="45" t="s">
        <v>187</v>
      </c>
      <c r="AP439" s="45" t="s">
        <v>187</v>
      </c>
      <c r="AQ439" s="45" t="s">
        <v>187</v>
      </c>
      <c r="AR439" s="45" t="s">
        <v>187</v>
      </c>
      <c r="AS439" s="45" t="s">
        <v>187</v>
      </c>
      <c r="AT439" s="45" t="s">
        <v>187</v>
      </c>
      <c r="AU439" s="45" t="s">
        <v>187</v>
      </c>
      <c r="AV439" s="45" t="s">
        <v>187</v>
      </c>
      <c r="AW439" s="45" t="s">
        <v>187</v>
      </c>
      <c r="AX439" s="45" t="s">
        <v>187</v>
      </c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ht="12.75" hidden="1">
      <c r="A440" s="38" t="s">
        <v>316</v>
      </c>
      <c r="B440" s="56" t="s">
        <v>224</v>
      </c>
      <c r="C440" s="44" t="s">
        <v>187</v>
      </c>
      <c r="D440" s="45" t="s">
        <v>187</v>
      </c>
      <c r="E440" s="45" t="s">
        <v>187</v>
      </c>
      <c r="F440" s="45" t="s">
        <v>187</v>
      </c>
      <c r="G440" s="45" t="s">
        <v>187</v>
      </c>
      <c r="H440" s="45" t="s">
        <v>187</v>
      </c>
      <c r="I440" s="45" t="s">
        <v>187</v>
      </c>
      <c r="J440" s="45" t="s">
        <v>187</v>
      </c>
      <c r="K440" s="45" t="s">
        <v>187</v>
      </c>
      <c r="L440" s="45" t="s">
        <v>187</v>
      </c>
      <c r="M440" s="45" t="s">
        <v>187</v>
      </c>
      <c r="N440" s="45" t="s">
        <v>187</v>
      </c>
      <c r="O440" s="45" t="s">
        <v>187</v>
      </c>
      <c r="P440" s="45" t="s">
        <v>187</v>
      </c>
      <c r="Q440" s="45" t="s">
        <v>187</v>
      </c>
      <c r="R440" s="45" t="s">
        <v>187</v>
      </c>
      <c r="S440" s="45" t="s">
        <v>187</v>
      </c>
      <c r="T440" s="45" t="s">
        <v>187</v>
      </c>
      <c r="U440" s="45" t="s">
        <v>187</v>
      </c>
      <c r="V440" s="45" t="s">
        <v>187</v>
      </c>
      <c r="W440" s="45" t="s">
        <v>187</v>
      </c>
      <c r="X440" s="46" t="s">
        <v>187</v>
      </c>
      <c r="Y440" s="47" t="s">
        <v>187</v>
      </c>
      <c r="Z440" s="45" t="s">
        <v>187</v>
      </c>
      <c r="AA440" s="45" t="s">
        <v>187</v>
      </c>
      <c r="AB440" s="45" t="s">
        <v>187</v>
      </c>
      <c r="AC440" s="45" t="s">
        <v>187</v>
      </c>
      <c r="AD440" s="45" t="s">
        <v>187</v>
      </c>
      <c r="AE440" s="45" t="s">
        <v>187</v>
      </c>
      <c r="AF440" s="45" t="s">
        <v>187</v>
      </c>
      <c r="AG440" s="45" t="s">
        <v>187</v>
      </c>
      <c r="AH440" s="45" t="s">
        <v>187</v>
      </c>
      <c r="AI440" s="45" t="s">
        <v>187</v>
      </c>
      <c r="AJ440" s="45" t="s">
        <v>187</v>
      </c>
      <c r="AK440" s="45" t="s">
        <v>187</v>
      </c>
      <c r="AL440" s="45" t="s">
        <v>187</v>
      </c>
      <c r="AM440" s="45" t="s">
        <v>187</v>
      </c>
      <c r="AN440" s="45" t="s">
        <v>187</v>
      </c>
      <c r="AO440" s="45" t="s">
        <v>187</v>
      </c>
      <c r="AP440" s="45" t="s">
        <v>187</v>
      </c>
      <c r="AQ440" s="45" t="s">
        <v>187</v>
      </c>
      <c r="AR440" s="45" t="s">
        <v>187</v>
      </c>
      <c r="AS440" s="45" t="s">
        <v>187</v>
      </c>
      <c r="AT440" s="45" t="s">
        <v>187</v>
      </c>
      <c r="AU440" s="45" t="s">
        <v>187</v>
      </c>
      <c r="AV440" s="45" t="s">
        <v>187</v>
      </c>
      <c r="AW440" s="45" t="s">
        <v>187</v>
      </c>
      <c r="AX440" s="45" t="s">
        <v>187</v>
      </c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ht="12.75" hidden="1">
      <c r="A441" s="38" t="s">
        <v>316</v>
      </c>
      <c r="B441" s="56" t="s">
        <v>225</v>
      </c>
      <c r="C441" s="44" t="s">
        <v>187</v>
      </c>
      <c r="D441" s="45" t="s">
        <v>187</v>
      </c>
      <c r="E441" s="45" t="s">
        <v>187</v>
      </c>
      <c r="F441" s="45" t="s">
        <v>187</v>
      </c>
      <c r="G441" s="45" t="s">
        <v>187</v>
      </c>
      <c r="H441" s="45" t="s">
        <v>187</v>
      </c>
      <c r="I441" s="45" t="s">
        <v>187</v>
      </c>
      <c r="J441" s="45" t="s">
        <v>187</v>
      </c>
      <c r="K441" s="45" t="s">
        <v>187</v>
      </c>
      <c r="L441" s="45" t="s">
        <v>187</v>
      </c>
      <c r="M441" s="45" t="s">
        <v>187</v>
      </c>
      <c r="N441" s="45" t="s">
        <v>187</v>
      </c>
      <c r="O441" s="45" t="s">
        <v>187</v>
      </c>
      <c r="P441" s="45" t="s">
        <v>187</v>
      </c>
      <c r="Q441" s="45">
        <v>3</v>
      </c>
      <c r="R441" s="45" t="s">
        <v>187</v>
      </c>
      <c r="S441" s="45" t="s">
        <v>187</v>
      </c>
      <c r="T441" s="45" t="s">
        <v>187</v>
      </c>
      <c r="U441" s="45" t="s">
        <v>187</v>
      </c>
      <c r="V441" s="45" t="s">
        <v>187</v>
      </c>
      <c r="W441" s="45" t="s">
        <v>187</v>
      </c>
      <c r="X441" s="46" t="s">
        <v>187</v>
      </c>
      <c r="Y441" s="47" t="s">
        <v>187</v>
      </c>
      <c r="Z441" s="45" t="s">
        <v>187</v>
      </c>
      <c r="AA441" s="45" t="s">
        <v>187</v>
      </c>
      <c r="AB441" s="45" t="s">
        <v>187</v>
      </c>
      <c r="AC441" s="45" t="s">
        <v>187</v>
      </c>
      <c r="AD441" s="45" t="s">
        <v>187</v>
      </c>
      <c r="AE441" s="45" t="s">
        <v>187</v>
      </c>
      <c r="AF441" s="45" t="s">
        <v>187</v>
      </c>
      <c r="AG441" s="45" t="s">
        <v>187</v>
      </c>
      <c r="AH441" s="45">
        <v>3</v>
      </c>
      <c r="AI441" s="45" t="s">
        <v>187</v>
      </c>
      <c r="AJ441" s="45" t="s">
        <v>187</v>
      </c>
      <c r="AK441" s="45" t="s">
        <v>187</v>
      </c>
      <c r="AL441" s="45" t="s">
        <v>187</v>
      </c>
      <c r="AM441" s="45" t="s">
        <v>187</v>
      </c>
      <c r="AN441" s="45" t="s">
        <v>187</v>
      </c>
      <c r="AO441" s="45" t="s">
        <v>187</v>
      </c>
      <c r="AP441" s="45" t="s">
        <v>187</v>
      </c>
      <c r="AQ441" s="45" t="s">
        <v>187</v>
      </c>
      <c r="AR441" s="45" t="s">
        <v>187</v>
      </c>
      <c r="AS441" s="45" t="s">
        <v>187</v>
      </c>
      <c r="AT441" s="45" t="s">
        <v>187</v>
      </c>
      <c r="AU441" s="45" t="s">
        <v>187</v>
      </c>
      <c r="AV441" s="45" t="s">
        <v>187</v>
      </c>
      <c r="AW441" s="45" t="s">
        <v>187</v>
      </c>
      <c r="AX441" s="45" t="s">
        <v>187</v>
      </c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ht="12.75" hidden="1">
      <c r="A442" s="38" t="s">
        <v>316</v>
      </c>
      <c r="B442" s="56" t="s">
        <v>226</v>
      </c>
      <c r="C442" s="44" t="s">
        <v>187</v>
      </c>
      <c r="D442" s="45" t="s">
        <v>187</v>
      </c>
      <c r="E442" s="45" t="s">
        <v>187</v>
      </c>
      <c r="F442" s="45" t="s">
        <v>187</v>
      </c>
      <c r="G442" s="45" t="s">
        <v>187</v>
      </c>
      <c r="H442" s="45" t="s">
        <v>187</v>
      </c>
      <c r="I442" s="45" t="s">
        <v>187</v>
      </c>
      <c r="J442" s="45" t="s">
        <v>187</v>
      </c>
      <c r="K442" s="45" t="s">
        <v>187</v>
      </c>
      <c r="L442" s="45" t="s">
        <v>187</v>
      </c>
      <c r="M442" s="45" t="s">
        <v>187</v>
      </c>
      <c r="N442" s="45" t="s">
        <v>187</v>
      </c>
      <c r="O442" s="45" t="s">
        <v>187</v>
      </c>
      <c r="P442" s="45" t="s">
        <v>187</v>
      </c>
      <c r="Q442" s="45" t="s">
        <v>187</v>
      </c>
      <c r="R442" s="45" t="s">
        <v>187</v>
      </c>
      <c r="S442" s="45" t="s">
        <v>187</v>
      </c>
      <c r="T442" s="45" t="s">
        <v>187</v>
      </c>
      <c r="U442" s="45" t="s">
        <v>187</v>
      </c>
      <c r="V442" s="45" t="s">
        <v>187</v>
      </c>
      <c r="W442" s="45" t="s">
        <v>187</v>
      </c>
      <c r="X442" s="46" t="s">
        <v>187</v>
      </c>
      <c r="Y442" s="47" t="s">
        <v>187</v>
      </c>
      <c r="Z442" s="45" t="s">
        <v>187</v>
      </c>
      <c r="AA442" s="45" t="s">
        <v>187</v>
      </c>
      <c r="AB442" s="45" t="s">
        <v>187</v>
      </c>
      <c r="AC442" s="45" t="s">
        <v>187</v>
      </c>
      <c r="AD442" s="45" t="s">
        <v>187</v>
      </c>
      <c r="AE442" s="45" t="s">
        <v>187</v>
      </c>
      <c r="AF442" s="45" t="s">
        <v>187</v>
      </c>
      <c r="AG442" s="45" t="s">
        <v>187</v>
      </c>
      <c r="AH442" s="45" t="s">
        <v>187</v>
      </c>
      <c r="AI442" s="45" t="s">
        <v>187</v>
      </c>
      <c r="AJ442" s="45" t="s">
        <v>187</v>
      </c>
      <c r="AK442" s="45" t="s">
        <v>187</v>
      </c>
      <c r="AL442" s="45" t="s">
        <v>187</v>
      </c>
      <c r="AM442" s="45" t="s">
        <v>187</v>
      </c>
      <c r="AN442" s="45" t="s">
        <v>187</v>
      </c>
      <c r="AO442" s="45" t="s">
        <v>187</v>
      </c>
      <c r="AP442" s="45" t="s">
        <v>187</v>
      </c>
      <c r="AQ442" s="45" t="s">
        <v>187</v>
      </c>
      <c r="AR442" s="45" t="s">
        <v>187</v>
      </c>
      <c r="AS442" s="45" t="s">
        <v>187</v>
      </c>
      <c r="AT442" s="45" t="s">
        <v>187</v>
      </c>
      <c r="AU442" s="45" t="s">
        <v>187</v>
      </c>
      <c r="AV442" s="45" t="s">
        <v>187</v>
      </c>
      <c r="AW442" s="45" t="s">
        <v>187</v>
      </c>
      <c r="AX442" s="45" t="s">
        <v>187</v>
      </c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ht="12.75" hidden="1">
      <c r="A443" s="38" t="s">
        <v>316</v>
      </c>
      <c r="B443" s="56" t="s">
        <v>227</v>
      </c>
      <c r="C443" s="44" t="s">
        <v>187</v>
      </c>
      <c r="D443" s="45" t="s">
        <v>187</v>
      </c>
      <c r="E443" s="45" t="s">
        <v>187</v>
      </c>
      <c r="F443" s="45" t="s">
        <v>187</v>
      </c>
      <c r="G443" s="45" t="s">
        <v>187</v>
      </c>
      <c r="H443" s="45" t="s">
        <v>187</v>
      </c>
      <c r="I443" s="45" t="s">
        <v>187</v>
      </c>
      <c r="J443" s="45" t="s">
        <v>187</v>
      </c>
      <c r="K443" s="45" t="s">
        <v>187</v>
      </c>
      <c r="L443" s="45" t="s">
        <v>187</v>
      </c>
      <c r="M443" s="45" t="s">
        <v>187</v>
      </c>
      <c r="N443" s="45" t="s">
        <v>187</v>
      </c>
      <c r="O443" s="45" t="s">
        <v>187</v>
      </c>
      <c r="P443" s="45" t="s">
        <v>187</v>
      </c>
      <c r="Q443" s="45">
        <v>1</v>
      </c>
      <c r="R443" s="45" t="s">
        <v>187</v>
      </c>
      <c r="S443" s="45" t="s">
        <v>187</v>
      </c>
      <c r="T443" s="45" t="s">
        <v>187</v>
      </c>
      <c r="U443" s="45" t="s">
        <v>187</v>
      </c>
      <c r="V443" s="45" t="s">
        <v>187</v>
      </c>
      <c r="W443" s="45" t="s">
        <v>187</v>
      </c>
      <c r="X443" s="46" t="s">
        <v>187</v>
      </c>
      <c r="Y443" s="47" t="s">
        <v>187</v>
      </c>
      <c r="Z443" s="45" t="s">
        <v>187</v>
      </c>
      <c r="AA443" s="45" t="s">
        <v>187</v>
      </c>
      <c r="AB443" s="45" t="s">
        <v>187</v>
      </c>
      <c r="AC443" s="45" t="s">
        <v>187</v>
      </c>
      <c r="AD443" s="45" t="s">
        <v>187</v>
      </c>
      <c r="AE443" s="45" t="s">
        <v>187</v>
      </c>
      <c r="AF443" s="45" t="s">
        <v>187</v>
      </c>
      <c r="AG443" s="45" t="s">
        <v>187</v>
      </c>
      <c r="AH443" s="45">
        <v>1</v>
      </c>
      <c r="AI443" s="45" t="s">
        <v>187</v>
      </c>
      <c r="AJ443" s="45" t="s">
        <v>187</v>
      </c>
      <c r="AK443" s="45" t="s">
        <v>187</v>
      </c>
      <c r="AL443" s="45" t="s">
        <v>187</v>
      </c>
      <c r="AM443" s="45" t="s">
        <v>187</v>
      </c>
      <c r="AN443" s="45" t="s">
        <v>187</v>
      </c>
      <c r="AO443" s="45" t="s">
        <v>187</v>
      </c>
      <c r="AP443" s="45" t="s">
        <v>187</v>
      </c>
      <c r="AQ443" s="45" t="s">
        <v>187</v>
      </c>
      <c r="AR443" s="45" t="s">
        <v>187</v>
      </c>
      <c r="AS443" s="45" t="s">
        <v>187</v>
      </c>
      <c r="AT443" s="45" t="s">
        <v>187</v>
      </c>
      <c r="AU443" s="45" t="s">
        <v>187</v>
      </c>
      <c r="AV443" s="45" t="s">
        <v>187</v>
      </c>
      <c r="AW443" s="45" t="s">
        <v>187</v>
      </c>
      <c r="AX443" s="45" t="s">
        <v>187</v>
      </c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ht="12.75" hidden="1">
      <c r="A444" s="38" t="s">
        <v>316</v>
      </c>
      <c r="B444" s="56" t="s">
        <v>228</v>
      </c>
      <c r="C444" s="44" t="s">
        <v>187</v>
      </c>
      <c r="D444" s="45" t="s">
        <v>187</v>
      </c>
      <c r="E444" s="45" t="s">
        <v>187</v>
      </c>
      <c r="F444" s="45" t="s">
        <v>187</v>
      </c>
      <c r="G444" s="45" t="s">
        <v>187</v>
      </c>
      <c r="H444" s="45" t="s">
        <v>187</v>
      </c>
      <c r="I444" s="45" t="s">
        <v>187</v>
      </c>
      <c r="J444" s="45" t="s">
        <v>187</v>
      </c>
      <c r="K444" s="45" t="s">
        <v>187</v>
      </c>
      <c r="L444" s="45" t="s">
        <v>187</v>
      </c>
      <c r="M444" s="45" t="s">
        <v>187</v>
      </c>
      <c r="N444" s="45" t="s">
        <v>187</v>
      </c>
      <c r="O444" s="45" t="s">
        <v>187</v>
      </c>
      <c r="P444" s="45" t="s">
        <v>187</v>
      </c>
      <c r="Q444" s="45" t="s">
        <v>187</v>
      </c>
      <c r="R444" s="45" t="s">
        <v>187</v>
      </c>
      <c r="S444" s="45" t="s">
        <v>187</v>
      </c>
      <c r="T444" s="45" t="s">
        <v>187</v>
      </c>
      <c r="U444" s="45" t="s">
        <v>187</v>
      </c>
      <c r="V444" s="45" t="s">
        <v>187</v>
      </c>
      <c r="W444" s="45" t="s">
        <v>187</v>
      </c>
      <c r="X444" s="46" t="s">
        <v>187</v>
      </c>
      <c r="Y444" s="47" t="s">
        <v>187</v>
      </c>
      <c r="Z444" s="45" t="s">
        <v>187</v>
      </c>
      <c r="AA444" s="45" t="s">
        <v>187</v>
      </c>
      <c r="AB444" s="45" t="s">
        <v>187</v>
      </c>
      <c r="AC444" s="45" t="s">
        <v>187</v>
      </c>
      <c r="AD444" s="45" t="s">
        <v>187</v>
      </c>
      <c r="AE444" s="45" t="s">
        <v>187</v>
      </c>
      <c r="AF444" s="45" t="s">
        <v>187</v>
      </c>
      <c r="AG444" s="45" t="s">
        <v>187</v>
      </c>
      <c r="AH444" s="45" t="s">
        <v>187</v>
      </c>
      <c r="AI444" s="45" t="s">
        <v>187</v>
      </c>
      <c r="AJ444" s="45" t="s">
        <v>187</v>
      </c>
      <c r="AK444" s="45" t="s">
        <v>187</v>
      </c>
      <c r="AL444" s="45" t="s">
        <v>187</v>
      </c>
      <c r="AM444" s="45" t="s">
        <v>187</v>
      </c>
      <c r="AN444" s="45" t="s">
        <v>187</v>
      </c>
      <c r="AO444" s="45" t="s">
        <v>187</v>
      </c>
      <c r="AP444" s="45" t="s">
        <v>187</v>
      </c>
      <c r="AQ444" s="45" t="s">
        <v>187</v>
      </c>
      <c r="AR444" s="45" t="s">
        <v>187</v>
      </c>
      <c r="AS444" s="45" t="s">
        <v>187</v>
      </c>
      <c r="AT444" s="45" t="s">
        <v>187</v>
      </c>
      <c r="AU444" s="45" t="s">
        <v>187</v>
      </c>
      <c r="AV444" s="45" t="s">
        <v>187</v>
      </c>
      <c r="AW444" s="45" t="s">
        <v>187</v>
      </c>
      <c r="AX444" s="45" t="s">
        <v>187</v>
      </c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ht="12.75" hidden="1">
      <c r="A445" s="38" t="s">
        <v>316</v>
      </c>
      <c r="B445" s="56" t="s">
        <v>229</v>
      </c>
      <c r="C445" s="44" t="s">
        <v>187</v>
      </c>
      <c r="D445" s="45" t="s">
        <v>187</v>
      </c>
      <c r="E445" s="45" t="s">
        <v>187</v>
      </c>
      <c r="F445" s="45" t="s">
        <v>187</v>
      </c>
      <c r="G445" s="45" t="s">
        <v>187</v>
      </c>
      <c r="H445" s="45" t="s">
        <v>187</v>
      </c>
      <c r="I445" s="45" t="s">
        <v>187</v>
      </c>
      <c r="J445" s="45" t="s">
        <v>187</v>
      </c>
      <c r="K445" s="45" t="s">
        <v>187</v>
      </c>
      <c r="L445" s="45" t="s">
        <v>187</v>
      </c>
      <c r="M445" s="45" t="s">
        <v>187</v>
      </c>
      <c r="N445" s="45" t="s">
        <v>187</v>
      </c>
      <c r="O445" s="45" t="s">
        <v>187</v>
      </c>
      <c r="P445" s="45" t="s">
        <v>187</v>
      </c>
      <c r="Q445" s="45" t="s">
        <v>187</v>
      </c>
      <c r="R445" s="45" t="s">
        <v>187</v>
      </c>
      <c r="S445" s="45" t="s">
        <v>187</v>
      </c>
      <c r="T445" s="45" t="s">
        <v>187</v>
      </c>
      <c r="U445" s="45" t="s">
        <v>187</v>
      </c>
      <c r="V445" s="45" t="s">
        <v>187</v>
      </c>
      <c r="W445" s="45" t="s">
        <v>187</v>
      </c>
      <c r="X445" s="46" t="s">
        <v>187</v>
      </c>
      <c r="Y445" s="47" t="s">
        <v>187</v>
      </c>
      <c r="Z445" s="45" t="s">
        <v>187</v>
      </c>
      <c r="AA445" s="45" t="s">
        <v>187</v>
      </c>
      <c r="AB445" s="45" t="s">
        <v>187</v>
      </c>
      <c r="AC445" s="45" t="s">
        <v>187</v>
      </c>
      <c r="AD445" s="45" t="s">
        <v>187</v>
      </c>
      <c r="AE445" s="45" t="s">
        <v>187</v>
      </c>
      <c r="AF445" s="45" t="s">
        <v>187</v>
      </c>
      <c r="AG445" s="45" t="s">
        <v>187</v>
      </c>
      <c r="AH445" s="45" t="s">
        <v>187</v>
      </c>
      <c r="AI445" s="45" t="s">
        <v>187</v>
      </c>
      <c r="AJ445" s="45" t="s">
        <v>187</v>
      </c>
      <c r="AK445" s="45" t="s">
        <v>187</v>
      </c>
      <c r="AL445" s="45" t="s">
        <v>187</v>
      </c>
      <c r="AM445" s="45" t="s">
        <v>187</v>
      </c>
      <c r="AN445" s="45" t="s">
        <v>187</v>
      </c>
      <c r="AO445" s="45" t="s">
        <v>187</v>
      </c>
      <c r="AP445" s="45" t="s">
        <v>187</v>
      </c>
      <c r="AQ445" s="45" t="s">
        <v>187</v>
      </c>
      <c r="AR445" s="45" t="s">
        <v>187</v>
      </c>
      <c r="AS445" s="45" t="s">
        <v>187</v>
      </c>
      <c r="AT445" s="45" t="s">
        <v>187</v>
      </c>
      <c r="AU445" s="45" t="s">
        <v>187</v>
      </c>
      <c r="AV445" s="45" t="s">
        <v>187</v>
      </c>
      <c r="AW445" s="45" t="s">
        <v>187</v>
      </c>
      <c r="AX445" s="45" t="s">
        <v>187</v>
      </c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ht="12.75" hidden="1">
      <c r="A446" s="38" t="s">
        <v>316</v>
      </c>
      <c r="B446" s="56" t="s">
        <v>230</v>
      </c>
      <c r="C446" s="44">
        <v>1</v>
      </c>
      <c r="D446" s="45" t="s">
        <v>187</v>
      </c>
      <c r="E446" s="45" t="s">
        <v>187</v>
      </c>
      <c r="F446" s="45" t="s">
        <v>187</v>
      </c>
      <c r="G446" s="45" t="s">
        <v>187</v>
      </c>
      <c r="H446" s="45">
        <v>2</v>
      </c>
      <c r="I446" s="45" t="s">
        <v>187</v>
      </c>
      <c r="J446" s="45" t="s">
        <v>187</v>
      </c>
      <c r="K446" s="45" t="s">
        <v>187</v>
      </c>
      <c r="L446" s="45" t="s">
        <v>187</v>
      </c>
      <c r="M446" s="45" t="s">
        <v>187</v>
      </c>
      <c r="N446" s="45">
        <v>1</v>
      </c>
      <c r="O446" s="45" t="s">
        <v>187</v>
      </c>
      <c r="P446" s="45" t="s">
        <v>187</v>
      </c>
      <c r="Q446" s="45">
        <v>172240</v>
      </c>
      <c r="R446" s="45">
        <v>18</v>
      </c>
      <c r="S446" s="45" t="s">
        <v>187</v>
      </c>
      <c r="T446" s="45" t="s">
        <v>187</v>
      </c>
      <c r="U446" s="45" t="s">
        <v>187</v>
      </c>
      <c r="V446" s="45">
        <v>1</v>
      </c>
      <c r="W446" s="45" t="s">
        <v>187</v>
      </c>
      <c r="X446" s="46" t="s">
        <v>187</v>
      </c>
      <c r="Y446" s="47" t="s">
        <v>187</v>
      </c>
      <c r="Z446" s="45" t="s">
        <v>187</v>
      </c>
      <c r="AA446" s="45" t="s">
        <v>187</v>
      </c>
      <c r="AB446" s="45" t="s">
        <v>187</v>
      </c>
      <c r="AC446" s="45" t="s">
        <v>187</v>
      </c>
      <c r="AD446" s="45">
        <v>1</v>
      </c>
      <c r="AE446" s="45" t="s">
        <v>187</v>
      </c>
      <c r="AF446" s="45" t="s">
        <v>187</v>
      </c>
      <c r="AG446" s="45" t="s">
        <v>187</v>
      </c>
      <c r="AH446" s="45">
        <v>172240</v>
      </c>
      <c r="AI446" s="45" t="s">
        <v>187</v>
      </c>
      <c r="AJ446" s="45" t="s">
        <v>187</v>
      </c>
      <c r="AK446" s="45" t="s">
        <v>187</v>
      </c>
      <c r="AL446" s="45" t="s">
        <v>187</v>
      </c>
      <c r="AM446" s="45" t="s">
        <v>187</v>
      </c>
      <c r="AN446" s="45" t="s">
        <v>187</v>
      </c>
      <c r="AO446" s="45" t="s">
        <v>187</v>
      </c>
      <c r="AP446" s="45">
        <v>1</v>
      </c>
      <c r="AQ446" s="45" t="s">
        <v>187</v>
      </c>
      <c r="AR446" s="45" t="s">
        <v>187</v>
      </c>
      <c r="AS446" s="45" t="s">
        <v>187</v>
      </c>
      <c r="AT446" s="45" t="s">
        <v>187</v>
      </c>
      <c r="AU446" s="45" t="s">
        <v>187</v>
      </c>
      <c r="AV446" s="45" t="s">
        <v>187</v>
      </c>
      <c r="AW446" s="45" t="s">
        <v>187</v>
      </c>
      <c r="AX446" s="45" t="s">
        <v>187</v>
      </c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ht="12.75" hidden="1">
      <c r="A447" s="38" t="s">
        <v>316</v>
      </c>
      <c r="B447" s="56" t="s">
        <v>231</v>
      </c>
      <c r="C447" s="44" t="s">
        <v>187</v>
      </c>
      <c r="D447" s="45" t="s">
        <v>187</v>
      </c>
      <c r="E447" s="45" t="s">
        <v>187</v>
      </c>
      <c r="F447" s="45" t="s">
        <v>187</v>
      </c>
      <c r="G447" s="45" t="s">
        <v>187</v>
      </c>
      <c r="H447" s="45" t="s">
        <v>187</v>
      </c>
      <c r="I447" s="45" t="s">
        <v>187</v>
      </c>
      <c r="J447" s="45" t="s">
        <v>187</v>
      </c>
      <c r="K447" s="45" t="s">
        <v>187</v>
      </c>
      <c r="L447" s="45" t="s">
        <v>187</v>
      </c>
      <c r="M447" s="45" t="s">
        <v>187</v>
      </c>
      <c r="N447" s="45" t="s">
        <v>187</v>
      </c>
      <c r="O447" s="45" t="s">
        <v>187</v>
      </c>
      <c r="P447" s="45" t="s">
        <v>187</v>
      </c>
      <c r="Q447" s="45">
        <v>4203</v>
      </c>
      <c r="R447" s="45" t="s">
        <v>187</v>
      </c>
      <c r="S447" s="45" t="s">
        <v>187</v>
      </c>
      <c r="T447" s="45" t="s">
        <v>187</v>
      </c>
      <c r="U447" s="45" t="s">
        <v>187</v>
      </c>
      <c r="V447" s="45" t="s">
        <v>187</v>
      </c>
      <c r="W447" s="45" t="s">
        <v>187</v>
      </c>
      <c r="X447" s="46" t="s">
        <v>187</v>
      </c>
      <c r="Y447" s="47" t="s">
        <v>187</v>
      </c>
      <c r="Z447" s="45" t="s">
        <v>187</v>
      </c>
      <c r="AA447" s="45" t="s">
        <v>187</v>
      </c>
      <c r="AB447" s="45" t="s">
        <v>187</v>
      </c>
      <c r="AC447" s="45" t="s">
        <v>187</v>
      </c>
      <c r="AD447" s="45" t="s">
        <v>187</v>
      </c>
      <c r="AE447" s="45" t="s">
        <v>187</v>
      </c>
      <c r="AF447" s="45" t="s">
        <v>187</v>
      </c>
      <c r="AG447" s="45" t="s">
        <v>187</v>
      </c>
      <c r="AH447" s="45">
        <v>4203</v>
      </c>
      <c r="AI447" s="45" t="s">
        <v>187</v>
      </c>
      <c r="AJ447" s="45" t="s">
        <v>187</v>
      </c>
      <c r="AK447" s="45" t="s">
        <v>187</v>
      </c>
      <c r="AL447" s="45" t="s">
        <v>187</v>
      </c>
      <c r="AM447" s="45" t="s">
        <v>187</v>
      </c>
      <c r="AN447" s="45" t="s">
        <v>187</v>
      </c>
      <c r="AO447" s="45" t="s">
        <v>187</v>
      </c>
      <c r="AP447" s="45" t="s">
        <v>187</v>
      </c>
      <c r="AQ447" s="45" t="s">
        <v>187</v>
      </c>
      <c r="AR447" s="45" t="s">
        <v>187</v>
      </c>
      <c r="AS447" s="45" t="s">
        <v>187</v>
      </c>
      <c r="AT447" s="45" t="s">
        <v>187</v>
      </c>
      <c r="AU447" s="45" t="s">
        <v>187</v>
      </c>
      <c r="AV447" s="45" t="s">
        <v>187</v>
      </c>
      <c r="AW447" s="45" t="s">
        <v>187</v>
      </c>
      <c r="AX447" s="45" t="s">
        <v>187</v>
      </c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ht="12.75" hidden="1">
      <c r="A448" s="38" t="s">
        <v>316</v>
      </c>
      <c r="B448" s="56" t="s">
        <v>232</v>
      </c>
      <c r="C448" s="44" t="s">
        <v>187</v>
      </c>
      <c r="D448" s="45" t="s">
        <v>187</v>
      </c>
      <c r="E448" s="45" t="s">
        <v>187</v>
      </c>
      <c r="F448" s="45" t="s">
        <v>187</v>
      </c>
      <c r="G448" s="45" t="s">
        <v>187</v>
      </c>
      <c r="H448" s="45">
        <v>1</v>
      </c>
      <c r="I448" s="45" t="s">
        <v>187</v>
      </c>
      <c r="J448" s="45" t="s">
        <v>187</v>
      </c>
      <c r="K448" s="45" t="s">
        <v>187</v>
      </c>
      <c r="L448" s="45" t="s">
        <v>187</v>
      </c>
      <c r="M448" s="45" t="s">
        <v>187</v>
      </c>
      <c r="N448" s="45" t="s">
        <v>187</v>
      </c>
      <c r="O448" s="45" t="s">
        <v>187</v>
      </c>
      <c r="P448" s="45" t="s">
        <v>187</v>
      </c>
      <c r="Q448" s="45">
        <v>18558</v>
      </c>
      <c r="R448" s="45" t="s">
        <v>187</v>
      </c>
      <c r="S448" s="45" t="s">
        <v>187</v>
      </c>
      <c r="T448" s="45" t="s">
        <v>187</v>
      </c>
      <c r="U448" s="45" t="s">
        <v>187</v>
      </c>
      <c r="V448" s="45" t="s">
        <v>187</v>
      </c>
      <c r="W448" s="45" t="s">
        <v>187</v>
      </c>
      <c r="X448" s="46" t="s">
        <v>187</v>
      </c>
      <c r="Y448" s="47" t="s">
        <v>187</v>
      </c>
      <c r="Z448" s="45" t="s">
        <v>187</v>
      </c>
      <c r="AA448" s="45" t="s">
        <v>187</v>
      </c>
      <c r="AB448" s="45" t="s">
        <v>187</v>
      </c>
      <c r="AC448" s="45" t="s">
        <v>187</v>
      </c>
      <c r="AD448" s="45" t="s">
        <v>187</v>
      </c>
      <c r="AE448" s="45" t="s">
        <v>187</v>
      </c>
      <c r="AF448" s="45" t="s">
        <v>187</v>
      </c>
      <c r="AG448" s="45" t="s">
        <v>187</v>
      </c>
      <c r="AH448" s="45">
        <v>18558</v>
      </c>
      <c r="AI448" s="45" t="s">
        <v>187</v>
      </c>
      <c r="AJ448" s="45" t="s">
        <v>187</v>
      </c>
      <c r="AK448" s="45" t="s">
        <v>187</v>
      </c>
      <c r="AL448" s="45" t="s">
        <v>187</v>
      </c>
      <c r="AM448" s="45" t="s">
        <v>187</v>
      </c>
      <c r="AN448" s="45" t="s">
        <v>187</v>
      </c>
      <c r="AO448" s="45" t="s">
        <v>187</v>
      </c>
      <c r="AP448" s="45" t="s">
        <v>187</v>
      </c>
      <c r="AQ448" s="45" t="s">
        <v>187</v>
      </c>
      <c r="AR448" s="45" t="s">
        <v>187</v>
      </c>
      <c r="AS448" s="45" t="s">
        <v>187</v>
      </c>
      <c r="AT448" s="45" t="s">
        <v>187</v>
      </c>
      <c r="AU448" s="45" t="s">
        <v>187</v>
      </c>
      <c r="AV448" s="45" t="s">
        <v>187</v>
      </c>
      <c r="AW448" s="45">
        <v>1</v>
      </c>
      <c r="AX448" s="45" t="s">
        <v>187</v>
      </c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ht="12.75" hidden="1">
      <c r="A449" s="38" t="s">
        <v>316</v>
      </c>
      <c r="B449" s="56" t="s">
        <v>233</v>
      </c>
      <c r="C449" s="44" t="s">
        <v>187</v>
      </c>
      <c r="D449" s="45" t="s">
        <v>187</v>
      </c>
      <c r="E449" s="45" t="s">
        <v>187</v>
      </c>
      <c r="F449" s="45" t="s">
        <v>187</v>
      </c>
      <c r="G449" s="45" t="s">
        <v>187</v>
      </c>
      <c r="H449" s="45" t="s">
        <v>187</v>
      </c>
      <c r="I449" s="45" t="s">
        <v>187</v>
      </c>
      <c r="J449" s="45" t="s">
        <v>187</v>
      </c>
      <c r="K449" s="45" t="s">
        <v>187</v>
      </c>
      <c r="L449" s="45" t="s">
        <v>187</v>
      </c>
      <c r="M449" s="45" t="s">
        <v>187</v>
      </c>
      <c r="N449" s="45" t="s">
        <v>187</v>
      </c>
      <c r="O449" s="45" t="s">
        <v>187</v>
      </c>
      <c r="P449" s="45" t="s">
        <v>187</v>
      </c>
      <c r="Q449" s="45">
        <v>4</v>
      </c>
      <c r="R449" s="45" t="s">
        <v>187</v>
      </c>
      <c r="S449" s="45" t="s">
        <v>187</v>
      </c>
      <c r="T449" s="45" t="s">
        <v>187</v>
      </c>
      <c r="U449" s="45" t="s">
        <v>187</v>
      </c>
      <c r="V449" s="45" t="s">
        <v>187</v>
      </c>
      <c r="W449" s="45" t="s">
        <v>187</v>
      </c>
      <c r="X449" s="46" t="s">
        <v>187</v>
      </c>
      <c r="Y449" s="47" t="s">
        <v>187</v>
      </c>
      <c r="Z449" s="45" t="s">
        <v>187</v>
      </c>
      <c r="AA449" s="45" t="s">
        <v>187</v>
      </c>
      <c r="AB449" s="45" t="s">
        <v>187</v>
      </c>
      <c r="AC449" s="45" t="s">
        <v>187</v>
      </c>
      <c r="AD449" s="45" t="s">
        <v>187</v>
      </c>
      <c r="AE449" s="45" t="s">
        <v>187</v>
      </c>
      <c r="AF449" s="45" t="s">
        <v>187</v>
      </c>
      <c r="AG449" s="45" t="s">
        <v>187</v>
      </c>
      <c r="AH449" s="45">
        <v>4</v>
      </c>
      <c r="AI449" s="45" t="s">
        <v>187</v>
      </c>
      <c r="AJ449" s="45" t="s">
        <v>187</v>
      </c>
      <c r="AK449" s="45" t="s">
        <v>187</v>
      </c>
      <c r="AL449" s="45" t="s">
        <v>187</v>
      </c>
      <c r="AM449" s="45" t="s">
        <v>187</v>
      </c>
      <c r="AN449" s="45" t="s">
        <v>187</v>
      </c>
      <c r="AO449" s="45" t="s">
        <v>187</v>
      </c>
      <c r="AP449" s="45" t="s">
        <v>187</v>
      </c>
      <c r="AQ449" s="45" t="s">
        <v>187</v>
      </c>
      <c r="AR449" s="45" t="s">
        <v>187</v>
      </c>
      <c r="AS449" s="45" t="s">
        <v>187</v>
      </c>
      <c r="AT449" s="45" t="s">
        <v>187</v>
      </c>
      <c r="AU449" s="45" t="s">
        <v>187</v>
      </c>
      <c r="AV449" s="45" t="s">
        <v>187</v>
      </c>
      <c r="AW449" s="45" t="s">
        <v>187</v>
      </c>
      <c r="AX449" s="45" t="s">
        <v>187</v>
      </c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ht="12.75" hidden="1">
      <c r="A450" s="38" t="s">
        <v>316</v>
      </c>
      <c r="B450" s="56" t="s">
        <v>234</v>
      </c>
      <c r="C450" s="44" t="s">
        <v>187</v>
      </c>
      <c r="D450" s="45" t="s">
        <v>187</v>
      </c>
      <c r="E450" s="45" t="s">
        <v>187</v>
      </c>
      <c r="F450" s="45" t="s">
        <v>187</v>
      </c>
      <c r="G450" s="45" t="s">
        <v>187</v>
      </c>
      <c r="H450" s="45" t="s">
        <v>187</v>
      </c>
      <c r="I450" s="45" t="s">
        <v>187</v>
      </c>
      <c r="J450" s="45" t="s">
        <v>187</v>
      </c>
      <c r="K450" s="45" t="s">
        <v>187</v>
      </c>
      <c r="L450" s="45" t="s">
        <v>187</v>
      </c>
      <c r="M450" s="45" t="s">
        <v>187</v>
      </c>
      <c r="N450" s="45" t="s">
        <v>187</v>
      </c>
      <c r="O450" s="45" t="s">
        <v>187</v>
      </c>
      <c r="P450" s="45" t="s">
        <v>187</v>
      </c>
      <c r="Q450" s="45">
        <v>57</v>
      </c>
      <c r="R450" s="45" t="s">
        <v>187</v>
      </c>
      <c r="S450" s="45" t="s">
        <v>187</v>
      </c>
      <c r="T450" s="45" t="s">
        <v>187</v>
      </c>
      <c r="U450" s="45" t="s">
        <v>187</v>
      </c>
      <c r="V450" s="45" t="s">
        <v>187</v>
      </c>
      <c r="W450" s="45" t="s">
        <v>187</v>
      </c>
      <c r="X450" s="46" t="s">
        <v>187</v>
      </c>
      <c r="Y450" s="47" t="s">
        <v>187</v>
      </c>
      <c r="Z450" s="45" t="s">
        <v>187</v>
      </c>
      <c r="AA450" s="45" t="s">
        <v>187</v>
      </c>
      <c r="AB450" s="45" t="s">
        <v>187</v>
      </c>
      <c r="AC450" s="45" t="s">
        <v>187</v>
      </c>
      <c r="AD450" s="45" t="s">
        <v>187</v>
      </c>
      <c r="AE450" s="45" t="s">
        <v>187</v>
      </c>
      <c r="AF450" s="45" t="s">
        <v>187</v>
      </c>
      <c r="AG450" s="45" t="s">
        <v>187</v>
      </c>
      <c r="AH450" s="45">
        <v>57</v>
      </c>
      <c r="AI450" s="45" t="s">
        <v>187</v>
      </c>
      <c r="AJ450" s="45" t="s">
        <v>187</v>
      </c>
      <c r="AK450" s="45" t="s">
        <v>187</v>
      </c>
      <c r="AL450" s="45" t="s">
        <v>187</v>
      </c>
      <c r="AM450" s="45" t="s">
        <v>187</v>
      </c>
      <c r="AN450" s="45" t="s">
        <v>187</v>
      </c>
      <c r="AO450" s="45" t="s">
        <v>187</v>
      </c>
      <c r="AP450" s="45" t="s">
        <v>187</v>
      </c>
      <c r="AQ450" s="45" t="s">
        <v>187</v>
      </c>
      <c r="AR450" s="45" t="s">
        <v>187</v>
      </c>
      <c r="AS450" s="45" t="s">
        <v>187</v>
      </c>
      <c r="AT450" s="45" t="s">
        <v>187</v>
      </c>
      <c r="AU450" s="45" t="s">
        <v>187</v>
      </c>
      <c r="AV450" s="45" t="s">
        <v>187</v>
      </c>
      <c r="AW450" s="45" t="s">
        <v>187</v>
      </c>
      <c r="AX450" s="45" t="s">
        <v>187</v>
      </c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ht="12.75" hidden="1">
      <c r="A451" s="38" t="s">
        <v>316</v>
      </c>
      <c r="B451" s="56" t="s">
        <v>235</v>
      </c>
      <c r="C451" s="44" t="s">
        <v>187</v>
      </c>
      <c r="D451" s="45" t="s">
        <v>187</v>
      </c>
      <c r="E451" s="45" t="s">
        <v>187</v>
      </c>
      <c r="F451" s="45" t="s">
        <v>187</v>
      </c>
      <c r="G451" s="45" t="s">
        <v>187</v>
      </c>
      <c r="H451" s="45" t="s">
        <v>187</v>
      </c>
      <c r="I451" s="45" t="s">
        <v>187</v>
      </c>
      <c r="J451" s="45" t="s">
        <v>187</v>
      </c>
      <c r="K451" s="45" t="s">
        <v>187</v>
      </c>
      <c r="L451" s="45" t="s">
        <v>187</v>
      </c>
      <c r="M451" s="45" t="s">
        <v>187</v>
      </c>
      <c r="N451" s="45" t="s">
        <v>187</v>
      </c>
      <c r="O451" s="45" t="s">
        <v>187</v>
      </c>
      <c r="P451" s="45" t="s">
        <v>187</v>
      </c>
      <c r="Q451" s="45">
        <v>27</v>
      </c>
      <c r="R451" s="45" t="s">
        <v>187</v>
      </c>
      <c r="S451" s="45" t="s">
        <v>187</v>
      </c>
      <c r="T451" s="45" t="s">
        <v>187</v>
      </c>
      <c r="U451" s="45" t="s">
        <v>187</v>
      </c>
      <c r="V451" s="45" t="s">
        <v>187</v>
      </c>
      <c r="W451" s="45" t="s">
        <v>187</v>
      </c>
      <c r="X451" s="46" t="s">
        <v>187</v>
      </c>
      <c r="Y451" s="47" t="s">
        <v>187</v>
      </c>
      <c r="Z451" s="45" t="s">
        <v>187</v>
      </c>
      <c r="AA451" s="45" t="s">
        <v>187</v>
      </c>
      <c r="AB451" s="45" t="s">
        <v>187</v>
      </c>
      <c r="AC451" s="45" t="s">
        <v>187</v>
      </c>
      <c r="AD451" s="45" t="s">
        <v>187</v>
      </c>
      <c r="AE451" s="45" t="s">
        <v>187</v>
      </c>
      <c r="AF451" s="45" t="s">
        <v>187</v>
      </c>
      <c r="AG451" s="45" t="s">
        <v>187</v>
      </c>
      <c r="AH451" s="45">
        <v>27</v>
      </c>
      <c r="AI451" s="45" t="s">
        <v>187</v>
      </c>
      <c r="AJ451" s="45" t="s">
        <v>187</v>
      </c>
      <c r="AK451" s="45" t="s">
        <v>187</v>
      </c>
      <c r="AL451" s="45" t="s">
        <v>187</v>
      </c>
      <c r="AM451" s="45" t="s">
        <v>187</v>
      </c>
      <c r="AN451" s="45" t="s">
        <v>187</v>
      </c>
      <c r="AO451" s="45" t="s">
        <v>187</v>
      </c>
      <c r="AP451" s="45" t="s">
        <v>187</v>
      </c>
      <c r="AQ451" s="45" t="s">
        <v>187</v>
      </c>
      <c r="AR451" s="45" t="s">
        <v>187</v>
      </c>
      <c r="AS451" s="45" t="s">
        <v>187</v>
      </c>
      <c r="AT451" s="45" t="s">
        <v>187</v>
      </c>
      <c r="AU451" s="45" t="s">
        <v>187</v>
      </c>
      <c r="AV451" s="45" t="s">
        <v>187</v>
      </c>
      <c r="AW451" s="45" t="s">
        <v>187</v>
      </c>
      <c r="AX451" s="45" t="s">
        <v>187</v>
      </c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ht="12.75" hidden="1">
      <c r="A452" s="38" t="s">
        <v>316</v>
      </c>
      <c r="B452" s="56" t="s">
        <v>236</v>
      </c>
      <c r="C452" s="44" t="s">
        <v>187</v>
      </c>
      <c r="D452" s="45" t="s">
        <v>187</v>
      </c>
      <c r="E452" s="45" t="s">
        <v>187</v>
      </c>
      <c r="F452" s="45" t="s">
        <v>187</v>
      </c>
      <c r="G452" s="45" t="s">
        <v>187</v>
      </c>
      <c r="H452" s="45" t="s">
        <v>187</v>
      </c>
      <c r="I452" s="45" t="s">
        <v>187</v>
      </c>
      <c r="J452" s="45" t="s">
        <v>187</v>
      </c>
      <c r="K452" s="45" t="s">
        <v>187</v>
      </c>
      <c r="L452" s="45" t="s">
        <v>187</v>
      </c>
      <c r="M452" s="45" t="s">
        <v>187</v>
      </c>
      <c r="N452" s="45" t="s">
        <v>187</v>
      </c>
      <c r="O452" s="45" t="s">
        <v>187</v>
      </c>
      <c r="P452" s="45" t="s">
        <v>187</v>
      </c>
      <c r="Q452" s="45">
        <v>194</v>
      </c>
      <c r="R452" s="45" t="s">
        <v>187</v>
      </c>
      <c r="S452" s="45" t="s">
        <v>187</v>
      </c>
      <c r="T452" s="45" t="s">
        <v>187</v>
      </c>
      <c r="U452" s="45" t="s">
        <v>187</v>
      </c>
      <c r="V452" s="45" t="s">
        <v>187</v>
      </c>
      <c r="W452" s="45" t="s">
        <v>187</v>
      </c>
      <c r="X452" s="46" t="s">
        <v>187</v>
      </c>
      <c r="Y452" s="47" t="s">
        <v>187</v>
      </c>
      <c r="Z452" s="45" t="s">
        <v>187</v>
      </c>
      <c r="AA452" s="45" t="s">
        <v>187</v>
      </c>
      <c r="AB452" s="45" t="s">
        <v>187</v>
      </c>
      <c r="AC452" s="45" t="s">
        <v>187</v>
      </c>
      <c r="AD452" s="45" t="s">
        <v>187</v>
      </c>
      <c r="AE452" s="45" t="s">
        <v>187</v>
      </c>
      <c r="AF452" s="45" t="s">
        <v>187</v>
      </c>
      <c r="AG452" s="45" t="s">
        <v>187</v>
      </c>
      <c r="AH452" s="45">
        <v>194</v>
      </c>
      <c r="AI452" s="45" t="s">
        <v>187</v>
      </c>
      <c r="AJ452" s="45" t="s">
        <v>187</v>
      </c>
      <c r="AK452" s="45" t="s">
        <v>187</v>
      </c>
      <c r="AL452" s="45" t="s">
        <v>187</v>
      </c>
      <c r="AM452" s="45" t="s">
        <v>187</v>
      </c>
      <c r="AN452" s="45" t="s">
        <v>187</v>
      </c>
      <c r="AO452" s="45" t="s">
        <v>187</v>
      </c>
      <c r="AP452" s="45" t="s">
        <v>187</v>
      </c>
      <c r="AQ452" s="45" t="s">
        <v>187</v>
      </c>
      <c r="AR452" s="45" t="s">
        <v>187</v>
      </c>
      <c r="AS452" s="45" t="s">
        <v>187</v>
      </c>
      <c r="AT452" s="45" t="s">
        <v>187</v>
      </c>
      <c r="AU452" s="45" t="s">
        <v>187</v>
      </c>
      <c r="AV452" s="45" t="s">
        <v>187</v>
      </c>
      <c r="AW452" s="45" t="s">
        <v>187</v>
      </c>
      <c r="AX452" s="45" t="s">
        <v>187</v>
      </c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ht="12.75" hidden="1">
      <c r="A453" s="38" t="s">
        <v>316</v>
      </c>
      <c r="B453" s="56" t="s">
        <v>237</v>
      </c>
      <c r="C453" s="44" t="s">
        <v>187</v>
      </c>
      <c r="D453" s="45" t="s">
        <v>187</v>
      </c>
      <c r="E453" s="45" t="s">
        <v>187</v>
      </c>
      <c r="F453" s="45" t="s">
        <v>187</v>
      </c>
      <c r="G453" s="45" t="s">
        <v>187</v>
      </c>
      <c r="H453" s="45" t="s">
        <v>187</v>
      </c>
      <c r="I453" s="45" t="s">
        <v>187</v>
      </c>
      <c r="J453" s="45" t="s">
        <v>187</v>
      </c>
      <c r="K453" s="45" t="s">
        <v>187</v>
      </c>
      <c r="L453" s="45" t="s">
        <v>187</v>
      </c>
      <c r="M453" s="45" t="s">
        <v>187</v>
      </c>
      <c r="N453" s="45" t="s">
        <v>187</v>
      </c>
      <c r="O453" s="45" t="s">
        <v>187</v>
      </c>
      <c r="P453" s="45" t="s">
        <v>187</v>
      </c>
      <c r="Q453" s="45">
        <v>2</v>
      </c>
      <c r="R453" s="45" t="s">
        <v>187</v>
      </c>
      <c r="S453" s="45" t="s">
        <v>187</v>
      </c>
      <c r="T453" s="45" t="s">
        <v>187</v>
      </c>
      <c r="U453" s="45" t="s">
        <v>187</v>
      </c>
      <c r="V453" s="45" t="s">
        <v>187</v>
      </c>
      <c r="W453" s="45" t="s">
        <v>187</v>
      </c>
      <c r="X453" s="46" t="s">
        <v>187</v>
      </c>
      <c r="Y453" s="47" t="s">
        <v>187</v>
      </c>
      <c r="Z453" s="45" t="s">
        <v>187</v>
      </c>
      <c r="AA453" s="45" t="s">
        <v>187</v>
      </c>
      <c r="AB453" s="45" t="s">
        <v>187</v>
      </c>
      <c r="AC453" s="45" t="s">
        <v>187</v>
      </c>
      <c r="AD453" s="45" t="s">
        <v>187</v>
      </c>
      <c r="AE453" s="45" t="s">
        <v>187</v>
      </c>
      <c r="AF453" s="45" t="s">
        <v>187</v>
      </c>
      <c r="AG453" s="45" t="s">
        <v>187</v>
      </c>
      <c r="AH453" s="45">
        <v>2</v>
      </c>
      <c r="AI453" s="45" t="s">
        <v>187</v>
      </c>
      <c r="AJ453" s="45" t="s">
        <v>187</v>
      </c>
      <c r="AK453" s="45" t="s">
        <v>187</v>
      </c>
      <c r="AL453" s="45" t="s">
        <v>187</v>
      </c>
      <c r="AM453" s="45" t="s">
        <v>187</v>
      </c>
      <c r="AN453" s="45" t="s">
        <v>187</v>
      </c>
      <c r="AO453" s="45" t="s">
        <v>187</v>
      </c>
      <c r="AP453" s="45" t="s">
        <v>187</v>
      </c>
      <c r="AQ453" s="45" t="s">
        <v>187</v>
      </c>
      <c r="AR453" s="45" t="s">
        <v>187</v>
      </c>
      <c r="AS453" s="45" t="s">
        <v>187</v>
      </c>
      <c r="AT453" s="45" t="s">
        <v>187</v>
      </c>
      <c r="AU453" s="45" t="s">
        <v>187</v>
      </c>
      <c r="AV453" s="45" t="s">
        <v>187</v>
      </c>
      <c r="AW453" s="45" t="s">
        <v>187</v>
      </c>
      <c r="AX453" s="45" t="s">
        <v>187</v>
      </c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ht="12.75" hidden="1">
      <c r="A454" s="38" t="s">
        <v>316</v>
      </c>
      <c r="B454" s="56" t="s">
        <v>238</v>
      </c>
      <c r="C454" s="44" t="s">
        <v>187</v>
      </c>
      <c r="D454" s="45" t="s">
        <v>187</v>
      </c>
      <c r="E454" s="45" t="s">
        <v>187</v>
      </c>
      <c r="F454" s="45" t="s">
        <v>187</v>
      </c>
      <c r="G454" s="45" t="s">
        <v>187</v>
      </c>
      <c r="H454" s="45" t="s">
        <v>187</v>
      </c>
      <c r="I454" s="45" t="s">
        <v>187</v>
      </c>
      <c r="J454" s="45" t="s">
        <v>187</v>
      </c>
      <c r="K454" s="45" t="s">
        <v>187</v>
      </c>
      <c r="L454" s="45" t="s">
        <v>187</v>
      </c>
      <c r="M454" s="45" t="s">
        <v>187</v>
      </c>
      <c r="N454" s="45" t="s">
        <v>187</v>
      </c>
      <c r="O454" s="45" t="s">
        <v>187</v>
      </c>
      <c r="P454" s="45" t="s">
        <v>187</v>
      </c>
      <c r="Q454" s="45">
        <v>11</v>
      </c>
      <c r="R454" s="45" t="s">
        <v>187</v>
      </c>
      <c r="S454" s="45" t="s">
        <v>187</v>
      </c>
      <c r="T454" s="45" t="s">
        <v>187</v>
      </c>
      <c r="U454" s="45" t="s">
        <v>187</v>
      </c>
      <c r="V454" s="45" t="s">
        <v>187</v>
      </c>
      <c r="W454" s="45" t="s">
        <v>187</v>
      </c>
      <c r="X454" s="46" t="s">
        <v>187</v>
      </c>
      <c r="Y454" s="47" t="s">
        <v>187</v>
      </c>
      <c r="Z454" s="45" t="s">
        <v>187</v>
      </c>
      <c r="AA454" s="45" t="s">
        <v>187</v>
      </c>
      <c r="AB454" s="45" t="s">
        <v>187</v>
      </c>
      <c r="AC454" s="45" t="s">
        <v>187</v>
      </c>
      <c r="AD454" s="45" t="s">
        <v>187</v>
      </c>
      <c r="AE454" s="45" t="s">
        <v>187</v>
      </c>
      <c r="AF454" s="45" t="s">
        <v>187</v>
      </c>
      <c r="AG454" s="45" t="s">
        <v>187</v>
      </c>
      <c r="AH454" s="45">
        <v>11</v>
      </c>
      <c r="AI454" s="45" t="s">
        <v>187</v>
      </c>
      <c r="AJ454" s="45" t="s">
        <v>187</v>
      </c>
      <c r="AK454" s="45" t="s">
        <v>187</v>
      </c>
      <c r="AL454" s="45" t="s">
        <v>187</v>
      </c>
      <c r="AM454" s="45" t="s">
        <v>187</v>
      </c>
      <c r="AN454" s="45" t="s">
        <v>187</v>
      </c>
      <c r="AO454" s="45" t="s">
        <v>187</v>
      </c>
      <c r="AP454" s="45" t="s">
        <v>187</v>
      </c>
      <c r="AQ454" s="45" t="s">
        <v>187</v>
      </c>
      <c r="AR454" s="45" t="s">
        <v>187</v>
      </c>
      <c r="AS454" s="45" t="s">
        <v>187</v>
      </c>
      <c r="AT454" s="45" t="s">
        <v>187</v>
      </c>
      <c r="AU454" s="45" t="s">
        <v>187</v>
      </c>
      <c r="AV454" s="45" t="s">
        <v>187</v>
      </c>
      <c r="AW454" s="45" t="s">
        <v>187</v>
      </c>
      <c r="AX454" s="45" t="s">
        <v>187</v>
      </c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ht="12.75" hidden="1">
      <c r="A455" s="38" t="s">
        <v>316</v>
      </c>
      <c r="B455" s="56" t="s">
        <v>239</v>
      </c>
      <c r="C455" s="44" t="s">
        <v>187</v>
      </c>
      <c r="D455" s="45" t="s">
        <v>187</v>
      </c>
      <c r="E455" s="45" t="s">
        <v>187</v>
      </c>
      <c r="F455" s="45" t="s">
        <v>187</v>
      </c>
      <c r="G455" s="45" t="s">
        <v>187</v>
      </c>
      <c r="H455" s="45" t="s">
        <v>187</v>
      </c>
      <c r="I455" s="45" t="s">
        <v>187</v>
      </c>
      <c r="J455" s="45" t="s">
        <v>187</v>
      </c>
      <c r="K455" s="45" t="s">
        <v>187</v>
      </c>
      <c r="L455" s="45" t="s">
        <v>187</v>
      </c>
      <c r="M455" s="45" t="s">
        <v>187</v>
      </c>
      <c r="N455" s="45" t="s">
        <v>187</v>
      </c>
      <c r="O455" s="45" t="s">
        <v>187</v>
      </c>
      <c r="P455" s="45" t="s">
        <v>187</v>
      </c>
      <c r="Q455" s="45" t="s">
        <v>187</v>
      </c>
      <c r="R455" s="45" t="s">
        <v>187</v>
      </c>
      <c r="S455" s="45" t="s">
        <v>187</v>
      </c>
      <c r="T455" s="45" t="s">
        <v>187</v>
      </c>
      <c r="U455" s="45" t="s">
        <v>187</v>
      </c>
      <c r="V455" s="45" t="s">
        <v>187</v>
      </c>
      <c r="W455" s="45" t="s">
        <v>187</v>
      </c>
      <c r="X455" s="46" t="s">
        <v>187</v>
      </c>
      <c r="Y455" s="47" t="s">
        <v>187</v>
      </c>
      <c r="Z455" s="45" t="s">
        <v>187</v>
      </c>
      <c r="AA455" s="45" t="s">
        <v>187</v>
      </c>
      <c r="AB455" s="45" t="s">
        <v>187</v>
      </c>
      <c r="AC455" s="45" t="s">
        <v>187</v>
      </c>
      <c r="AD455" s="45" t="s">
        <v>187</v>
      </c>
      <c r="AE455" s="45" t="s">
        <v>187</v>
      </c>
      <c r="AF455" s="45" t="s">
        <v>187</v>
      </c>
      <c r="AG455" s="45" t="s">
        <v>187</v>
      </c>
      <c r="AH455" s="45" t="s">
        <v>187</v>
      </c>
      <c r="AI455" s="45" t="s">
        <v>187</v>
      </c>
      <c r="AJ455" s="45" t="s">
        <v>187</v>
      </c>
      <c r="AK455" s="45" t="s">
        <v>187</v>
      </c>
      <c r="AL455" s="45" t="s">
        <v>187</v>
      </c>
      <c r="AM455" s="45" t="s">
        <v>187</v>
      </c>
      <c r="AN455" s="45" t="s">
        <v>187</v>
      </c>
      <c r="AO455" s="45" t="s">
        <v>187</v>
      </c>
      <c r="AP455" s="45" t="s">
        <v>187</v>
      </c>
      <c r="AQ455" s="45" t="s">
        <v>187</v>
      </c>
      <c r="AR455" s="45" t="s">
        <v>187</v>
      </c>
      <c r="AS455" s="45" t="s">
        <v>187</v>
      </c>
      <c r="AT455" s="45" t="s">
        <v>187</v>
      </c>
      <c r="AU455" s="45" t="s">
        <v>187</v>
      </c>
      <c r="AV455" s="45" t="s">
        <v>187</v>
      </c>
      <c r="AW455" s="45" t="s">
        <v>187</v>
      </c>
      <c r="AX455" s="45" t="s">
        <v>187</v>
      </c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ht="12.75" hidden="1">
      <c r="A456" s="38" t="s">
        <v>316</v>
      </c>
      <c r="B456" s="56" t="s">
        <v>240</v>
      </c>
      <c r="C456" s="44" t="s">
        <v>187</v>
      </c>
      <c r="D456" s="45" t="s">
        <v>187</v>
      </c>
      <c r="E456" s="45" t="s">
        <v>187</v>
      </c>
      <c r="F456" s="45" t="s">
        <v>187</v>
      </c>
      <c r="G456" s="45" t="s">
        <v>187</v>
      </c>
      <c r="H456" s="45" t="s">
        <v>187</v>
      </c>
      <c r="I456" s="45" t="s">
        <v>187</v>
      </c>
      <c r="J456" s="45" t="s">
        <v>187</v>
      </c>
      <c r="K456" s="45" t="s">
        <v>187</v>
      </c>
      <c r="L456" s="45" t="s">
        <v>187</v>
      </c>
      <c r="M456" s="45" t="s">
        <v>187</v>
      </c>
      <c r="N456" s="45" t="s">
        <v>187</v>
      </c>
      <c r="O456" s="45" t="s">
        <v>187</v>
      </c>
      <c r="P456" s="45" t="s">
        <v>187</v>
      </c>
      <c r="Q456" s="45">
        <v>82</v>
      </c>
      <c r="R456" s="45" t="s">
        <v>187</v>
      </c>
      <c r="S456" s="45" t="s">
        <v>187</v>
      </c>
      <c r="T456" s="45" t="s">
        <v>187</v>
      </c>
      <c r="U456" s="45" t="s">
        <v>187</v>
      </c>
      <c r="V456" s="45" t="s">
        <v>187</v>
      </c>
      <c r="W456" s="45" t="s">
        <v>187</v>
      </c>
      <c r="X456" s="46" t="s">
        <v>187</v>
      </c>
      <c r="Y456" s="47" t="s">
        <v>187</v>
      </c>
      <c r="Z456" s="45" t="s">
        <v>187</v>
      </c>
      <c r="AA456" s="45" t="s">
        <v>187</v>
      </c>
      <c r="AB456" s="45" t="s">
        <v>187</v>
      </c>
      <c r="AC456" s="45" t="s">
        <v>187</v>
      </c>
      <c r="AD456" s="45" t="s">
        <v>187</v>
      </c>
      <c r="AE456" s="45" t="s">
        <v>187</v>
      </c>
      <c r="AF456" s="45" t="s">
        <v>187</v>
      </c>
      <c r="AG456" s="45" t="s">
        <v>187</v>
      </c>
      <c r="AH456" s="45">
        <v>82</v>
      </c>
      <c r="AI456" s="45" t="s">
        <v>187</v>
      </c>
      <c r="AJ456" s="45" t="s">
        <v>187</v>
      </c>
      <c r="AK456" s="45" t="s">
        <v>187</v>
      </c>
      <c r="AL456" s="45" t="s">
        <v>187</v>
      </c>
      <c r="AM456" s="45" t="s">
        <v>187</v>
      </c>
      <c r="AN456" s="45" t="s">
        <v>187</v>
      </c>
      <c r="AO456" s="45" t="s">
        <v>187</v>
      </c>
      <c r="AP456" s="45" t="s">
        <v>187</v>
      </c>
      <c r="AQ456" s="45" t="s">
        <v>187</v>
      </c>
      <c r="AR456" s="45" t="s">
        <v>187</v>
      </c>
      <c r="AS456" s="45" t="s">
        <v>187</v>
      </c>
      <c r="AT456" s="45" t="s">
        <v>187</v>
      </c>
      <c r="AU456" s="45" t="s">
        <v>187</v>
      </c>
      <c r="AV456" s="45" t="s">
        <v>187</v>
      </c>
      <c r="AW456" s="45" t="s">
        <v>187</v>
      </c>
      <c r="AX456" s="45" t="s">
        <v>187</v>
      </c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ht="12.75" hidden="1">
      <c r="A457" s="38" t="s">
        <v>316</v>
      </c>
      <c r="B457" s="56" t="s">
        <v>241</v>
      </c>
      <c r="C457" s="44" t="s">
        <v>187</v>
      </c>
      <c r="D457" s="45" t="s">
        <v>187</v>
      </c>
      <c r="E457" s="45" t="s">
        <v>187</v>
      </c>
      <c r="F457" s="45" t="s">
        <v>187</v>
      </c>
      <c r="G457" s="45" t="s">
        <v>187</v>
      </c>
      <c r="H457" s="45" t="s">
        <v>187</v>
      </c>
      <c r="I457" s="45" t="s">
        <v>187</v>
      </c>
      <c r="J457" s="45" t="s">
        <v>187</v>
      </c>
      <c r="K457" s="45" t="s">
        <v>187</v>
      </c>
      <c r="L457" s="45" t="s">
        <v>187</v>
      </c>
      <c r="M457" s="45" t="s">
        <v>187</v>
      </c>
      <c r="N457" s="45" t="s">
        <v>187</v>
      </c>
      <c r="O457" s="45" t="s">
        <v>187</v>
      </c>
      <c r="P457" s="45" t="s">
        <v>187</v>
      </c>
      <c r="Q457" s="45" t="s">
        <v>187</v>
      </c>
      <c r="R457" s="45" t="s">
        <v>187</v>
      </c>
      <c r="S457" s="45" t="s">
        <v>187</v>
      </c>
      <c r="T457" s="45" t="s">
        <v>187</v>
      </c>
      <c r="U457" s="45" t="s">
        <v>187</v>
      </c>
      <c r="V457" s="45" t="s">
        <v>187</v>
      </c>
      <c r="W457" s="45" t="s">
        <v>187</v>
      </c>
      <c r="X457" s="46" t="s">
        <v>187</v>
      </c>
      <c r="Y457" s="47" t="s">
        <v>187</v>
      </c>
      <c r="Z457" s="45" t="s">
        <v>187</v>
      </c>
      <c r="AA457" s="45" t="s">
        <v>187</v>
      </c>
      <c r="AB457" s="45" t="s">
        <v>187</v>
      </c>
      <c r="AC457" s="45" t="s">
        <v>187</v>
      </c>
      <c r="AD457" s="45" t="s">
        <v>187</v>
      </c>
      <c r="AE457" s="45" t="s">
        <v>187</v>
      </c>
      <c r="AF457" s="45" t="s">
        <v>187</v>
      </c>
      <c r="AG457" s="45" t="s">
        <v>187</v>
      </c>
      <c r="AH457" s="45" t="s">
        <v>187</v>
      </c>
      <c r="AI457" s="45" t="s">
        <v>187</v>
      </c>
      <c r="AJ457" s="45" t="s">
        <v>187</v>
      </c>
      <c r="AK457" s="45" t="s">
        <v>187</v>
      </c>
      <c r="AL457" s="45" t="s">
        <v>187</v>
      </c>
      <c r="AM457" s="45" t="s">
        <v>187</v>
      </c>
      <c r="AN457" s="45" t="s">
        <v>187</v>
      </c>
      <c r="AO457" s="45" t="s">
        <v>187</v>
      </c>
      <c r="AP457" s="45" t="s">
        <v>187</v>
      </c>
      <c r="AQ457" s="45" t="s">
        <v>187</v>
      </c>
      <c r="AR457" s="45" t="s">
        <v>187</v>
      </c>
      <c r="AS457" s="45" t="s">
        <v>187</v>
      </c>
      <c r="AT457" s="45" t="s">
        <v>187</v>
      </c>
      <c r="AU457" s="45" t="s">
        <v>187</v>
      </c>
      <c r="AV457" s="45" t="s">
        <v>187</v>
      </c>
      <c r="AW457" s="45" t="s">
        <v>187</v>
      </c>
      <c r="AX457" s="45" t="s">
        <v>187</v>
      </c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ht="12.75" hidden="1">
      <c r="A458" s="38" t="s">
        <v>316</v>
      </c>
      <c r="B458" s="56" t="s">
        <v>242</v>
      </c>
      <c r="C458" s="44" t="s">
        <v>187</v>
      </c>
      <c r="D458" s="45" t="s">
        <v>187</v>
      </c>
      <c r="E458" s="45" t="s">
        <v>187</v>
      </c>
      <c r="F458" s="45" t="s">
        <v>187</v>
      </c>
      <c r="G458" s="45" t="s">
        <v>187</v>
      </c>
      <c r="H458" s="45" t="s">
        <v>187</v>
      </c>
      <c r="I458" s="45" t="s">
        <v>187</v>
      </c>
      <c r="J458" s="45" t="s">
        <v>187</v>
      </c>
      <c r="K458" s="45" t="s">
        <v>187</v>
      </c>
      <c r="L458" s="45" t="s">
        <v>187</v>
      </c>
      <c r="M458" s="45" t="s">
        <v>187</v>
      </c>
      <c r="N458" s="45" t="s">
        <v>187</v>
      </c>
      <c r="O458" s="45" t="s">
        <v>187</v>
      </c>
      <c r="P458" s="45" t="s">
        <v>187</v>
      </c>
      <c r="Q458" s="45">
        <v>5385</v>
      </c>
      <c r="R458" s="45" t="s">
        <v>187</v>
      </c>
      <c r="S458" s="45" t="s">
        <v>187</v>
      </c>
      <c r="T458" s="45" t="s">
        <v>187</v>
      </c>
      <c r="U458" s="45" t="s">
        <v>187</v>
      </c>
      <c r="V458" s="45" t="s">
        <v>187</v>
      </c>
      <c r="W458" s="45" t="s">
        <v>187</v>
      </c>
      <c r="X458" s="46" t="s">
        <v>187</v>
      </c>
      <c r="Y458" s="47" t="s">
        <v>187</v>
      </c>
      <c r="Z458" s="45" t="s">
        <v>187</v>
      </c>
      <c r="AA458" s="45">
        <v>2</v>
      </c>
      <c r="AB458" s="45" t="s">
        <v>187</v>
      </c>
      <c r="AC458" s="45" t="s">
        <v>187</v>
      </c>
      <c r="AD458" s="45" t="s">
        <v>187</v>
      </c>
      <c r="AE458" s="45" t="s">
        <v>187</v>
      </c>
      <c r="AF458" s="45" t="s">
        <v>187</v>
      </c>
      <c r="AG458" s="45" t="s">
        <v>187</v>
      </c>
      <c r="AH458" s="45">
        <v>5385</v>
      </c>
      <c r="AI458" s="45" t="s">
        <v>187</v>
      </c>
      <c r="AJ458" s="45" t="s">
        <v>187</v>
      </c>
      <c r="AK458" s="45" t="s">
        <v>187</v>
      </c>
      <c r="AL458" s="45" t="s">
        <v>187</v>
      </c>
      <c r="AM458" s="45">
        <v>1</v>
      </c>
      <c r="AN458" s="45" t="s">
        <v>187</v>
      </c>
      <c r="AO458" s="45" t="s">
        <v>187</v>
      </c>
      <c r="AP458" s="45" t="s">
        <v>187</v>
      </c>
      <c r="AQ458" s="45" t="s">
        <v>187</v>
      </c>
      <c r="AR458" s="45" t="s">
        <v>187</v>
      </c>
      <c r="AS458" s="45" t="s">
        <v>187</v>
      </c>
      <c r="AT458" s="45" t="s">
        <v>187</v>
      </c>
      <c r="AU458" s="45" t="s">
        <v>187</v>
      </c>
      <c r="AV458" s="45" t="s">
        <v>187</v>
      </c>
      <c r="AW458" s="45" t="s">
        <v>187</v>
      </c>
      <c r="AX458" s="45" t="s">
        <v>187</v>
      </c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ht="12.75" hidden="1">
      <c r="A459" s="38" t="s">
        <v>316</v>
      </c>
      <c r="B459" s="56" t="s">
        <v>243</v>
      </c>
      <c r="C459" s="44" t="s">
        <v>187</v>
      </c>
      <c r="D459" s="45" t="s">
        <v>187</v>
      </c>
      <c r="E459" s="45" t="s">
        <v>187</v>
      </c>
      <c r="F459" s="45" t="s">
        <v>187</v>
      </c>
      <c r="G459" s="45" t="s">
        <v>187</v>
      </c>
      <c r="H459" s="45" t="s">
        <v>187</v>
      </c>
      <c r="I459" s="45" t="s">
        <v>187</v>
      </c>
      <c r="J459" s="45" t="s">
        <v>187</v>
      </c>
      <c r="K459" s="45" t="s">
        <v>187</v>
      </c>
      <c r="L459" s="45" t="s">
        <v>187</v>
      </c>
      <c r="M459" s="45" t="s">
        <v>187</v>
      </c>
      <c r="N459" s="45" t="s">
        <v>187</v>
      </c>
      <c r="O459" s="45" t="s">
        <v>187</v>
      </c>
      <c r="P459" s="45" t="s">
        <v>187</v>
      </c>
      <c r="Q459" s="45">
        <v>31</v>
      </c>
      <c r="R459" s="45" t="s">
        <v>187</v>
      </c>
      <c r="S459" s="45" t="s">
        <v>187</v>
      </c>
      <c r="T459" s="45" t="s">
        <v>187</v>
      </c>
      <c r="U459" s="45" t="s">
        <v>187</v>
      </c>
      <c r="V459" s="45" t="s">
        <v>187</v>
      </c>
      <c r="W459" s="45" t="s">
        <v>187</v>
      </c>
      <c r="X459" s="46" t="s">
        <v>187</v>
      </c>
      <c r="Y459" s="47" t="s">
        <v>187</v>
      </c>
      <c r="Z459" s="45" t="s">
        <v>187</v>
      </c>
      <c r="AA459" s="45" t="s">
        <v>187</v>
      </c>
      <c r="AB459" s="45" t="s">
        <v>187</v>
      </c>
      <c r="AC459" s="45" t="s">
        <v>187</v>
      </c>
      <c r="AD459" s="45" t="s">
        <v>187</v>
      </c>
      <c r="AE459" s="45" t="s">
        <v>187</v>
      </c>
      <c r="AF459" s="45" t="s">
        <v>187</v>
      </c>
      <c r="AG459" s="45" t="s">
        <v>187</v>
      </c>
      <c r="AH459" s="45">
        <v>31</v>
      </c>
      <c r="AI459" s="45" t="s">
        <v>187</v>
      </c>
      <c r="AJ459" s="45" t="s">
        <v>187</v>
      </c>
      <c r="AK459" s="45" t="s">
        <v>187</v>
      </c>
      <c r="AL459" s="45" t="s">
        <v>187</v>
      </c>
      <c r="AM459" s="45" t="s">
        <v>187</v>
      </c>
      <c r="AN459" s="45" t="s">
        <v>187</v>
      </c>
      <c r="AO459" s="45" t="s">
        <v>187</v>
      </c>
      <c r="AP459" s="45" t="s">
        <v>187</v>
      </c>
      <c r="AQ459" s="45" t="s">
        <v>187</v>
      </c>
      <c r="AR459" s="45" t="s">
        <v>187</v>
      </c>
      <c r="AS459" s="45" t="s">
        <v>187</v>
      </c>
      <c r="AT459" s="45" t="s">
        <v>187</v>
      </c>
      <c r="AU459" s="45" t="s">
        <v>187</v>
      </c>
      <c r="AV459" s="45" t="s">
        <v>187</v>
      </c>
      <c r="AW459" s="45" t="s">
        <v>187</v>
      </c>
      <c r="AX459" s="45" t="s">
        <v>187</v>
      </c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ht="12.75" hidden="1">
      <c r="A460" s="38" t="s">
        <v>316</v>
      </c>
      <c r="B460" s="56" t="s">
        <v>244</v>
      </c>
      <c r="C460" s="44" t="s">
        <v>187</v>
      </c>
      <c r="D460" s="45" t="s">
        <v>187</v>
      </c>
      <c r="E460" s="45" t="s">
        <v>187</v>
      </c>
      <c r="F460" s="45" t="s">
        <v>187</v>
      </c>
      <c r="G460" s="45" t="s">
        <v>187</v>
      </c>
      <c r="H460" s="45" t="s">
        <v>187</v>
      </c>
      <c r="I460" s="45" t="s">
        <v>187</v>
      </c>
      <c r="J460" s="45" t="s">
        <v>187</v>
      </c>
      <c r="K460" s="45" t="s">
        <v>187</v>
      </c>
      <c r="L460" s="45" t="s">
        <v>187</v>
      </c>
      <c r="M460" s="45" t="s">
        <v>187</v>
      </c>
      <c r="N460" s="45" t="s">
        <v>187</v>
      </c>
      <c r="O460" s="45" t="s">
        <v>187</v>
      </c>
      <c r="P460" s="45" t="s">
        <v>187</v>
      </c>
      <c r="Q460" s="45">
        <v>2</v>
      </c>
      <c r="R460" s="45" t="s">
        <v>187</v>
      </c>
      <c r="S460" s="45" t="s">
        <v>187</v>
      </c>
      <c r="T460" s="45" t="s">
        <v>187</v>
      </c>
      <c r="U460" s="45" t="s">
        <v>187</v>
      </c>
      <c r="V460" s="45" t="s">
        <v>187</v>
      </c>
      <c r="W460" s="45" t="s">
        <v>187</v>
      </c>
      <c r="X460" s="46" t="s">
        <v>187</v>
      </c>
      <c r="Y460" s="47" t="s">
        <v>187</v>
      </c>
      <c r="Z460" s="45" t="s">
        <v>187</v>
      </c>
      <c r="AA460" s="45" t="s">
        <v>187</v>
      </c>
      <c r="AB460" s="45" t="s">
        <v>187</v>
      </c>
      <c r="AC460" s="45" t="s">
        <v>187</v>
      </c>
      <c r="AD460" s="45" t="s">
        <v>187</v>
      </c>
      <c r="AE460" s="45" t="s">
        <v>187</v>
      </c>
      <c r="AF460" s="45" t="s">
        <v>187</v>
      </c>
      <c r="AG460" s="45" t="s">
        <v>187</v>
      </c>
      <c r="AH460" s="45">
        <v>2</v>
      </c>
      <c r="AI460" s="45" t="s">
        <v>187</v>
      </c>
      <c r="AJ460" s="45" t="s">
        <v>187</v>
      </c>
      <c r="AK460" s="45" t="s">
        <v>187</v>
      </c>
      <c r="AL460" s="45" t="s">
        <v>187</v>
      </c>
      <c r="AM460" s="45" t="s">
        <v>187</v>
      </c>
      <c r="AN460" s="45" t="s">
        <v>187</v>
      </c>
      <c r="AO460" s="45" t="s">
        <v>187</v>
      </c>
      <c r="AP460" s="45" t="s">
        <v>187</v>
      </c>
      <c r="AQ460" s="45" t="s">
        <v>187</v>
      </c>
      <c r="AR460" s="45" t="s">
        <v>187</v>
      </c>
      <c r="AS460" s="45" t="s">
        <v>187</v>
      </c>
      <c r="AT460" s="45" t="s">
        <v>187</v>
      </c>
      <c r="AU460" s="45" t="s">
        <v>187</v>
      </c>
      <c r="AV460" s="45" t="s">
        <v>187</v>
      </c>
      <c r="AW460" s="45" t="s">
        <v>187</v>
      </c>
      <c r="AX460" s="45" t="s">
        <v>187</v>
      </c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ht="12.75" hidden="1">
      <c r="A461" s="38" t="s">
        <v>316</v>
      </c>
      <c r="B461" s="56" t="s">
        <v>245</v>
      </c>
      <c r="C461" s="44" t="s">
        <v>187</v>
      </c>
      <c r="D461" s="45" t="s">
        <v>187</v>
      </c>
      <c r="E461" s="45" t="s">
        <v>187</v>
      </c>
      <c r="F461" s="45" t="s">
        <v>187</v>
      </c>
      <c r="G461" s="45" t="s">
        <v>187</v>
      </c>
      <c r="H461" s="45" t="s">
        <v>187</v>
      </c>
      <c r="I461" s="45" t="s">
        <v>187</v>
      </c>
      <c r="J461" s="45" t="s">
        <v>187</v>
      </c>
      <c r="K461" s="45" t="s">
        <v>187</v>
      </c>
      <c r="L461" s="45" t="s">
        <v>187</v>
      </c>
      <c r="M461" s="45" t="s">
        <v>187</v>
      </c>
      <c r="N461" s="45" t="s">
        <v>187</v>
      </c>
      <c r="O461" s="45" t="s">
        <v>187</v>
      </c>
      <c r="P461" s="45" t="s">
        <v>187</v>
      </c>
      <c r="Q461" s="45">
        <v>7447</v>
      </c>
      <c r="R461" s="45" t="s">
        <v>187</v>
      </c>
      <c r="S461" s="45">
        <v>1</v>
      </c>
      <c r="T461" s="45" t="s">
        <v>187</v>
      </c>
      <c r="U461" s="45" t="s">
        <v>187</v>
      </c>
      <c r="V461" s="45" t="s">
        <v>187</v>
      </c>
      <c r="W461" s="45" t="s">
        <v>187</v>
      </c>
      <c r="X461" s="46" t="s">
        <v>187</v>
      </c>
      <c r="Y461" s="47" t="s">
        <v>187</v>
      </c>
      <c r="Z461" s="45" t="s">
        <v>187</v>
      </c>
      <c r="AA461" s="45" t="s">
        <v>187</v>
      </c>
      <c r="AB461" s="45">
        <v>40</v>
      </c>
      <c r="AC461" s="45" t="s">
        <v>187</v>
      </c>
      <c r="AD461" s="45" t="s">
        <v>187</v>
      </c>
      <c r="AE461" s="45" t="s">
        <v>187</v>
      </c>
      <c r="AF461" s="45" t="s">
        <v>187</v>
      </c>
      <c r="AG461" s="45" t="s">
        <v>187</v>
      </c>
      <c r="AH461" s="45">
        <v>7447</v>
      </c>
      <c r="AI461" s="45" t="s">
        <v>187</v>
      </c>
      <c r="AJ461" s="45" t="s">
        <v>187</v>
      </c>
      <c r="AK461" s="45" t="s">
        <v>187</v>
      </c>
      <c r="AL461" s="45" t="s">
        <v>187</v>
      </c>
      <c r="AM461" s="45" t="s">
        <v>187</v>
      </c>
      <c r="AN461" s="45" t="s">
        <v>187</v>
      </c>
      <c r="AO461" s="45" t="s">
        <v>187</v>
      </c>
      <c r="AP461" s="45" t="s">
        <v>187</v>
      </c>
      <c r="AQ461" s="45" t="s">
        <v>187</v>
      </c>
      <c r="AR461" s="45" t="s">
        <v>187</v>
      </c>
      <c r="AS461" s="45" t="s">
        <v>187</v>
      </c>
      <c r="AT461" s="45">
        <v>24</v>
      </c>
      <c r="AU461" s="45">
        <v>2</v>
      </c>
      <c r="AV461" s="45" t="s">
        <v>187</v>
      </c>
      <c r="AW461" s="45" t="s">
        <v>187</v>
      </c>
      <c r="AX461" s="45" t="s">
        <v>187</v>
      </c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ht="12.75" hidden="1">
      <c r="A462" s="38" t="s">
        <v>316</v>
      </c>
      <c r="B462" s="56" t="s">
        <v>246</v>
      </c>
      <c r="C462" s="44" t="s">
        <v>187</v>
      </c>
      <c r="D462" s="45" t="s">
        <v>187</v>
      </c>
      <c r="E462" s="45" t="s">
        <v>187</v>
      </c>
      <c r="F462" s="45" t="s">
        <v>187</v>
      </c>
      <c r="G462" s="45" t="s">
        <v>187</v>
      </c>
      <c r="H462" s="45" t="s">
        <v>187</v>
      </c>
      <c r="I462" s="45" t="s">
        <v>187</v>
      </c>
      <c r="J462" s="45" t="s">
        <v>187</v>
      </c>
      <c r="K462" s="45" t="s">
        <v>187</v>
      </c>
      <c r="L462" s="45" t="s">
        <v>187</v>
      </c>
      <c r="M462" s="45" t="s">
        <v>187</v>
      </c>
      <c r="N462" s="45" t="s">
        <v>187</v>
      </c>
      <c r="O462" s="45" t="s">
        <v>187</v>
      </c>
      <c r="P462" s="45" t="s">
        <v>187</v>
      </c>
      <c r="Q462" s="45" t="s">
        <v>187</v>
      </c>
      <c r="R462" s="45" t="s">
        <v>187</v>
      </c>
      <c r="S462" s="45" t="s">
        <v>187</v>
      </c>
      <c r="T462" s="45" t="s">
        <v>187</v>
      </c>
      <c r="U462" s="45" t="s">
        <v>187</v>
      </c>
      <c r="V462" s="45" t="s">
        <v>187</v>
      </c>
      <c r="W462" s="45" t="s">
        <v>187</v>
      </c>
      <c r="X462" s="46" t="s">
        <v>187</v>
      </c>
      <c r="Y462" s="47" t="s">
        <v>187</v>
      </c>
      <c r="Z462" s="45" t="s">
        <v>187</v>
      </c>
      <c r="AA462" s="45" t="s">
        <v>187</v>
      </c>
      <c r="AB462" s="45" t="s">
        <v>187</v>
      </c>
      <c r="AC462" s="45" t="s">
        <v>187</v>
      </c>
      <c r="AD462" s="45" t="s">
        <v>187</v>
      </c>
      <c r="AE462" s="45" t="s">
        <v>187</v>
      </c>
      <c r="AF462" s="45" t="s">
        <v>187</v>
      </c>
      <c r="AG462" s="45" t="s">
        <v>187</v>
      </c>
      <c r="AH462" s="45" t="s">
        <v>187</v>
      </c>
      <c r="AI462" s="45" t="s">
        <v>187</v>
      </c>
      <c r="AJ462" s="45" t="s">
        <v>187</v>
      </c>
      <c r="AK462" s="45" t="s">
        <v>187</v>
      </c>
      <c r="AL462" s="45" t="s">
        <v>187</v>
      </c>
      <c r="AM462" s="45" t="s">
        <v>187</v>
      </c>
      <c r="AN462" s="45" t="s">
        <v>187</v>
      </c>
      <c r="AO462" s="45" t="s">
        <v>187</v>
      </c>
      <c r="AP462" s="45" t="s">
        <v>187</v>
      </c>
      <c r="AQ462" s="45" t="s">
        <v>187</v>
      </c>
      <c r="AR462" s="45" t="s">
        <v>187</v>
      </c>
      <c r="AS462" s="45" t="s">
        <v>187</v>
      </c>
      <c r="AT462" s="45" t="s">
        <v>187</v>
      </c>
      <c r="AU462" s="45" t="s">
        <v>187</v>
      </c>
      <c r="AV462" s="45" t="s">
        <v>187</v>
      </c>
      <c r="AW462" s="45" t="s">
        <v>187</v>
      </c>
      <c r="AX462" s="45" t="s">
        <v>187</v>
      </c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ht="12.75" hidden="1">
      <c r="A463" s="38" t="s">
        <v>316</v>
      </c>
      <c r="B463" s="56" t="s">
        <v>247</v>
      </c>
      <c r="C463" s="44" t="s">
        <v>187</v>
      </c>
      <c r="D463" s="45" t="s">
        <v>187</v>
      </c>
      <c r="E463" s="45" t="s">
        <v>187</v>
      </c>
      <c r="F463" s="45" t="s">
        <v>187</v>
      </c>
      <c r="G463" s="45" t="s">
        <v>187</v>
      </c>
      <c r="H463" s="45" t="s">
        <v>187</v>
      </c>
      <c r="I463" s="45" t="s">
        <v>187</v>
      </c>
      <c r="J463" s="45" t="s">
        <v>187</v>
      </c>
      <c r="K463" s="45" t="s">
        <v>187</v>
      </c>
      <c r="L463" s="45" t="s">
        <v>187</v>
      </c>
      <c r="M463" s="45" t="s">
        <v>187</v>
      </c>
      <c r="N463" s="45" t="s">
        <v>187</v>
      </c>
      <c r="O463" s="45" t="s">
        <v>187</v>
      </c>
      <c r="P463" s="45" t="s">
        <v>187</v>
      </c>
      <c r="Q463" s="45">
        <v>5</v>
      </c>
      <c r="R463" s="45" t="s">
        <v>187</v>
      </c>
      <c r="S463" s="45" t="s">
        <v>187</v>
      </c>
      <c r="T463" s="45" t="s">
        <v>187</v>
      </c>
      <c r="U463" s="45" t="s">
        <v>187</v>
      </c>
      <c r="V463" s="45" t="s">
        <v>187</v>
      </c>
      <c r="W463" s="45" t="s">
        <v>187</v>
      </c>
      <c r="X463" s="46" t="s">
        <v>187</v>
      </c>
      <c r="Y463" s="47" t="s">
        <v>187</v>
      </c>
      <c r="Z463" s="45" t="s">
        <v>187</v>
      </c>
      <c r="AA463" s="45" t="s">
        <v>187</v>
      </c>
      <c r="AB463" s="45" t="s">
        <v>187</v>
      </c>
      <c r="AC463" s="45" t="s">
        <v>187</v>
      </c>
      <c r="AD463" s="45" t="s">
        <v>187</v>
      </c>
      <c r="AE463" s="45" t="s">
        <v>187</v>
      </c>
      <c r="AF463" s="45" t="s">
        <v>187</v>
      </c>
      <c r="AG463" s="45" t="s">
        <v>187</v>
      </c>
      <c r="AH463" s="45">
        <v>5</v>
      </c>
      <c r="AI463" s="45" t="s">
        <v>187</v>
      </c>
      <c r="AJ463" s="45" t="s">
        <v>187</v>
      </c>
      <c r="AK463" s="45" t="s">
        <v>187</v>
      </c>
      <c r="AL463" s="45" t="s">
        <v>187</v>
      </c>
      <c r="AM463" s="45" t="s">
        <v>187</v>
      </c>
      <c r="AN463" s="45" t="s">
        <v>187</v>
      </c>
      <c r="AO463" s="45" t="s">
        <v>187</v>
      </c>
      <c r="AP463" s="45" t="s">
        <v>187</v>
      </c>
      <c r="AQ463" s="45" t="s">
        <v>187</v>
      </c>
      <c r="AR463" s="45" t="s">
        <v>187</v>
      </c>
      <c r="AS463" s="45" t="s">
        <v>187</v>
      </c>
      <c r="AT463" s="45" t="s">
        <v>187</v>
      </c>
      <c r="AU463" s="45" t="s">
        <v>187</v>
      </c>
      <c r="AV463" s="45" t="s">
        <v>187</v>
      </c>
      <c r="AW463" s="45" t="s">
        <v>187</v>
      </c>
      <c r="AX463" s="45" t="s">
        <v>187</v>
      </c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ht="12.75" hidden="1">
      <c r="A464" s="38" t="s">
        <v>316</v>
      </c>
      <c r="B464" s="56" t="s">
        <v>248</v>
      </c>
      <c r="C464" s="44" t="s">
        <v>187</v>
      </c>
      <c r="D464" s="45" t="s">
        <v>187</v>
      </c>
      <c r="E464" s="45" t="s">
        <v>187</v>
      </c>
      <c r="F464" s="45" t="s">
        <v>187</v>
      </c>
      <c r="G464" s="45" t="s">
        <v>187</v>
      </c>
      <c r="H464" s="45" t="s">
        <v>187</v>
      </c>
      <c r="I464" s="45" t="s">
        <v>187</v>
      </c>
      <c r="J464" s="45" t="s">
        <v>187</v>
      </c>
      <c r="K464" s="45" t="s">
        <v>187</v>
      </c>
      <c r="L464" s="45" t="s">
        <v>187</v>
      </c>
      <c r="M464" s="45" t="s">
        <v>187</v>
      </c>
      <c r="N464" s="45" t="s">
        <v>187</v>
      </c>
      <c r="O464" s="45" t="s">
        <v>187</v>
      </c>
      <c r="P464" s="45" t="s">
        <v>187</v>
      </c>
      <c r="Q464" s="45">
        <v>2</v>
      </c>
      <c r="R464" s="45" t="s">
        <v>187</v>
      </c>
      <c r="S464" s="45" t="s">
        <v>187</v>
      </c>
      <c r="T464" s="45" t="s">
        <v>187</v>
      </c>
      <c r="U464" s="45" t="s">
        <v>187</v>
      </c>
      <c r="V464" s="45" t="s">
        <v>187</v>
      </c>
      <c r="W464" s="45" t="s">
        <v>187</v>
      </c>
      <c r="X464" s="46" t="s">
        <v>187</v>
      </c>
      <c r="Y464" s="47" t="s">
        <v>187</v>
      </c>
      <c r="Z464" s="45" t="s">
        <v>187</v>
      </c>
      <c r="AA464" s="45" t="s">
        <v>187</v>
      </c>
      <c r="AB464" s="45" t="s">
        <v>187</v>
      </c>
      <c r="AC464" s="45" t="s">
        <v>187</v>
      </c>
      <c r="AD464" s="45" t="s">
        <v>187</v>
      </c>
      <c r="AE464" s="45" t="s">
        <v>187</v>
      </c>
      <c r="AF464" s="45" t="s">
        <v>187</v>
      </c>
      <c r="AG464" s="45" t="s">
        <v>187</v>
      </c>
      <c r="AH464" s="45">
        <v>2</v>
      </c>
      <c r="AI464" s="45" t="s">
        <v>187</v>
      </c>
      <c r="AJ464" s="45" t="s">
        <v>187</v>
      </c>
      <c r="AK464" s="45" t="s">
        <v>187</v>
      </c>
      <c r="AL464" s="45" t="s">
        <v>187</v>
      </c>
      <c r="AM464" s="45" t="s">
        <v>187</v>
      </c>
      <c r="AN464" s="45" t="s">
        <v>187</v>
      </c>
      <c r="AO464" s="45" t="s">
        <v>187</v>
      </c>
      <c r="AP464" s="45" t="s">
        <v>187</v>
      </c>
      <c r="AQ464" s="45" t="s">
        <v>187</v>
      </c>
      <c r="AR464" s="45" t="s">
        <v>187</v>
      </c>
      <c r="AS464" s="45" t="s">
        <v>187</v>
      </c>
      <c r="AT464" s="45" t="s">
        <v>187</v>
      </c>
      <c r="AU464" s="45" t="s">
        <v>187</v>
      </c>
      <c r="AV464" s="45" t="s">
        <v>187</v>
      </c>
      <c r="AW464" s="45" t="s">
        <v>187</v>
      </c>
      <c r="AX464" s="45" t="s">
        <v>187</v>
      </c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ht="12.75" hidden="1">
      <c r="A465" s="38" t="s">
        <v>316</v>
      </c>
      <c r="B465" s="56" t="s">
        <v>249</v>
      </c>
      <c r="C465" s="44" t="s">
        <v>187</v>
      </c>
      <c r="D465" s="45" t="s">
        <v>187</v>
      </c>
      <c r="E465" s="45">
        <v>1</v>
      </c>
      <c r="F465" s="45">
        <v>2</v>
      </c>
      <c r="G465" s="45" t="s">
        <v>187</v>
      </c>
      <c r="H465" s="45" t="s">
        <v>187</v>
      </c>
      <c r="I465" s="45" t="s">
        <v>187</v>
      </c>
      <c r="J465" s="45" t="s">
        <v>187</v>
      </c>
      <c r="K465" s="45" t="s">
        <v>187</v>
      </c>
      <c r="L465" s="45" t="s">
        <v>187</v>
      </c>
      <c r="M465" s="45" t="s">
        <v>187</v>
      </c>
      <c r="N465" s="45">
        <v>1</v>
      </c>
      <c r="O465" s="45" t="s">
        <v>187</v>
      </c>
      <c r="P465" s="45">
        <v>4</v>
      </c>
      <c r="Q465" s="45">
        <v>2342</v>
      </c>
      <c r="R465" s="45" t="s">
        <v>187</v>
      </c>
      <c r="S465" s="45" t="s">
        <v>187</v>
      </c>
      <c r="T465" s="45" t="s">
        <v>187</v>
      </c>
      <c r="U465" s="45" t="s">
        <v>187</v>
      </c>
      <c r="V465" s="45" t="s">
        <v>187</v>
      </c>
      <c r="W465" s="45" t="s">
        <v>187</v>
      </c>
      <c r="X465" s="46" t="s">
        <v>187</v>
      </c>
      <c r="Y465" s="47" t="s">
        <v>187</v>
      </c>
      <c r="Z465" s="45" t="s">
        <v>187</v>
      </c>
      <c r="AA465" s="45" t="s">
        <v>187</v>
      </c>
      <c r="AB465" s="45" t="s">
        <v>187</v>
      </c>
      <c r="AC465" s="45" t="s">
        <v>187</v>
      </c>
      <c r="AD465" s="45" t="s">
        <v>187</v>
      </c>
      <c r="AE465" s="45" t="s">
        <v>187</v>
      </c>
      <c r="AF465" s="45" t="s">
        <v>187</v>
      </c>
      <c r="AG465" s="45" t="s">
        <v>187</v>
      </c>
      <c r="AH465" s="45">
        <v>2342</v>
      </c>
      <c r="AI465" s="45" t="s">
        <v>187</v>
      </c>
      <c r="AJ465" s="45" t="s">
        <v>187</v>
      </c>
      <c r="AK465" s="45" t="s">
        <v>187</v>
      </c>
      <c r="AL465" s="45" t="s">
        <v>187</v>
      </c>
      <c r="AM465" s="45">
        <v>6</v>
      </c>
      <c r="AN465" s="45" t="s">
        <v>187</v>
      </c>
      <c r="AO465" s="45" t="s">
        <v>187</v>
      </c>
      <c r="AP465" s="45" t="s">
        <v>187</v>
      </c>
      <c r="AQ465" s="45" t="s">
        <v>187</v>
      </c>
      <c r="AR465" s="45" t="s">
        <v>187</v>
      </c>
      <c r="AS465" s="45" t="s">
        <v>187</v>
      </c>
      <c r="AT465" s="45" t="s">
        <v>187</v>
      </c>
      <c r="AU465" s="45" t="s">
        <v>187</v>
      </c>
      <c r="AV465" s="45" t="s">
        <v>187</v>
      </c>
      <c r="AW465" s="45" t="s">
        <v>187</v>
      </c>
      <c r="AX465" s="45" t="s">
        <v>187</v>
      </c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ht="12.75" hidden="1">
      <c r="A466" s="38" t="s">
        <v>316</v>
      </c>
      <c r="B466" s="56" t="s">
        <v>250</v>
      </c>
      <c r="C466" s="44" t="s">
        <v>187</v>
      </c>
      <c r="D466" s="45" t="s">
        <v>187</v>
      </c>
      <c r="E466" s="45" t="s">
        <v>187</v>
      </c>
      <c r="F466" s="45">
        <v>61</v>
      </c>
      <c r="G466" s="45" t="s">
        <v>187</v>
      </c>
      <c r="H466" s="45" t="s">
        <v>187</v>
      </c>
      <c r="I466" s="45" t="s">
        <v>187</v>
      </c>
      <c r="J466" s="45" t="s">
        <v>187</v>
      </c>
      <c r="K466" s="45" t="s">
        <v>187</v>
      </c>
      <c r="L466" s="45" t="s">
        <v>187</v>
      </c>
      <c r="M466" s="45" t="s">
        <v>187</v>
      </c>
      <c r="N466" s="45" t="s">
        <v>187</v>
      </c>
      <c r="O466" s="45" t="s">
        <v>187</v>
      </c>
      <c r="P466" s="45" t="s">
        <v>187</v>
      </c>
      <c r="Q466" s="45">
        <v>130</v>
      </c>
      <c r="R466" s="45" t="s">
        <v>187</v>
      </c>
      <c r="S466" s="45" t="s">
        <v>187</v>
      </c>
      <c r="T466" s="45" t="s">
        <v>187</v>
      </c>
      <c r="U466" s="45" t="s">
        <v>187</v>
      </c>
      <c r="V466" s="45" t="s">
        <v>187</v>
      </c>
      <c r="W466" s="45" t="s">
        <v>187</v>
      </c>
      <c r="X466" s="46" t="s">
        <v>187</v>
      </c>
      <c r="Y466" s="47" t="s">
        <v>187</v>
      </c>
      <c r="Z466" s="45" t="s">
        <v>187</v>
      </c>
      <c r="AA466" s="45" t="s">
        <v>187</v>
      </c>
      <c r="AB466" s="45" t="s">
        <v>187</v>
      </c>
      <c r="AC466" s="45" t="s">
        <v>187</v>
      </c>
      <c r="AD466" s="45" t="s">
        <v>187</v>
      </c>
      <c r="AE466" s="45" t="s">
        <v>187</v>
      </c>
      <c r="AF466" s="45" t="s">
        <v>187</v>
      </c>
      <c r="AG466" s="45" t="s">
        <v>187</v>
      </c>
      <c r="AH466" s="45">
        <v>130</v>
      </c>
      <c r="AI466" s="45" t="s">
        <v>187</v>
      </c>
      <c r="AJ466" s="45" t="s">
        <v>187</v>
      </c>
      <c r="AK466" s="45" t="s">
        <v>187</v>
      </c>
      <c r="AL466" s="45" t="s">
        <v>187</v>
      </c>
      <c r="AM466" s="45" t="s">
        <v>187</v>
      </c>
      <c r="AN466" s="45" t="s">
        <v>187</v>
      </c>
      <c r="AO466" s="45" t="s">
        <v>187</v>
      </c>
      <c r="AP466" s="45" t="s">
        <v>187</v>
      </c>
      <c r="AQ466" s="45" t="s">
        <v>187</v>
      </c>
      <c r="AR466" s="45" t="s">
        <v>187</v>
      </c>
      <c r="AS466" s="45" t="s">
        <v>187</v>
      </c>
      <c r="AT466" s="45" t="s">
        <v>187</v>
      </c>
      <c r="AU466" s="45" t="s">
        <v>187</v>
      </c>
      <c r="AV466" s="45" t="s">
        <v>187</v>
      </c>
      <c r="AW466" s="45" t="s">
        <v>187</v>
      </c>
      <c r="AX466" s="45" t="s">
        <v>187</v>
      </c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ht="12.75" hidden="1">
      <c r="A467" s="38" t="s">
        <v>316</v>
      </c>
      <c r="B467" s="56" t="s">
        <v>251</v>
      </c>
      <c r="C467" s="44" t="s">
        <v>187</v>
      </c>
      <c r="D467" s="45" t="s">
        <v>187</v>
      </c>
      <c r="E467" s="45" t="s">
        <v>187</v>
      </c>
      <c r="F467" s="45" t="s">
        <v>187</v>
      </c>
      <c r="G467" s="45" t="s">
        <v>187</v>
      </c>
      <c r="H467" s="45" t="s">
        <v>187</v>
      </c>
      <c r="I467" s="45" t="s">
        <v>187</v>
      </c>
      <c r="J467" s="45" t="s">
        <v>187</v>
      </c>
      <c r="K467" s="45" t="s">
        <v>187</v>
      </c>
      <c r="L467" s="45" t="s">
        <v>187</v>
      </c>
      <c r="M467" s="45" t="s">
        <v>187</v>
      </c>
      <c r="N467" s="45" t="s">
        <v>187</v>
      </c>
      <c r="O467" s="45" t="s">
        <v>187</v>
      </c>
      <c r="P467" s="45" t="s">
        <v>187</v>
      </c>
      <c r="Q467" s="45">
        <v>7</v>
      </c>
      <c r="R467" s="45" t="s">
        <v>187</v>
      </c>
      <c r="S467" s="45" t="s">
        <v>187</v>
      </c>
      <c r="T467" s="45" t="s">
        <v>187</v>
      </c>
      <c r="U467" s="45" t="s">
        <v>187</v>
      </c>
      <c r="V467" s="45" t="s">
        <v>187</v>
      </c>
      <c r="W467" s="45" t="s">
        <v>187</v>
      </c>
      <c r="X467" s="46" t="s">
        <v>187</v>
      </c>
      <c r="Y467" s="47" t="s">
        <v>187</v>
      </c>
      <c r="Z467" s="45" t="s">
        <v>187</v>
      </c>
      <c r="AA467" s="45" t="s">
        <v>187</v>
      </c>
      <c r="AB467" s="45" t="s">
        <v>187</v>
      </c>
      <c r="AC467" s="45" t="s">
        <v>187</v>
      </c>
      <c r="AD467" s="45" t="s">
        <v>187</v>
      </c>
      <c r="AE467" s="45" t="s">
        <v>187</v>
      </c>
      <c r="AF467" s="45" t="s">
        <v>187</v>
      </c>
      <c r="AG467" s="45" t="s">
        <v>187</v>
      </c>
      <c r="AH467" s="45">
        <v>7</v>
      </c>
      <c r="AI467" s="45" t="s">
        <v>187</v>
      </c>
      <c r="AJ467" s="45" t="s">
        <v>187</v>
      </c>
      <c r="AK467" s="45" t="s">
        <v>187</v>
      </c>
      <c r="AL467" s="45" t="s">
        <v>187</v>
      </c>
      <c r="AM467" s="45" t="s">
        <v>187</v>
      </c>
      <c r="AN467" s="45" t="s">
        <v>187</v>
      </c>
      <c r="AO467" s="45" t="s">
        <v>187</v>
      </c>
      <c r="AP467" s="45" t="s">
        <v>187</v>
      </c>
      <c r="AQ467" s="45" t="s">
        <v>187</v>
      </c>
      <c r="AR467" s="45" t="s">
        <v>187</v>
      </c>
      <c r="AS467" s="45" t="s">
        <v>187</v>
      </c>
      <c r="AT467" s="45" t="s">
        <v>187</v>
      </c>
      <c r="AU467" s="45" t="s">
        <v>187</v>
      </c>
      <c r="AV467" s="45" t="s">
        <v>187</v>
      </c>
      <c r="AW467" s="45" t="s">
        <v>187</v>
      </c>
      <c r="AX467" s="45" t="s">
        <v>187</v>
      </c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ht="12.75" hidden="1">
      <c r="A468" s="38" t="s">
        <v>316</v>
      </c>
      <c r="B468" s="56" t="s">
        <v>252</v>
      </c>
      <c r="C468" s="44" t="s">
        <v>187</v>
      </c>
      <c r="D468" s="45" t="s">
        <v>187</v>
      </c>
      <c r="E468" s="45" t="s">
        <v>187</v>
      </c>
      <c r="F468" s="45" t="s">
        <v>187</v>
      </c>
      <c r="G468" s="45" t="s">
        <v>187</v>
      </c>
      <c r="H468" s="45" t="s">
        <v>187</v>
      </c>
      <c r="I468" s="45" t="s">
        <v>187</v>
      </c>
      <c r="J468" s="45" t="s">
        <v>187</v>
      </c>
      <c r="K468" s="45" t="s">
        <v>187</v>
      </c>
      <c r="L468" s="45" t="s">
        <v>187</v>
      </c>
      <c r="M468" s="45" t="s">
        <v>187</v>
      </c>
      <c r="N468" s="45" t="s">
        <v>187</v>
      </c>
      <c r="O468" s="45" t="s">
        <v>187</v>
      </c>
      <c r="P468" s="45" t="s">
        <v>187</v>
      </c>
      <c r="Q468" s="45">
        <v>1</v>
      </c>
      <c r="R468" s="45" t="s">
        <v>187</v>
      </c>
      <c r="S468" s="45" t="s">
        <v>187</v>
      </c>
      <c r="T468" s="45" t="s">
        <v>187</v>
      </c>
      <c r="U468" s="45" t="s">
        <v>187</v>
      </c>
      <c r="V468" s="45" t="s">
        <v>187</v>
      </c>
      <c r="W468" s="45" t="s">
        <v>187</v>
      </c>
      <c r="X468" s="46" t="s">
        <v>187</v>
      </c>
      <c r="Y468" s="47" t="s">
        <v>187</v>
      </c>
      <c r="Z468" s="45" t="s">
        <v>187</v>
      </c>
      <c r="AA468" s="45" t="s">
        <v>187</v>
      </c>
      <c r="AB468" s="45" t="s">
        <v>187</v>
      </c>
      <c r="AC468" s="45" t="s">
        <v>187</v>
      </c>
      <c r="AD468" s="45" t="s">
        <v>187</v>
      </c>
      <c r="AE468" s="45" t="s">
        <v>187</v>
      </c>
      <c r="AF468" s="45" t="s">
        <v>187</v>
      </c>
      <c r="AG468" s="45" t="s">
        <v>187</v>
      </c>
      <c r="AH468" s="45">
        <v>1</v>
      </c>
      <c r="AI468" s="45" t="s">
        <v>187</v>
      </c>
      <c r="AJ468" s="45" t="s">
        <v>187</v>
      </c>
      <c r="AK468" s="45" t="s">
        <v>187</v>
      </c>
      <c r="AL468" s="45" t="s">
        <v>187</v>
      </c>
      <c r="AM468" s="45" t="s">
        <v>187</v>
      </c>
      <c r="AN468" s="45" t="s">
        <v>187</v>
      </c>
      <c r="AO468" s="45" t="s">
        <v>187</v>
      </c>
      <c r="AP468" s="45" t="s">
        <v>187</v>
      </c>
      <c r="AQ468" s="45" t="s">
        <v>187</v>
      </c>
      <c r="AR468" s="45" t="s">
        <v>187</v>
      </c>
      <c r="AS468" s="45" t="s">
        <v>187</v>
      </c>
      <c r="AT468" s="45" t="s">
        <v>187</v>
      </c>
      <c r="AU468" s="45" t="s">
        <v>187</v>
      </c>
      <c r="AV468" s="45" t="s">
        <v>187</v>
      </c>
      <c r="AW468" s="45" t="s">
        <v>187</v>
      </c>
      <c r="AX468" s="45" t="s">
        <v>187</v>
      </c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ht="12.75" hidden="1">
      <c r="A469" s="38" t="s">
        <v>316</v>
      </c>
      <c r="B469" s="56" t="s">
        <v>253</v>
      </c>
      <c r="C469" s="44" t="s">
        <v>187</v>
      </c>
      <c r="D469" s="45" t="s">
        <v>187</v>
      </c>
      <c r="E469" s="45" t="s">
        <v>187</v>
      </c>
      <c r="F469" s="45" t="s">
        <v>187</v>
      </c>
      <c r="G469" s="45" t="s">
        <v>187</v>
      </c>
      <c r="H469" s="45" t="s">
        <v>187</v>
      </c>
      <c r="I469" s="45" t="s">
        <v>187</v>
      </c>
      <c r="J469" s="45" t="s">
        <v>187</v>
      </c>
      <c r="K469" s="45" t="s">
        <v>187</v>
      </c>
      <c r="L469" s="45" t="s">
        <v>187</v>
      </c>
      <c r="M469" s="45" t="s">
        <v>187</v>
      </c>
      <c r="N469" s="45" t="s">
        <v>187</v>
      </c>
      <c r="O469" s="45" t="s">
        <v>187</v>
      </c>
      <c r="P469" s="45" t="s">
        <v>187</v>
      </c>
      <c r="Q469" s="45">
        <v>872</v>
      </c>
      <c r="R469" s="45" t="s">
        <v>187</v>
      </c>
      <c r="S469" s="45" t="s">
        <v>187</v>
      </c>
      <c r="T469" s="45" t="s">
        <v>187</v>
      </c>
      <c r="U469" s="45" t="s">
        <v>187</v>
      </c>
      <c r="V469" s="45" t="s">
        <v>187</v>
      </c>
      <c r="W469" s="45" t="s">
        <v>187</v>
      </c>
      <c r="X469" s="46" t="s">
        <v>187</v>
      </c>
      <c r="Y469" s="47" t="s">
        <v>187</v>
      </c>
      <c r="Z469" s="45" t="s">
        <v>187</v>
      </c>
      <c r="AA469" s="45" t="s">
        <v>187</v>
      </c>
      <c r="AB469" s="45" t="s">
        <v>187</v>
      </c>
      <c r="AC469" s="45" t="s">
        <v>187</v>
      </c>
      <c r="AD469" s="45" t="s">
        <v>187</v>
      </c>
      <c r="AE469" s="45" t="s">
        <v>187</v>
      </c>
      <c r="AF469" s="45" t="s">
        <v>187</v>
      </c>
      <c r="AG469" s="45" t="s">
        <v>187</v>
      </c>
      <c r="AH469" s="45">
        <v>872</v>
      </c>
      <c r="AI469" s="45" t="s">
        <v>187</v>
      </c>
      <c r="AJ469" s="45" t="s">
        <v>187</v>
      </c>
      <c r="AK469" s="45" t="s">
        <v>187</v>
      </c>
      <c r="AL469" s="45" t="s">
        <v>187</v>
      </c>
      <c r="AM469" s="45" t="s">
        <v>187</v>
      </c>
      <c r="AN469" s="45" t="s">
        <v>187</v>
      </c>
      <c r="AO469" s="45" t="s">
        <v>187</v>
      </c>
      <c r="AP469" s="45" t="s">
        <v>187</v>
      </c>
      <c r="AQ469" s="45" t="s">
        <v>187</v>
      </c>
      <c r="AR469" s="45" t="s">
        <v>187</v>
      </c>
      <c r="AS469" s="45" t="s">
        <v>187</v>
      </c>
      <c r="AT469" s="45" t="s">
        <v>187</v>
      </c>
      <c r="AU469" s="45" t="s">
        <v>187</v>
      </c>
      <c r="AV469" s="45" t="s">
        <v>187</v>
      </c>
      <c r="AW469" s="45" t="s">
        <v>187</v>
      </c>
      <c r="AX469" s="45" t="s">
        <v>187</v>
      </c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ht="12.75" hidden="1">
      <c r="A470" s="38" t="s">
        <v>316</v>
      </c>
      <c r="B470" s="56" t="s">
        <v>254</v>
      </c>
      <c r="C470" s="44" t="s">
        <v>187</v>
      </c>
      <c r="D470" s="45" t="s">
        <v>187</v>
      </c>
      <c r="E470" s="45" t="s">
        <v>187</v>
      </c>
      <c r="F470" s="45" t="s">
        <v>187</v>
      </c>
      <c r="G470" s="45" t="s">
        <v>187</v>
      </c>
      <c r="H470" s="45" t="s">
        <v>187</v>
      </c>
      <c r="I470" s="45" t="s">
        <v>187</v>
      </c>
      <c r="J470" s="45" t="s">
        <v>187</v>
      </c>
      <c r="K470" s="45" t="s">
        <v>187</v>
      </c>
      <c r="L470" s="45" t="s">
        <v>187</v>
      </c>
      <c r="M470" s="45" t="s">
        <v>187</v>
      </c>
      <c r="N470" s="45" t="s">
        <v>187</v>
      </c>
      <c r="O470" s="45" t="s">
        <v>187</v>
      </c>
      <c r="P470" s="45" t="s">
        <v>187</v>
      </c>
      <c r="Q470" s="45">
        <v>2</v>
      </c>
      <c r="R470" s="45" t="s">
        <v>187</v>
      </c>
      <c r="S470" s="45" t="s">
        <v>187</v>
      </c>
      <c r="T470" s="45" t="s">
        <v>187</v>
      </c>
      <c r="U470" s="45" t="s">
        <v>187</v>
      </c>
      <c r="V470" s="45" t="s">
        <v>187</v>
      </c>
      <c r="W470" s="45" t="s">
        <v>187</v>
      </c>
      <c r="X470" s="46" t="s">
        <v>187</v>
      </c>
      <c r="Y470" s="47" t="s">
        <v>187</v>
      </c>
      <c r="Z470" s="45" t="s">
        <v>187</v>
      </c>
      <c r="AA470" s="45" t="s">
        <v>187</v>
      </c>
      <c r="AB470" s="45" t="s">
        <v>187</v>
      </c>
      <c r="AC470" s="45" t="s">
        <v>187</v>
      </c>
      <c r="AD470" s="45" t="s">
        <v>187</v>
      </c>
      <c r="AE470" s="45" t="s">
        <v>187</v>
      </c>
      <c r="AF470" s="45" t="s">
        <v>187</v>
      </c>
      <c r="AG470" s="45" t="s">
        <v>187</v>
      </c>
      <c r="AH470" s="45">
        <v>2</v>
      </c>
      <c r="AI470" s="45" t="s">
        <v>187</v>
      </c>
      <c r="AJ470" s="45" t="s">
        <v>187</v>
      </c>
      <c r="AK470" s="45" t="s">
        <v>187</v>
      </c>
      <c r="AL470" s="45" t="s">
        <v>187</v>
      </c>
      <c r="AM470" s="45" t="s">
        <v>187</v>
      </c>
      <c r="AN470" s="45" t="s">
        <v>187</v>
      </c>
      <c r="AO470" s="45" t="s">
        <v>187</v>
      </c>
      <c r="AP470" s="45" t="s">
        <v>187</v>
      </c>
      <c r="AQ470" s="45" t="s">
        <v>187</v>
      </c>
      <c r="AR470" s="45" t="s">
        <v>187</v>
      </c>
      <c r="AS470" s="45" t="s">
        <v>187</v>
      </c>
      <c r="AT470" s="45">
        <v>1</v>
      </c>
      <c r="AU470" s="45" t="s">
        <v>187</v>
      </c>
      <c r="AV470" s="45" t="s">
        <v>187</v>
      </c>
      <c r="AW470" s="45" t="s">
        <v>187</v>
      </c>
      <c r="AX470" s="45" t="s">
        <v>187</v>
      </c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ht="12.75" hidden="1">
      <c r="A471" s="38" t="s">
        <v>316</v>
      </c>
      <c r="B471" s="56" t="s">
        <v>255</v>
      </c>
      <c r="C471" s="44" t="s">
        <v>187</v>
      </c>
      <c r="D471" s="45" t="s">
        <v>187</v>
      </c>
      <c r="E471" s="45" t="s">
        <v>187</v>
      </c>
      <c r="F471" s="45" t="s">
        <v>187</v>
      </c>
      <c r="G471" s="45" t="s">
        <v>187</v>
      </c>
      <c r="H471" s="45" t="s">
        <v>187</v>
      </c>
      <c r="I471" s="45" t="s">
        <v>187</v>
      </c>
      <c r="J471" s="45" t="s">
        <v>187</v>
      </c>
      <c r="K471" s="45" t="s">
        <v>187</v>
      </c>
      <c r="L471" s="45" t="s">
        <v>187</v>
      </c>
      <c r="M471" s="45" t="s">
        <v>187</v>
      </c>
      <c r="N471" s="45" t="s">
        <v>187</v>
      </c>
      <c r="O471" s="45" t="s">
        <v>187</v>
      </c>
      <c r="P471" s="45" t="s">
        <v>187</v>
      </c>
      <c r="Q471" s="45">
        <v>683</v>
      </c>
      <c r="R471" s="45" t="s">
        <v>187</v>
      </c>
      <c r="S471" s="45" t="s">
        <v>187</v>
      </c>
      <c r="T471" s="45" t="s">
        <v>187</v>
      </c>
      <c r="U471" s="45" t="s">
        <v>187</v>
      </c>
      <c r="V471" s="45" t="s">
        <v>187</v>
      </c>
      <c r="W471" s="45" t="s">
        <v>187</v>
      </c>
      <c r="X471" s="46" t="s">
        <v>187</v>
      </c>
      <c r="Y471" s="47" t="s">
        <v>187</v>
      </c>
      <c r="Z471" s="45" t="s">
        <v>187</v>
      </c>
      <c r="AA471" s="45" t="s">
        <v>187</v>
      </c>
      <c r="AB471" s="45" t="s">
        <v>187</v>
      </c>
      <c r="AC471" s="45" t="s">
        <v>187</v>
      </c>
      <c r="AD471" s="45" t="s">
        <v>187</v>
      </c>
      <c r="AE471" s="45" t="s">
        <v>187</v>
      </c>
      <c r="AF471" s="45" t="s">
        <v>187</v>
      </c>
      <c r="AG471" s="45" t="s">
        <v>187</v>
      </c>
      <c r="AH471" s="45">
        <v>683</v>
      </c>
      <c r="AI471" s="45" t="s">
        <v>187</v>
      </c>
      <c r="AJ471" s="45" t="s">
        <v>187</v>
      </c>
      <c r="AK471" s="45" t="s">
        <v>187</v>
      </c>
      <c r="AL471" s="45" t="s">
        <v>187</v>
      </c>
      <c r="AM471" s="45" t="s">
        <v>187</v>
      </c>
      <c r="AN471" s="45" t="s">
        <v>187</v>
      </c>
      <c r="AO471" s="45" t="s">
        <v>187</v>
      </c>
      <c r="AP471" s="45" t="s">
        <v>187</v>
      </c>
      <c r="AQ471" s="45" t="s">
        <v>187</v>
      </c>
      <c r="AR471" s="45" t="s">
        <v>187</v>
      </c>
      <c r="AS471" s="45" t="s">
        <v>187</v>
      </c>
      <c r="AT471" s="45" t="s">
        <v>187</v>
      </c>
      <c r="AU471" s="45" t="s">
        <v>187</v>
      </c>
      <c r="AV471" s="45" t="s">
        <v>187</v>
      </c>
      <c r="AW471" s="45" t="s">
        <v>187</v>
      </c>
      <c r="AX471" s="45" t="s">
        <v>187</v>
      </c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ht="12.75" hidden="1">
      <c r="A472" s="38" t="s">
        <v>316</v>
      </c>
      <c r="B472" s="56" t="s">
        <v>256</v>
      </c>
      <c r="C472" s="44" t="s">
        <v>187</v>
      </c>
      <c r="D472" s="45" t="s">
        <v>187</v>
      </c>
      <c r="E472" s="45" t="s">
        <v>187</v>
      </c>
      <c r="F472" s="45" t="s">
        <v>187</v>
      </c>
      <c r="G472" s="45" t="s">
        <v>187</v>
      </c>
      <c r="H472" s="45" t="s">
        <v>187</v>
      </c>
      <c r="I472" s="45" t="s">
        <v>187</v>
      </c>
      <c r="J472" s="45" t="s">
        <v>187</v>
      </c>
      <c r="K472" s="45" t="s">
        <v>187</v>
      </c>
      <c r="L472" s="45" t="s">
        <v>187</v>
      </c>
      <c r="M472" s="45" t="s">
        <v>187</v>
      </c>
      <c r="N472" s="45" t="s">
        <v>187</v>
      </c>
      <c r="O472" s="45" t="s">
        <v>187</v>
      </c>
      <c r="P472" s="45" t="s">
        <v>187</v>
      </c>
      <c r="Q472" s="45">
        <v>1</v>
      </c>
      <c r="R472" s="45" t="s">
        <v>187</v>
      </c>
      <c r="S472" s="45" t="s">
        <v>187</v>
      </c>
      <c r="T472" s="45" t="s">
        <v>187</v>
      </c>
      <c r="U472" s="45" t="s">
        <v>187</v>
      </c>
      <c r="V472" s="45" t="s">
        <v>187</v>
      </c>
      <c r="W472" s="45" t="s">
        <v>187</v>
      </c>
      <c r="X472" s="46" t="s">
        <v>187</v>
      </c>
      <c r="Y472" s="47" t="s">
        <v>187</v>
      </c>
      <c r="Z472" s="45" t="s">
        <v>187</v>
      </c>
      <c r="AA472" s="45" t="s">
        <v>187</v>
      </c>
      <c r="AB472" s="45" t="s">
        <v>187</v>
      </c>
      <c r="AC472" s="45" t="s">
        <v>187</v>
      </c>
      <c r="AD472" s="45" t="s">
        <v>187</v>
      </c>
      <c r="AE472" s="45" t="s">
        <v>187</v>
      </c>
      <c r="AF472" s="45" t="s">
        <v>187</v>
      </c>
      <c r="AG472" s="45" t="s">
        <v>187</v>
      </c>
      <c r="AH472" s="45">
        <v>1</v>
      </c>
      <c r="AI472" s="45" t="s">
        <v>187</v>
      </c>
      <c r="AJ472" s="45" t="s">
        <v>187</v>
      </c>
      <c r="AK472" s="45" t="s">
        <v>187</v>
      </c>
      <c r="AL472" s="45" t="s">
        <v>187</v>
      </c>
      <c r="AM472" s="45" t="s">
        <v>187</v>
      </c>
      <c r="AN472" s="45" t="s">
        <v>187</v>
      </c>
      <c r="AO472" s="45" t="s">
        <v>187</v>
      </c>
      <c r="AP472" s="45" t="s">
        <v>187</v>
      </c>
      <c r="AQ472" s="45" t="s">
        <v>187</v>
      </c>
      <c r="AR472" s="45" t="s">
        <v>187</v>
      </c>
      <c r="AS472" s="45" t="s">
        <v>187</v>
      </c>
      <c r="AT472" s="45" t="s">
        <v>187</v>
      </c>
      <c r="AU472" s="45" t="s">
        <v>187</v>
      </c>
      <c r="AV472" s="45" t="s">
        <v>187</v>
      </c>
      <c r="AW472" s="45" t="s">
        <v>187</v>
      </c>
      <c r="AX472" s="45" t="s">
        <v>187</v>
      </c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ht="12.75" hidden="1">
      <c r="A473" s="38" t="s">
        <v>316</v>
      </c>
      <c r="B473" s="56" t="s">
        <v>257</v>
      </c>
      <c r="C473" s="44" t="s">
        <v>187</v>
      </c>
      <c r="D473" s="45" t="s">
        <v>187</v>
      </c>
      <c r="E473" s="45" t="s">
        <v>187</v>
      </c>
      <c r="F473" s="45" t="s">
        <v>187</v>
      </c>
      <c r="G473" s="45" t="s">
        <v>187</v>
      </c>
      <c r="H473" s="45" t="s">
        <v>187</v>
      </c>
      <c r="I473" s="45" t="s">
        <v>187</v>
      </c>
      <c r="J473" s="45" t="s">
        <v>187</v>
      </c>
      <c r="K473" s="45" t="s">
        <v>187</v>
      </c>
      <c r="L473" s="45" t="s">
        <v>187</v>
      </c>
      <c r="M473" s="45" t="s">
        <v>187</v>
      </c>
      <c r="N473" s="45" t="s">
        <v>187</v>
      </c>
      <c r="O473" s="45" t="s">
        <v>187</v>
      </c>
      <c r="P473" s="45" t="s">
        <v>187</v>
      </c>
      <c r="Q473" s="45">
        <v>2</v>
      </c>
      <c r="R473" s="45" t="s">
        <v>187</v>
      </c>
      <c r="S473" s="45" t="s">
        <v>187</v>
      </c>
      <c r="T473" s="45" t="s">
        <v>187</v>
      </c>
      <c r="U473" s="45" t="s">
        <v>187</v>
      </c>
      <c r="V473" s="45" t="s">
        <v>187</v>
      </c>
      <c r="W473" s="45" t="s">
        <v>187</v>
      </c>
      <c r="X473" s="46" t="s">
        <v>187</v>
      </c>
      <c r="Y473" s="47" t="s">
        <v>187</v>
      </c>
      <c r="Z473" s="45" t="s">
        <v>187</v>
      </c>
      <c r="AA473" s="45" t="s">
        <v>187</v>
      </c>
      <c r="AB473" s="45" t="s">
        <v>187</v>
      </c>
      <c r="AC473" s="45" t="s">
        <v>187</v>
      </c>
      <c r="AD473" s="45" t="s">
        <v>187</v>
      </c>
      <c r="AE473" s="45" t="s">
        <v>187</v>
      </c>
      <c r="AF473" s="45" t="s">
        <v>187</v>
      </c>
      <c r="AG473" s="45" t="s">
        <v>187</v>
      </c>
      <c r="AH473" s="45">
        <v>2</v>
      </c>
      <c r="AI473" s="45" t="s">
        <v>187</v>
      </c>
      <c r="AJ473" s="45" t="s">
        <v>187</v>
      </c>
      <c r="AK473" s="45" t="s">
        <v>187</v>
      </c>
      <c r="AL473" s="45" t="s">
        <v>187</v>
      </c>
      <c r="AM473" s="45" t="s">
        <v>187</v>
      </c>
      <c r="AN473" s="45" t="s">
        <v>187</v>
      </c>
      <c r="AO473" s="45" t="s">
        <v>187</v>
      </c>
      <c r="AP473" s="45" t="s">
        <v>187</v>
      </c>
      <c r="AQ473" s="45" t="s">
        <v>187</v>
      </c>
      <c r="AR473" s="45" t="s">
        <v>187</v>
      </c>
      <c r="AS473" s="45" t="s">
        <v>187</v>
      </c>
      <c r="AT473" s="45" t="s">
        <v>187</v>
      </c>
      <c r="AU473" s="45" t="s">
        <v>187</v>
      </c>
      <c r="AV473" s="45" t="s">
        <v>187</v>
      </c>
      <c r="AW473" s="45" t="s">
        <v>187</v>
      </c>
      <c r="AX473" s="45" t="s">
        <v>187</v>
      </c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ht="12.75" hidden="1">
      <c r="A474" s="38" t="s">
        <v>316</v>
      </c>
      <c r="B474" s="56" t="s">
        <v>258</v>
      </c>
      <c r="C474" s="44" t="s">
        <v>187</v>
      </c>
      <c r="D474" s="45" t="s">
        <v>187</v>
      </c>
      <c r="E474" s="45" t="s">
        <v>187</v>
      </c>
      <c r="F474" s="45" t="s">
        <v>187</v>
      </c>
      <c r="G474" s="45" t="s">
        <v>187</v>
      </c>
      <c r="H474" s="45" t="s">
        <v>187</v>
      </c>
      <c r="I474" s="45" t="s">
        <v>187</v>
      </c>
      <c r="J474" s="45" t="s">
        <v>187</v>
      </c>
      <c r="K474" s="45" t="s">
        <v>187</v>
      </c>
      <c r="L474" s="45" t="s">
        <v>187</v>
      </c>
      <c r="M474" s="45" t="s">
        <v>187</v>
      </c>
      <c r="N474" s="45" t="s">
        <v>187</v>
      </c>
      <c r="O474" s="45" t="s">
        <v>187</v>
      </c>
      <c r="P474" s="45" t="s">
        <v>187</v>
      </c>
      <c r="Q474" s="45">
        <v>4</v>
      </c>
      <c r="R474" s="45" t="s">
        <v>187</v>
      </c>
      <c r="S474" s="45" t="s">
        <v>187</v>
      </c>
      <c r="T474" s="45" t="s">
        <v>187</v>
      </c>
      <c r="U474" s="45" t="s">
        <v>187</v>
      </c>
      <c r="V474" s="45" t="s">
        <v>187</v>
      </c>
      <c r="W474" s="45" t="s">
        <v>187</v>
      </c>
      <c r="X474" s="46" t="s">
        <v>187</v>
      </c>
      <c r="Y474" s="47" t="s">
        <v>187</v>
      </c>
      <c r="Z474" s="45" t="s">
        <v>187</v>
      </c>
      <c r="AA474" s="45" t="s">
        <v>187</v>
      </c>
      <c r="AB474" s="45" t="s">
        <v>187</v>
      </c>
      <c r="AC474" s="45" t="s">
        <v>187</v>
      </c>
      <c r="AD474" s="45" t="s">
        <v>187</v>
      </c>
      <c r="AE474" s="45" t="s">
        <v>187</v>
      </c>
      <c r="AF474" s="45" t="s">
        <v>187</v>
      </c>
      <c r="AG474" s="45" t="s">
        <v>187</v>
      </c>
      <c r="AH474" s="45">
        <v>4</v>
      </c>
      <c r="AI474" s="45" t="s">
        <v>187</v>
      </c>
      <c r="AJ474" s="45" t="s">
        <v>187</v>
      </c>
      <c r="AK474" s="45" t="s">
        <v>187</v>
      </c>
      <c r="AL474" s="45" t="s">
        <v>187</v>
      </c>
      <c r="AM474" s="45" t="s">
        <v>187</v>
      </c>
      <c r="AN474" s="45" t="s">
        <v>187</v>
      </c>
      <c r="AO474" s="45" t="s">
        <v>187</v>
      </c>
      <c r="AP474" s="45" t="s">
        <v>187</v>
      </c>
      <c r="AQ474" s="45" t="s">
        <v>187</v>
      </c>
      <c r="AR474" s="45" t="s">
        <v>187</v>
      </c>
      <c r="AS474" s="45" t="s">
        <v>187</v>
      </c>
      <c r="AT474" s="45" t="s">
        <v>187</v>
      </c>
      <c r="AU474" s="45" t="s">
        <v>187</v>
      </c>
      <c r="AV474" s="45" t="s">
        <v>187</v>
      </c>
      <c r="AW474" s="45" t="s">
        <v>187</v>
      </c>
      <c r="AX474" s="45" t="s">
        <v>187</v>
      </c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ht="12.75" hidden="1">
      <c r="A475" s="38" t="s">
        <v>316</v>
      </c>
      <c r="B475" s="56" t="s">
        <v>259</v>
      </c>
      <c r="C475" s="44" t="s">
        <v>187</v>
      </c>
      <c r="D475" s="45" t="s">
        <v>187</v>
      </c>
      <c r="E475" s="45" t="s">
        <v>187</v>
      </c>
      <c r="F475" s="45" t="s">
        <v>187</v>
      </c>
      <c r="G475" s="45" t="s">
        <v>187</v>
      </c>
      <c r="H475" s="45" t="s">
        <v>187</v>
      </c>
      <c r="I475" s="45" t="s">
        <v>187</v>
      </c>
      <c r="J475" s="45" t="s">
        <v>187</v>
      </c>
      <c r="K475" s="45" t="s">
        <v>187</v>
      </c>
      <c r="L475" s="45" t="s">
        <v>187</v>
      </c>
      <c r="M475" s="45" t="s">
        <v>187</v>
      </c>
      <c r="N475" s="45" t="s">
        <v>187</v>
      </c>
      <c r="O475" s="45" t="s">
        <v>187</v>
      </c>
      <c r="P475" s="45" t="s">
        <v>187</v>
      </c>
      <c r="Q475" s="45">
        <v>208</v>
      </c>
      <c r="R475" s="45" t="s">
        <v>187</v>
      </c>
      <c r="S475" s="45" t="s">
        <v>187</v>
      </c>
      <c r="T475" s="45" t="s">
        <v>187</v>
      </c>
      <c r="U475" s="45" t="s">
        <v>187</v>
      </c>
      <c r="V475" s="45" t="s">
        <v>187</v>
      </c>
      <c r="W475" s="45" t="s">
        <v>187</v>
      </c>
      <c r="X475" s="46" t="s">
        <v>187</v>
      </c>
      <c r="Y475" s="47" t="s">
        <v>187</v>
      </c>
      <c r="Z475" s="45" t="s">
        <v>187</v>
      </c>
      <c r="AA475" s="45" t="s">
        <v>187</v>
      </c>
      <c r="AB475" s="45" t="s">
        <v>187</v>
      </c>
      <c r="AC475" s="45" t="s">
        <v>187</v>
      </c>
      <c r="AD475" s="45" t="s">
        <v>187</v>
      </c>
      <c r="AE475" s="45" t="s">
        <v>187</v>
      </c>
      <c r="AF475" s="45" t="s">
        <v>187</v>
      </c>
      <c r="AG475" s="45" t="s">
        <v>187</v>
      </c>
      <c r="AH475" s="45">
        <v>208</v>
      </c>
      <c r="AI475" s="45" t="s">
        <v>187</v>
      </c>
      <c r="AJ475" s="45" t="s">
        <v>187</v>
      </c>
      <c r="AK475" s="45" t="s">
        <v>187</v>
      </c>
      <c r="AL475" s="45" t="s">
        <v>187</v>
      </c>
      <c r="AM475" s="45" t="s">
        <v>187</v>
      </c>
      <c r="AN475" s="45" t="s">
        <v>187</v>
      </c>
      <c r="AO475" s="45" t="s">
        <v>187</v>
      </c>
      <c r="AP475" s="45" t="s">
        <v>187</v>
      </c>
      <c r="AQ475" s="45" t="s">
        <v>187</v>
      </c>
      <c r="AR475" s="45" t="s">
        <v>187</v>
      </c>
      <c r="AS475" s="45" t="s">
        <v>187</v>
      </c>
      <c r="AT475" s="45" t="s">
        <v>187</v>
      </c>
      <c r="AU475" s="45" t="s">
        <v>187</v>
      </c>
      <c r="AV475" s="45" t="s">
        <v>187</v>
      </c>
      <c r="AW475" s="45" t="s">
        <v>187</v>
      </c>
      <c r="AX475" s="45" t="s">
        <v>187</v>
      </c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ht="12.75" hidden="1">
      <c r="A476" s="38" t="s">
        <v>316</v>
      </c>
      <c r="B476" s="56" t="s">
        <v>260</v>
      </c>
      <c r="C476" s="44" t="s">
        <v>187</v>
      </c>
      <c r="D476" s="45" t="s">
        <v>187</v>
      </c>
      <c r="E476" s="45" t="s">
        <v>187</v>
      </c>
      <c r="F476" s="45" t="s">
        <v>187</v>
      </c>
      <c r="G476" s="45" t="s">
        <v>187</v>
      </c>
      <c r="H476" s="45" t="s">
        <v>187</v>
      </c>
      <c r="I476" s="45" t="s">
        <v>187</v>
      </c>
      <c r="J476" s="45" t="s">
        <v>187</v>
      </c>
      <c r="K476" s="45" t="s">
        <v>187</v>
      </c>
      <c r="L476" s="45" t="s">
        <v>187</v>
      </c>
      <c r="M476" s="45" t="s">
        <v>187</v>
      </c>
      <c r="N476" s="45" t="s">
        <v>187</v>
      </c>
      <c r="O476" s="45" t="s">
        <v>187</v>
      </c>
      <c r="P476" s="45" t="s">
        <v>187</v>
      </c>
      <c r="Q476" s="45">
        <v>8449</v>
      </c>
      <c r="R476" s="45" t="s">
        <v>187</v>
      </c>
      <c r="S476" s="45" t="s">
        <v>187</v>
      </c>
      <c r="T476" s="45" t="s">
        <v>187</v>
      </c>
      <c r="U476" s="45" t="s">
        <v>187</v>
      </c>
      <c r="V476" s="45" t="s">
        <v>187</v>
      </c>
      <c r="W476" s="45" t="s">
        <v>187</v>
      </c>
      <c r="X476" s="46" t="s">
        <v>187</v>
      </c>
      <c r="Y476" s="47" t="s">
        <v>187</v>
      </c>
      <c r="Z476" s="45" t="s">
        <v>187</v>
      </c>
      <c r="AA476" s="45" t="s">
        <v>187</v>
      </c>
      <c r="AB476" s="45" t="s">
        <v>187</v>
      </c>
      <c r="AC476" s="45" t="s">
        <v>187</v>
      </c>
      <c r="AD476" s="45" t="s">
        <v>187</v>
      </c>
      <c r="AE476" s="45" t="s">
        <v>187</v>
      </c>
      <c r="AF476" s="45" t="s">
        <v>187</v>
      </c>
      <c r="AG476" s="45" t="s">
        <v>187</v>
      </c>
      <c r="AH476" s="45">
        <v>8449</v>
      </c>
      <c r="AI476" s="45" t="s">
        <v>187</v>
      </c>
      <c r="AJ476" s="45" t="s">
        <v>187</v>
      </c>
      <c r="AK476" s="45" t="s">
        <v>187</v>
      </c>
      <c r="AL476" s="45" t="s">
        <v>187</v>
      </c>
      <c r="AM476" s="45" t="s">
        <v>187</v>
      </c>
      <c r="AN476" s="45" t="s">
        <v>187</v>
      </c>
      <c r="AO476" s="45" t="s">
        <v>187</v>
      </c>
      <c r="AP476" s="45" t="s">
        <v>187</v>
      </c>
      <c r="AQ476" s="45" t="s">
        <v>187</v>
      </c>
      <c r="AR476" s="45" t="s">
        <v>187</v>
      </c>
      <c r="AS476" s="45" t="s">
        <v>187</v>
      </c>
      <c r="AT476" s="45" t="s">
        <v>187</v>
      </c>
      <c r="AU476" s="45" t="s">
        <v>187</v>
      </c>
      <c r="AV476" s="45" t="s">
        <v>187</v>
      </c>
      <c r="AW476" s="45" t="s">
        <v>187</v>
      </c>
      <c r="AX476" s="45" t="s">
        <v>187</v>
      </c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ht="12.75" hidden="1">
      <c r="A477" s="38" t="s">
        <v>316</v>
      </c>
      <c r="B477" s="56" t="s">
        <v>261</v>
      </c>
      <c r="C477" s="44">
        <v>5</v>
      </c>
      <c r="D477" s="45" t="s">
        <v>187</v>
      </c>
      <c r="E477" s="45" t="s">
        <v>187</v>
      </c>
      <c r="F477" s="45" t="s">
        <v>187</v>
      </c>
      <c r="G477" s="45" t="s">
        <v>187</v>
      </c>
      <c r="H477" s="45" t="s">
        <v>187</v>
      </c>
      <c r="I477" s="45" t="s">
        <v>187</v>
      </c>
      <c r="J477" s="45" t="s">
        <v>187</v>
      </c>
      <c r="K477" s="45" t="s">
        <v>187</v>
      </c>
      <c r="L477" s="45" t="s">
        <v>187</v>
      </c>
      <c r="M477" s="45" t="s">
        <v>187</v>
      </c>
      <c r="N477" s="45" t="s">
        <v>187</v>
      </c>
      <c r="O477" s="45" t="s">
        <v>187</v>
      </c>
      <c r="P477" s="45">
        <v>1</v>
      </c>
      <c r="Q477" s="45">
        <v>43237</v>
      </c>
      <c r="R477" s="45" t="s">
        <v>187</v>
      </c>
      <c r="S477" s="45" t="s">
        <v>187</v>
      </c>
      <c r="T477" s="45" t="s">
        <v>187</v>
      </c>
      <c r="U477" s="45" t="s">
        <v>187</v>
      </c>
      <c r="V477" s="45" t="s">
        <v>187</v>
      </c>
      <c r="W477" s="45" t="s">
        <v>187</v>
      </c>
      <c r="X477" s="46" t="s">
        <v>187</v>
      </c>
      <c r="Y477" s="47" t="s">
        <v>187</v>
      </c>
      <c r="Z477" s="45" t="s">
        <v>187</v>
      </c>
      <c r="AA477" s="45" t="s">
        <v>187</v>
      </c>
      <c r="AB477" s="45" t="s">
        <v>187</v>
      </c>
      <c r="AC477" s="45" t="s">
        <v>187</v>
      </c>
      <c r="AD477" s="45" t="s">
        <v>187</v>
      </c>
      <c r="AE477" s="45" t="s">
        <v>187</v>
      </c>
      <c r="AF477" s="45" t="s">
        <v>187</v>
      </c>
      <c r="AG477" s="45" t="s">
        <v>187</v>
      </c>
      <c r="AH477" s="45">
        <v>43237</v>
      </c>
      <c r="AI477" s="45" t="s">
        <v>187</v>
      </c>
      <c r="AJ477" s="45" t="s">
        <v>187</v>
      </c>
      <c r="AK477" s="45" t="s">
        <v>187</v>
      </c>
      <c r="AL477" s="45" t="s">
        <v>187</v>
      </c>
      <c r="AM477" s="45" t="s">
        <v>187</v>
      </c>
      <c r="AN477" s="45" t="s">
        <v>187</v>
      </c>
      <c r="AO477" s="45" t="s">
        <v>187</v>
      </c>
      <c r="AP477" s="45" t="s">
        <v>187</v>
      </c>
      <c r="AQ477" s="45" t="s">
        <v>187</v>
      </c>
      <c r="AR477" s="45">
        <v>1</v>
      </c>
      <c r="AS477" s="45" t="s">
        <v>187</v>
      </c>
      <c r="AT477" s="45">
        <v>2</v>
      </c>
      <c r="AU477" s="45" t="s">
        <v>187</v>
      </c>
      <c r="AV477" s="45" t="s">
        <v>187</v>
      </c>
      <c r="AW477" s="45" t="s">
        <v>187</v>
      </c>
      <c r="AX477" s="45" t="s">
        <v>187</v>
      </c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ht="12.75" hidden="1">
      <c r="A478" s="38" t="s">
        <v>316</v>
      </c>
      <c r="B478" s="56" t="s">
        <v>262</v>
      </c>
      <c r="C478" s="44" t="s">
        <v>187</v>
      </c>
      <c r="D478" s="45" t="s">
        <v>187</v>
      </c>
      <c r="E478" s="45" t="s">
        <v>187</v>
      </c>
      <c r="F478" s="45" t="s">
        <v>187</v>
      </c>
      <c r="G478" s="45" t="s">
        <v>187</v>
      </c>
      <c r="H478" s="45" t="s">
        <v>187</v>
      </c>
      <c r="I478" s="45" t="s">
        <v>187</v>
      </c>
      <c r="J478" s="45" t="s">
        <v>187</v>
      </c>
      <c r="K478" s="45" t="s">
        <v>187</v>
      </c>
      <c r="L478" s="45" t="s">
        <v>187</v>
      </c>
      <c r="M478" s="45" t="s">
        <v>187</v>
      </c>
      <c r="N478" s="45" t="s">
        <v>187</v>
      </c>
      <c r="O478" s="45" t="s">
        <v>187</v>
      </c>
      <c r="P478" s="45" t="s">
        <v>187</v>
      </c>
      <c r="Q478" s="45" t="s">
        <v>187</v>
      </c>
      <c r="R478" s="45" t="s">
        <v>187</v>
      </c>
      <c r="S478" s="45" t="s">
        <v>187</v>
      </c>
      <c r="T478" s="45" t="s">
        <v>187</v>
      </c>
      <c r="U478" s="45" t="s">
        <v>187</v>
      </c>
      <c r="V478" s="45" t="s">
        <v>187</v>
      </c>
      <c r="W478" s="45" t="s">
        <v>187</v>
      </c>
      <c r="X478" s="46" t="s">
        <v>187</v>
      </c>
      <c r="Y478" s="47" t="s">
        <v>187</v>
      </c>
      <c r="Z478" s="45" t="s">
        <v>187</v>
      </c>
      <c r="AA478" s="45" t="s">
        <v>187</v>
      </c>
      <c r="AB478" s="45" t="s">
        <v>187</v>
      </c>
      <c r="AC478" s="45" t="s">
        <v>187</v>
      </c>
      <c r="AD478" s="45" t="s">
        <v>187</v>
      </c>
      <c r="AE478" s="45" t="s">
        <v>187</v>
      </c>
      <c r="AF478" s="45" t="s">
        <v>187</v>
      </c>
      <c r="AG478" s="45" t="s">
        <v>187</v>
      </c>
      <c r="AH478" s="45" t="s">
        <v>187</v>
      </c>
      <c r="AI478" s="45" t="s">
        <v>187</v>
      </c>
      <c r="AJ478" s="45" t="s">
        <v>187</v>
      </c>
      <c r="AK478" s="45" t="s">
        <v>187</v>
      </c>
      <c r="AL478" s="45" t="s">
        <v>187</v>
      </c>
      <c r="AM478" s="45" t="s">
        <v>187</v>
      </c>
      <c r="AN478" s="45" t="s">
        <v>187</v>
      </c>
      <c r="AO478" s="45" t="s">
        <v>187</v>
      </c>
      <c r="AP478" s="45" t="s">
        <v>187</v>
      </c>
      <c r="AQ478" s="45" t="s">
        <v>187</v>
      </c>
      <c r="AR478" s="45" t="s">
        <v>187</v>
      </c>
      <c r="AS478" s="45" t="s">
        <v>187</v>
      </c>
      <c r="AT478" s="45" t="s">
        <v>187</v>
      </c>
      <c r="AU478" s="45" t="s">
        <v>187</v>
      </c>
      <c r="AV478" s="45" t="s">
        <v>187</v>
      </c>
      <c r="AW478" s="45" t="s">
        <v>187</v>
      </c>
      <c r="AX478" s="45" t="s">
        <v>187</v>
      </c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ht="12.75" hidden="1">
      <c r="A479" s="38" t="s">
        <v>316</v>
      </c>
      <c r="B479" s="56" t="s">
        <v>263</v>
      </c>
      <c r="C479" s="44" t="s">
        <v>187</v>
      </c>
      <c r="D479" s="45" t="s">
        <v>187</v>
      </c>
      <c r="E479" s="45" t="s">
        <v>187</v>
      </c>
      <c r="F479" s="45" t="s">
        <v>187</v>
      </c>
      <c r="G479" s="45" t="s">
        <v>187</v>
      </c>
      <c r="H479" s="45" t="s">
        <v>187</v>
      </c>
      <c r="I479" s="45" t="s">
        <v>187</v>
      </c>
      <c r="J479" s="45" t="s">
        <v>187</v>
      </c>
      <c r="K479" s="45" t="s">
        <v>187</v>
      </c>
      <c r="L479" s="45" t="s">
        <v>187</v>
      </c>
      <c r="M479" s="45" t="s">
        <v>187</v>
      </c>
      <c r="N479" s="45" t="s">
        <v>187</v>
      </c>
      <c r="O479" s="45" t="s">
        <v>187</v>
      </c>
      <c r="P479" s="45" t="s">
        <v>187</v>
      </c>
      <c r="Q479" s="45">
        <v>697</v>
      </c>
      <c r="R479" s="45" t="s">
        <v>187</v>
      </c>
      <c r="S479" s="45" t="s">
        <v>187</v>
      </c>
      <c r="T479" s="45" t="s">
        <v>187</v>
      </c>
      <c r="U479" s="45" t="s">
        <v>187</v>
      </c>
      <c r="V479" s="45" t="s">
        <v>187</v>
      </c>
      <c r="W479" s="45" t="s">
        <v>187</v>
      </c>
      <c r="X479" s="46" t="s">
        <v>187</v>
      </c>
      <c r="Y479" s="47" t="s">
        <v>187</v>
      </c>
      <c r="Z479" s="45" t="s">
        <v>187</v>
      </c>
      <c r="AA479" s="45" t="s">
        <v>187</v>
      </c>
      <c r="AB479" s="45" t="s">
        <v>187</v>
      </c>
      <c r="AC479" s="45" t="s">
        <v>187</v>
      </c>
      <c r="AD479" s="45" t="s">
        <v>187</v>
      </c>
      <c r="AE479" s="45" t="s">
        <v>187</v>
      </c>
      <c r="AF479" s="45" t="s">
        <v>187</v>
      </c>
      <c r="AG479" s="45" t="s">
        <v>187</v>
      </c>
      <c r="AH479" s="45">
        <v>697</v>
      </c>
      <c r="AI479" s="45" t="s">
        <v>187</v>
      </c>
      <c r="AJ479" s="45" t="s">
        <v>187</v>
      </c>
      <c r="AK479" s="45" t="s">
        <v>187</v>
      </c>
      <c r="AL479" s="45" t="s">
        <v>187</v>
      </c>
      <c r="AM479" s="45" t="s">
        <v>187</v>
      </c>
      <c r="AN479" s="45" t="s">
        <v>187</v>
      </c>
      <c r="AO479" s="45" t="s">
        <v>187</v>
      </c>
      <c r="AP479" s="45" t="s">
        <v>187</v>
      </c>
      <c r="AQ479" s="45" t="s">
        <v>187</v>
      </c>
      <c r="AR479" s="45" t="s">
        <v>187</v>
      </c>
      <c r="AS479" s="45" t="s">
        <v>187</v>
      </c>
      <c r="AT479" s="45" t="s">
        <v>187</v>
      </c>
      <c r="AU479" s="45" t="s">
        <v>187</v>
      </c>
      <c r="AV479" s="45" t="s">
        <v>187</v>
      </c>
      <c r="AW479" s="45" t="s">
        <v>187</v>
      </c>
      <c r="AX479" s="45" t="s">
        <v>187</v>
      </c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ht="12.75" hidden="1">
      <c r="A480" s="38" t="s">
        <v>316</v>
      </c>
      <c r="B480" s="56" t="s">
        <v>264</v>
      </c>
      <c r="C480" s="44">
        <v>1</v>
      </c>
      <c r="D480" s="45" t="s">
        <v>187</v>
      </c>
      <c r="E480" s="45" t="s">
        <v>187</v>
      </c>
      <c r="F480" s="45" t="s">
        <v>187</v>
      </c>
      <c r="G480" s="45" t="s">
        <v>187</v>
      </c>
      <c r="H480" s="45" t="s">
        <v>187</v>
      </c>
      <c r="I480" s="45" t="s">
        <v>187</v>
      </c>
      <c r="J480" s="45" t="s">
        <v>187</v>
      </c>
      <c r="K480" s="45" t="s">
        <v>187</v>
      </c>
      <c r="L480" s="45" t="s">
        <v>187</v>
      </c>
      <c r="M480" s="45" t="s">
        <v>187</v>
      </c>
      <c r="N480" s="45" t="s">
        <v>187</v>
      </c>
      <c r="O480" s="45" t="s">
        <v>187</v>
      </c>
      <c r="P480" s="45" t="s">
        <v>187</v>
      </c>
      <c r="Q480" s="45">
        <v>681</v>
      </c>
      <c r="R480" s="45" t="s">
        <v>187</v>
      </c>
      <c r="S480" s="45" t="s">
        <v>187</v>
      </c>
      <c r="T480" s="45" t="s">
        <v>187</v>
      </c>
      <c r="U480" s="45" t="s">
        <v>187</v>
      </c>
      <c r="V480" s="45" t="s">
        <v>187</v>
      </c>
      <c r="W480" s="45" t="s">
        <v>187</v>
      </c>
      <c r="X480" s="46" t="s">
        <v>187</v>
      </c>
      <c r="Y480" s="47" t="s">
        <v>187</v>
      </c>
      <c r="Z480" s="45" t="s">
        <v>187</v>
      </c>
      <c r="AA480" s="45" t="s">
        <v>187</v>
      </c>
      <c r="AB480" s="45" t="s">
        <v>187</v>
      </c>
      <c r="AC480" s="45" t="s">
        <v>187</v>
      </c>
      <c r="AD480" s="45" t="s">
        <v>187</v>
      </c>
      <c r="AE480" s="45" t="s">
        <v>187</v>
      </c>
      <c r="AF480" s="45" t="s">
        <v>187</v>
      </c>
      <c r="AG480" s="45" t="s">
        <v>187</v>
      </c>
      <c r="AH480" s="45">
        <v>681</v>
      </c>
      <c r="AI480" s="45" t="s">
        <v>187</v>
      </c>
      <c r="AJ480" s="45" t="s">
        <v>187</v>
      </c>
      <c r="AK480" s="45" t="s">
        <v>187</v>
      </c>
      <c r="AL480" s="45" t="s">
        <v>187</v>
      </c>
      <c r="AM480" s="45" t="s">
        <v>187</v>
      </c>
      <c r="AN480" s="45" t="s">
        <v>187</v>
      </c>
      <c r="AO480" s="45" t="s">
        <v>187</v>
      </c>
      <c r="AP480" s="45" t="s">
        <v>187</v>
      </c>
      <c r="AQ480" s="45" t="s">
        <v>187</v>
      </c>
      <c r="AR480" s="45" t="s">
        <v>187</v>
      </c>
      <c r="AS480" s="45" t="s">
        <v>187</v>
      </c>
      <c r="AT480" s="45" t="s">
        <v>187</v>
      </c>
      <c r="AU480" s="45" t="s">
        <v>187</v>
      </c>
      <c r="AV480" s="45" t="s">
        <v>187</v>
      </c>
      <c r="AW480" s="45" t="s">
        <v>187</v>
      </c>
      <c r="AX480" s="45" t="s">
        <v>187</v>
      </c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12.75" hidden="1">
      <c r="A481" s="38" t="s">
        <v>316</v>
      </c>
      <c r="B481" s="56" t="s">
        <v>265</v>
      </c>
      <c r="C481" s="44" t="s">
        <v>187</v>
      </c>
      <c r="D481" s="45" t="s">
        <v>187</v>
      </c>
      <c r="E481" s="45" t="s">
        <v>187</v>
      </c>
      <c r="F481" s="45" t="s">
        <v>187</v>
      </c>
      <c r="G481" s="45" t="s">
        <v>187</v>
      </c>
      <c r="H481" s="45">
        <v>1</v>
      </c>
      <c r="I481" s="45" t="s">
        <v>187</v>
      </c>
      <c r="J481" s="45" t="s">
        <v>187</v>
      </c>
      <c r="K481" s="45" t="s">
        <v>187</v>
      </c>
      <c r="L481" s="45" t="s">
        <v>187</v>
      </c>
      <c r="M481" s="45" t="s">
        <v>187</v>
      </c>
      <c r="N481" s="45" t="s">
        <v>187</v>
      </c>
      <c r="O481" s="45" t="s">
        <v>187</v>
      </c>
      <c r="P481" s="45" t="s">
        <v>187</v>
      </c>
      <c r="Q481" s="45">
        <v>10643</v>
      </c>
      <c r="R481" s="45" t="s">
        <v>187</v>
      </c>
      <c r="S481" s="45" t="s">
        <v>187</v>
      </c>
      <c r="T481" s="45" t="s">
        <v>187</v>
      </c>
      <c r="U481" s="45" t="s">
        <v>187</v>
      </c>
      <c r="V481" s="45" t="s">
        <v>187</v>
      </c>
      <c r="W481" s="45" t="s">
        <v>187</v>
      </c>
      <c r="X481" s="46" t="s">
        <v>187</v>
      </c>
      <c r="Y481" s="47" t="s">
        <v>187</v>
      </c>
      <c r="Z481" s="45" t="s">
        <v>187</v>
      </c>
      <c r="AA481" s="45" t="s">
        <v>187</v>
      </c>
      <c r="AB481" s="45" t="s">
        <v>187</v>
      </c>
      <c r="AC481" s="45" t="s">
        <v>187</v>
      </c>
      <c r="AD481" s="45" t="s">
        <v>187</v>
      </c>
      <c r="AE481" s="45" t="s">
        <v>187</v>
      </c>
      <c r="AF481" s="45" t="s">
        <v>187</v>
      </c>
      <c r="AG481" s="45" t="s">
        <v>187</v>
      </c>
      <c r="AH481" s="45">
        <v>10643</v>
      </c>
      <c r="AI481" s="45" t="s">
        <v>187</v>
      </c>
      <c r="AJ481" s="45" t="s">
        <v>187</v>
      </c>
      <c r="AK481" s="45" t="s">
        <v>187</v>
      </c>
      <c r="AL481" s="45" t="s">
        <v>187</v>
      </c>
      <c r="AM481" s="45" t="s">
        <v>187</v>
      </c>
      <c r="AN481" s="45" t="s">
        <v>187</v>
      </c>
      <c r="AO481" s="45" t="s">
        <v>187</v>
      </c>
      <c r="AP481" s="45" t="s">
        <v>187</v>
      </c>
      <c r="AQ481" s="45" t="s">
        <v>187</v>
      </c>
      <c r="AR481" s="45" t="s">
        <v>187</v>
      </c>
      <c r="AS481" s="45" t="s">
        <v>187</v>
      </c>
      <c r="AT481" s="45" t="s">
        <v>187</v>
      </c>
      <c r="AU481" s="45" t="s">
        <v>187</v>
      </c>
      <c r="AV481" s="45" t="s">
        <v>187</v>
      </c>
      <c r="AW481" s="45" t="s">
        <v>187</v>
      </c>
      <c r="AX481" s="45" t="s">
        <v>187</v>
      </c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12.75" hidden="1">
      <c r="A482" s="38" t="s">
        <v>316</v>
      </c>
      <c r="B482" s="56" t="s">
        <v>266</v>
      </c>
      <c r="C482" s="44" t="s">
        <v>187</v>
      </c>
      <c r="D482" s="45" t="s">
        <v>187</v>
      </c>
      <c r="E482" s="45" t="s">
        <v>187</v>
      </c>
      <c r="F482" s="45" t="s">
        <v>187</v>
      </c>
      <c r="G482" s="45" t="s">
        <v>187</v>
      </c>
      <c r="H482" s="45" t="s">
        <v>187</v>
      </c>
      <c r="I482" s="45" t="s">
        <v>187</v>
      </c>
      <c r="J482" s="45" t="s">
        <v>187</v>
      </c>
      <c r="K482" s="45" t="s">
        <v>187</v>
      </c>
      <c r="L482" s="45" t="s">
        <v>187</v>
      </c>
      <c r="M482" s="45" t="s">
        <v>187</v>
      </c>
      <c r="N482" s="45" t="s">
        <v>187</v>
      </c>
      <c r="O482" s="45" t="s">
        <v>187</v>
      </c>
      <c r="P482" s="45" t="s">
        <v>187</v>
      </c>
      <c r="Q482" s="45">
        <v>296</v>
      </c>
      <c r="R482" s="45" t="s">
        <v>187</v>
      </c>
      <c r="S482" s="45" t="s">
        <v>187</v>
      </c>
      <c r="T482" s="45" t="s">
        <v>187</v>
      </c>
      <c r="U482" s="45" t="s">
        <v>187</v>
      </c>
      <c r="V482" s="45" t="s">
        <v>187</v>
      </c>
      <c r="W482" s="45" t="s">
        <v>187</v>
      </c>
      <c r="X482" s="46" t="s">
        <v>187</v>
      </c>
      <c r="Y482" s="47" t="s">
        <v>187</v>
      </c>
      <c r="Z482" s="45" t="s">
        <v>187</v>
      </c>
      <c r="AA482" s="45" t="s">
        <v>187</v>
      </c>
      <c r="AB482" s="45" t="s">
        <v>187</v>
      </c>
      <c r="AC482" s="45" t="s">
        <v>187</v>
      </c>
      <c r="AD482" s="45" t="s">
        <v>187</v>
      </c>
      <c r="AE482" s="45" t="s">
        <v>187</v>
      </c>
      <c r="AF482" s="45" t="s">
        <v>187</v>
      </c>
      <c r="AG482" s="45" t="s">
        <v>187</v>
      </c>
      <c r="AH482" s="45">
        <v>296</v>
      </c>
      <c r="AI482" s="45" t="s">
        <v>187</v>
      </c>
      <c r="AJ482" s="45" t="s">
        <v>187</v>
      </c>
      <c r="AK482" s="45" t="s">
        <v>187</v>
      </c>
      <c r="AL482" s="45" t="s">
        <v>187</v>
      </c>
      <c r="AM482" s="45" t="s">
        <v>187</v>
      </c>
      <c r="AN482" s="45" t="s">
        <v>187</v>
      </c>
      <c r="AO482" s="45" t="s">
        <v>187</v>
      </c>
      <c r="AP482" s="45" t="s">
        <v>187</v>
      </c>
      <c r="AQ482" s="45" t="s">
        <v>187</v>
      </c>
      <c r="AR482" s="45" t="s">
        <v>187</v>
      </c>
      <c r="AS482" s="45" t="s">
        <v>187</v>
      </c>
      <c r="AT482" s="45" t="s">
        <v>187</v>
      </c>
      <c r="AU482" s="45" t="s">
        <v>187</v>
      </c>
      <c r="AV482" s="45" t="s">
        <v>187</v>
      </c>
      <c r="AW482" s="45" t="s">
        <v>187</v>
      </c>
      <c r="AX482" s="45" t="s">
        <v>187</v>
      </c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12.75" hidden="1">
      <c r="A483" s="38" t="s">
        <v>316</v>
      </c>
      <c r="B483" s="56" t="s">
        <v>267</v>
      </c>
      <c r="C483" s="44" t="s">
        <v>187</v>
      </c>
      <c r="D483" s="45" t="s">
        <v>187</v>
      </c>
      <c r="E483" s="45" t="s">
        <v>187</v>
      </c>
      <c r="F483" s="45" t="s">
        <v>187</v>
      </c>
      <c r="G483" s="45" t="s">
        <v>187</v>
      </c>
      <c r="H483" s="45" t="s">
        <v>187</v>
      </c>
      <c r="I483" s="45" t="s">
        <v>187</v>
      </c>
      <c r="J483" s="45" t="s">
        <v>187</v>
      </c>
      <c r="K483" s="45" t="s">
        <v>187</v>
      </c>
      <c r="L483" s="45" t="s">
        <v>187</v>
      </c>
      <c r="M483" s="45" t="s">
        <v>187</v>
      </c>
      <c r="N483" s="45" t="s">
        <v>187</v>
      </c>
      <c r="O483" s="45" t="s">
        <v>187</v>
      </c>
      <c r="P483" s="45" t="s">
        <v>187</v>
      </c>
      <c r="Q483" s="45">
        <v>699</v>
      </c>
      <c r="R483" s="45" t="s">
        <v>187</v>
      </c>
      <c r="S483" s="45" t="s">
        <v>187</v>
      </c>
      <c r="T483" s="45" t="s">
        <v>187</v>
      </c>
      <c r="U483" s="45" t="s">
        <v>187</v>
      </c>
      <c r="V483" s="45" t="s">
        <v>187</v>
      </c>
      <c r="W483" s="45" t="s">
        <v>187</v>
      </c>
      <c r="X483" s="46" t="s">
        <v>187</v>
      </c>
      <c r="Y483" s="47" t="s">
        <v>187</v>
      </c>
      <c r="Z483" s="45" t="s">
        <v>187</v>
      </c>
      <c r="AA483" s="45" t="s">
        <v>187</v>
      </c>
      <c r="AB483" s="45" t="s">
        <v>187</v>
      </c>
      <c r="AC483" s="45" t="s">
        <v>187</v>
      </c>
      <c r="AD483" s="45" t="s">
        <v>187</v>
      </c>
      <c r="AE483" s="45" t="s">
        <v>187</v>
      </c>
      <c r="AF483" s="45" t="s">
        <v>187</v>
      </c>
      <c r="AG483" s="45" t="s">
        <v>187</v>
      </c>
      <c r="AH483" s="45">
        <v>699</v>
      </c>
      <c r="AI483" s="45" t="s">
        <v>187</v>
      </c>
      <c r="AJ483" s="45" t="s">
        <v>187</v>
      </c>
      <c r="AK483" s="45" t="s">
        <v>187</v>
      </c>
      <c r="AL483" s="45" t="s">
        <v>187</v>
      </c>
      <c r="AM483" s="45" t="s">
        <v>187</v>
      </c>
      <c r="AN483" s="45" t="s">
        <v>187</v>
      </c>
      <c r="AO483" s="45" t="s">
        <v>187</v>
      </c>
      <c r="AP483" s="45" t="s">
        <v>187</v>
      </c>
      <c r="AQ483" s="45" t="s">
        <v>187</v>
      </c>
      <c r="AR483" s="45" t="s">
        <v>187</v>
      </c>
      <c r="AS483" s="45" t="s">
        <v>187</v>
      </c>
      <c r="AT483" s="45" t="s">
        <v>187</v>
      </c>
      <c r="AU483" s="45" t="s">
        <v>187</v>
      </c>
      <c r="AV483" s="45" t="s">
        <v>187</v>
      </c>
      <c r="AW483" s="45" t="s">
        <v>187</v>
      </c>
      <c r="AX483" s="45" t="s">
        <v>187</v>
      </c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12.75" hidden="1">
      <c r="A484" s="38" t="s">
        <v>316</v>
      </c>
      <c r="B484" s="56" t="s">
        <v>268</v>
      </c>
      <c r="C484" s="44" t="s">
        <v>187</v>
      </c>
      <c r="D484" s="45" t="s">
        <v>187</v>
      </c>
      <c r="E484" s="45" t="s">
        <v>187</v>
      </c>
      <c r="F484" s="45" t="s">
        <v>187</v>
      </c>
      <c r="G484" s="45" t="s">
        <v>187</v>
      </c>
      <c r="H484" s="45" t="s">
        <v>187</v>
      </c>
      <c r="I484" s="45" t="s">
        <v>187</v>
      </c>
      <c r="J484" s="45" t="s">
        <v>187</v>
      </c>
      <c r="K484" s="45" t="s">
        <v>187</v>
      </c>
      <c r="L484" s="45" t="s">
        <v>187</v>
      </c>
      <c r="M484" s="45" t="s">
        <v>187</v>
      </c>
      <c r="N484" s="45" t="s">
        <v>187</v>
      </c>
      <c r="O484" s="45" t="s">
        <v>187</v>
      </c>
      <c r="P484" s="45" t="s">
        <v>187</v>
      </c>
      <c r="Q484" s="45">
        <v>1</v>
      </c>
      <c r="R484" s="45" t="s">
        <v>187</v>
      </c>
      <c r="S484" s="45" t="s">
        <v>187</v>
      </c>
      <c r="T484" s="45" t="s">
        <v>187</v>
      </c>
      <c r="U484" s="45" t="s">
        <v>187</v>
      </c>
      <c r="V484" s="45" t="s">
        <v>187</v>
      </c>
      <c r="W484" s="45" t="s">
        <v>187</v>
      </c>
      <c r="X484" s="46" t="s">
        <v>187</v>
      </c>
      <c r="Y484" s="47" t="s">
        <v>187</v>
      </c>
      <c r="Z484" s="45" t="s">
        <v>187</v>
      </c>
      <c r="AA484" s="45" t="s">
        <v>187</v>
      </c>
      <c r="AB484" s="45" t="s">
        <v>187</v>
      </c>
      <c r="AC484" s="45" t="s">
        <v>187</v>
      </c>
      <c r="AD484" s="45" t="s">
        <v>187</v>
      </c>
      <c r="AE484" s="45" t="s">
        <v>187</v>
      </c>
      <c r="AF484" s="45" t="s">
        <v>187</v>
      </c>
      <c r="AG484" s="45" t="s">
        <v>187</v>
      </c>
      <c r="AH484" s="45">
        <v>1</v>
      </c>
      <c r="AI484" s="45" t="s">
        <v>187</v>
      </c>
      <c r="AJ484" s="45" t="s">
        <v>187</v>
      </c>
      <c r="AK484" s="45" t="s">
        <v>187</v>
      </c>
      <c r="AL484" s="45" t="s">
        <v>187</v>
      </c>
      <c r="AM484" s="45" t="s">
        <v>187</v>
      </c>
      <c r="AN484" s="45" t="s">
        <v>187</v>
      </c>
      <c r="AO484" s="45" t="s">
        <v>187</v>
      </c>
      <c r="AP484" s="45" t="s">
        <v>187</v>
      </c>
      <c r="AQ484" s="45" t="s">
        <v>187</v>
      </c>
      <c r="AR484" s="45" t="s">
        <v>187</v>
      </c>
      <c r="AS484" s="45" t="s">
        <v>187</v>
      </c>
      <c r="AT484" s="45" t="s">
        <v>187</v>
      </c>
      <c r="AU484" s="45" t="s">
        <v>187</v>
      </c>
      <c r="AV484" s="45" t="s">
        <v>187</v>
      </c>
      <c r="AW484" s="45" t="s">
        <v>187</v>
      </c>
      <c r="AX484" s="45" t="s">
        <v>187</v>
      </c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12.75" hidden="1">
      <c r="A485" s="38" t="s">
        <v>316</v>
      </c>
      <c r="B485" s="56" t="s">
        <v>269</v>
      </c>
      <c r="C485" s="44" t="s">
        <v>187</v>
      </c>
      <c r="D485" s="45" t="s">
        <v>187</v>
      </c>
      <c r="E485" s="45" t="s">
        <v>187</v>
      </c>
      <c r="F485" s="45" t="s">
        <v>187</v>
      </c>
      <c r="G485" s="45" t="s">
        <v>187</v>
      </c>
      <c r="H485" s="45" t="s">
        <v>187</v>
      </c>
      <c r="I485" s="45" t="s">
        <v>187</v>
      </c>
      <c r="J485" s="45" t="s">
        <v>187</v>
      </c>
      <c r="K485" s="45" t="s">
        <v>187</v>
      </c>
      <c r="L485" s="45" t="s">
        <v>187</v>
      </c>
      <c r="M485" s="45" t="s">
        <v>187</v>
      </c>
      <c r="N485" s="45" t="s">
        <v>187</v>
      </c>
      <c r="O485" s="45" t="s">
        <v>187</v>
      </c>
      <c r="P485" s="45" t="s">
        <v>187</v>
      </c>
      <c r="Q485" s="45">
        <v>2</v>
      </c>
      <c r="R485" s="45" t="s">
        <v>187</v>
      </c>
      <c r="S485" s="45" t="s">
        <v>187</v>
      </c>
      <c r="T485" s="45" t="s">
        <v>187</v>
      </c>
      <c r="U485" s="45" t="s">
        <v>187</v>
      </c>
      <c r="V485" s="45" t="s">
        <v>187</v>
      </c>
      <c r="W485" s="45" t="s">
        <v>187</v>
      </c>
      <c r="X485" s="46" t="s">
        <v>187</v>
      </c>
      <c r="Y485" s="47" t="s">
        <v>187</v>
      </c>
      <c r="Z485" s="45" t="s">
        <v>187</v>
      </c>
      <c r="AA485" s="45" t="s">
        <v>187</v>
      </c>
      <c r="AB485" s="45" t="s">
        <v>187</v>
      </c>
      <c r="AC485" s="45" t="s">
        <v>187</v>
      </c>
      <c r="AD485" s="45" t="s">
        <v>187</v>
      </c>
      <c r="AE485" s="45" t="s">
        <v>187</v>
      </c>
      <c r="AF485" s="45" t="s">
        <v>187</v>
      </c>
      <c r="AG485" s="45" t="s">
        <v>187</v>
      </c>
      <c r="AH485" s="45">
        <v>2</v>
      </c>
      <c r="AI485" s="45" t="s">
        <v>187</v>
      </c>
      <c r="AJ485" s="45" t="s">
        <v>187</v>
      </c>
      <c r="AK485" s="45" t="s">
        <v>187</v>
      </c>
      <c r="AL485" s="45" t="s">
        <v>187</v>
      </c>
      <c r="AM485" s="45" t="s">
        <v>187</v>
      </c>
      <c r="AN485" s="45" t="s">
        <v>187</v>
      </c>
      <c r="AO485" s="45" t="s">
        <v>187</v>
      </c>
      <c r="AP485" s="45" t="s">
        <v>187</v>
      </c>
      <c r="AQ485" s="45" t="s">
        <v>187</v>
      </c>
      <c r="AR485" s="45" t="s">
        <v>187</v>
      </c>
      <c r="AS485" s="45" t="s">
        <v>187</v>
      </c>
      <c r="AT485" s="45" t="s">
        <v>187</v>
      </c>
      <c r="AU485" s="45" t="s">
        <v>187</v>
      </c>
      <c r="AV485" s="45" t="s">
        <v>187</v>
      </c>
      <c r="AW485" s="45" t="s">
        <v>187</v>
      </c>
      <c r="AX485" s="45" t="s">
        <v>187</v>
      </c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12.75" hidden="1">
      <c r="A486" s="38" t="s">
        <v>316</v>
      </c>
      <c r="B486" s="56" t="s">
        <v>270</v>
      </c>
      <c r="C486" s="44" t="s">
        <v>187</v>
      </c>
      <c r="D486" s="45" t="s">
        <v>187</v>
      </c>
      <c r="E486" s="45" t="s">
        <v>187</v>
      </c>
      <c r="F486" s="45" t="s">
        <v>187</v>
      </c>
      <c r="G486" s="45" t="s">
        <v>187</v>
      </c>
      <c r="H486" s="45">
        <v>70</v>
      </c>
      <c r="I486" s="45" t="s">
        <v>187</v>
      </c>
      <c r="J486" s="45" t="s">
        <v>187</v>
      </c>
      <c r="K486" s="45" t="s">
        <v>187</v>
      </c>
      <c r="L486" s="45" t="s">
        <v>187</v>
      </c>
      <c r="M486" s="45" t="s">
        <v>187</v>
      </c>
      <c r="N486" s="45" t="s">
        <v>187</v>
      </c>
      <c r="O486" s="45" t="s">
        <v>187</v>
      </c>
      <c r="P486" s="45" t="s">
        <v>187</v>
      </c>
      <c r="Q486" s="45">
        <v>95</v>
      </c>
      <c r="R486" s="45" t="s">
        <v>187</v>
      </c>
      <c r="S486" s="45" t="s">
        <v>187</v>
      </c>
      <c r="T486" s="45">
        <v>3</v>
      </c>
      <c r="U486" s="45" t="s">
        <v>187</v>
      </c>
      <c r="V486" s="45" t="s">
        <v>187</v>
      </c>
      <c r="W486" s="45" t="s">
        <v>187</v>
      </c>
      <c r="X486" s="46" t="s">
        <v>187</v>
      </c>
      <c r="Y486" s="47" t="s">
        <v>187</v>
      </c>
      <c r="Z486" s="45" t="s">
        <v>187</v>
      </c>
      <c r="AA486" s="45" t="s">
        <v>187</v>
      </c>
      <c r="AB486" s="45" t="s">
        <v>187</v>
      </c>
      <c r="AC486" s="45" t="s">
        <v>187</v>
      </c>
      <c r="AD486" s="45" t="s">
        <v>187</v>
      </c>
      <c r="AE486" s="45" t="s">
        <v>187</v>
      </c>
      <c r="AF486" s="45" t="s">
        <v>187</v>
      </c>
      <c r="AG486" s="45" t="s">
        <v>187</v>
      </c>
      <c r="AH486" s="45">
        <v>95</v>
      </c>
      <c r="AI486" s="45" t="s">
        <v>187</v>
      </c>
      <c r="AJ486" s="45" t="s">
        <v>187</v>
      </c>
      <c r="AK486" s="45" t="s">
        <v>187</v>
      </c>
      <c r="AL486" s="45" t="s">
        <v>187</v>
      </c>
      <c r="AM486" s="45" t="s">
        <v>187</v>
      </c>
      <c r="AN486" s="45" t="s">
        <v>187</v>
      </c>
      <c r="AO486" s="45" t="s">
        <v>187</v>
      </c>
      <c r="AP486" s="45" t="s">
        <v>187</v>
      </c>
      <c r="AQ486" s="45" t="s">
        <v>187</v>
      </c>
      <c r="AR486" s="45" t="s">
        <v>187</v>
      </c>
      <c r="AS486" s="45" t="s">
        <v>187</v>
      </c>
      <c r="AT486" s="45">
        <v>2</v>
      </c>
      <c r="AU486" s="45">
        <v>2</v>
      </c>
      <c r="AV486" s="45">
        <v>2</v>
      </c>
      <c r="AW486" s="45" t="s">
        <v>187</v>
      </c>
      <c r="AX486" s="45" t="s">
        <v>187</v>
      </c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12.75" hidden="1">
      <c r="A487" s="38" t="s">
        <v>316</v>
      </c>
      <c r="B487" s="56" t="s">
        <v>271</v>
      </c>
      <c r="C487" s="44" t="s">
        <v>187</v>
      </c>
      <c r="D487" s="45" t="s">
        <v>187</v>
      </c>
      <c r="E487" s="45" t="s">
        <v>187</v>
      </c>
      <c r="F487" s="45" t="s">
        <v>187</v>
      </c>
      <c r="G487" s="45" t="s">
        <v>187</v>
      </c>
      <c r="H487" s="45" t="s">
        <v>187</v>
      </c>
      <c r="I487" s="45" t="s">
        <v>187</v>
      </c>
      <c r="J487" s="45" t="s">
        <v>187</v>
      </c>
      <c r="K487" s="45" t="s">
        <v>187</v>
      </c>
      <c r="L487" s="45" t="s">
        <v>187</v>
      </c>
      <c r="M487" s="45" t="s">
        <v>187</v>
      </c>
      <c r="N487" s="45" t="s">
        <v>187</v>
      </c>
      <c r="O487" s="45" t="s">
        <v>187</v>
      </c>
      <c r="P487" s="45" t="s">
        <v>187</v>
      </c>
      <c r="Q487" s="45">
        <v>28</v>
      </c>
      <c r="R487" s="45" t="s">
        <v>187</v>
      </c>
      <c r="S487" s="45" t="s">
        <v>187</v>
      </c>
      <c r="T487" s="45" t="s">
        <v>187</v>
      </c>
      <c r="U487" s="45" t="s">
        <v>187</v>
      </c>
      <c r="V487" s="45" t="s">
        <v>187</v>
      </c>
      <c r="W487" s="45" t="s">
        <v>187</v>
      </c>
      <c r="X487" s="46" t="s">
        <v>187</v>
      </c>
      <c r="Y487" s="47" t="s">
        <v>187</v>
      </c>
      <c r="Z487" s="45" t="s">
        <v>187</v>
      </c>
      <c r="AA487" s="45" t="s">
        <v>187</v>
      </c>
      <c r="AB487" s="45" t="s">
        <v>187</v>
      </c>
      <c r="AC487" s="45" t="s">
        <v>187</v>
      </c>
      <c r="AD487" s="45" t="s">
        <v>187</v>
      </c>
      <c r="AE487" s="45" t="s">
        <v>187</v>
      </c>
      <c r="AF487" s="45" t="s">
        <v>187</v>
      </c>
      <c r="AG487" s="45" t="s">
        <v>187</v>
      </c>
      <c r="AH487" s="45">
        <v>28</v>
      </c>
      <c r="AI487" s="45" t="s">
        <v>187</v>
      </c>
      <c r="AJ487" s="45" t="s">
        <v>187</v>
      </c>
      <c r="AK487" s="45" t="s">
        <v>187</v>
      </c>
      <c r="AL487" s="45" t="s">
        <v>187</v>
      </c>
      <c r="AM487" s="45" t="s">
        <v>187</v>
      </c>
      <c r="AN487" s="45" t="s">
        <v>187</v>
      </c>
      <c r="AO487" s="45" t="s">
        <v>187</v>
      </c>
      <c r="AP487" s="45" t="s">
        <v>187</v>
      </c>
      <c r="AQ487" s="45" t="s">
        <v>187</v>
      </c>
      <c r="AR487" s="45" t="s">
        <v>187</v>
      </c>
      <c r="AS487" s="45" t="s">
        <v>187</v>
      </c>
      <c r="AT487" s="45" t="s">
        <v>187</v>
      </c>
      <c r="AU487" s="45" t="s">
        <v>187</v>
      </c>
      <c r="AV487" s="45" t="s">
        <v>187</v>
      </c>
      <c r="AW487" s="45" t="s">
        <v>187</v>
      </c>
      <c r="AX487" s="45" t="s">
        <v>187</v>
      </c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12.75" hidden="1">
      <c r="A488" s="38" t="s">
        <v>316</v>
      </c>
      <c r="B488" s="56" t="s">
        <v>272</v>
      </c>
      <c r="C488" s="44" t="s">
        <v>187</v>
      </c>
      <c r="D488" s="45" t="s">
        <v>187</v>
      </c>
      <c r="E488" s="45" t="s">
        <v>187</v>
      </c>
      <c r="F488" s="45" t="s">
        <v>187</v>
      </c>
      <c r="G488" s="45" t="s">
        <v>187</v>
      </c>
      <c r="H488" s="45" t="s">
        <v>187</v>
      </c>
      <c r="I488" s="45" t="s">
        <v>187</v>
      </c>
      <c r="J488" s="45" t="s">
        <v>187</v>
      </c>
      <c r="K488" s="45" t="s">
        <v>187</v>
      </c>
      <c r="L488" s="45" t="s">
        <v>187</v>
      </c>
      <c r="M488" s="45" t="s">
        <v>187</v>
      </c>
      <c r="N488" s="45" t="s">
        <v>187</v>
      </c>
      <c r="O488" s="45" t="s">
        <v>187</v>
      </c>
      <c r="P488" s="45" t="s">
        <v>187</v>
      </c>
      <c r="Q488" s="45">
        <v>1222</v>
      </c>
      <c r="R488" s="45" t="s">
        <v>187</v>
      </c>
      <c r="S488" s="45" t="s">
        <v>187</v>
      </c>
      <c r="T488" s="45" t="s">
        <v>187</v>
      </c>
      <c r="U488" s="45" t="s">
        <v>187</v>
      </c>
      <c r="V488" s="45" t="s">
        <v>187</v>
      </c>
      <c r="W488" s="45" t="s">
        <v>187</v>
      </c>
      <c r="X488" s="46" t="s">
        <v>187</v>
      </c>
      <c r="Y488" s="47" t="s">
        <v>187</v>
      </c>
      <c r="Z488" s="45" t="s">
        <v>187</v>
      </c>
      <c r="AA488" s="45" t="s">
        <v>187</v>
      </c>
      <c r="AB488" s="45" t="s">
        <v>187</v>
      </c>
      <c r="AC488" s="45" t="s">
        <v>187</v>
      </c>
      <c r="AD488" s="45" t="s">
        <v>187</v>
      </c>
      <c r="AE488" s="45" t="s">
        <v>187</v>
      </c>
      <c r="AF488" s="45" t="s">
        <v>187</v>
      </c>
      <c r="AG488" s="45" t="s">
        <v>187</v>
      </c>
      <c r="AH488" s="45">
        <v>1222</v>
      </c>
      <c r="AI488" s="45" t="s">
        <v>187</v>
      </c>
      <c r="AJ488" s="45" t="s">
        <v>187</v>
      </c>
      <c r="AK488" s="45" t="s">
        <v>187</v>
      </c>
      <c r="AL488" s="45" t="s">
        <v>187</v>
      </c>
      <c r="AM488" s="45" t="s">
        <v>187</v>
      </c>
      <c r="AN488" s="45" t="s">
        <v>187</v>
      </c>
      <c r="AO488" s="45" t="s">
        <v>187</v>
      </c>
      <c r="AP488" s="45" t="s">
        <v>187</v>
      </c>
      <c r="AQ488" s="45" t="s">
        <v>187</v>
      </c>
      <c r="AR488" s="45" t="s">
        <v>187</v>
      </c>
      <c r="AS488" s="45" t="s">
        <v>187</v>
      </c>
      <c r="AT488" s="45" t="s">
        <v>187</v>
      </c>
      <c r="AU488" s="45" t="s">
        <v>187</v>
      </c>
      <c r="AV488" s="45" t="s">
        <v>187</v>
      </c>
      <c r="AW488" s="45" t="s">
        <v>187</v>
      </c>
      <c r="AX488" s="45" t="s">
        <v>187</v>
      </c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12.75" hidden="1">
      <c r="A489" s="38" t="s">
        <v>316</v>
      </c>
      <c r="B489" s="56" t="s">
        <v>273</v>
      </c>
      <c r="C489" s="44" t="s">
        <v>187</v>
      </c>
      <c r="D489" s="45" t="s">
        <v>187</v>
      </c>
      <c r="E489" s="45" t="s">
        <v>187</v>
      </c>
      <c r="F489" s="45" t="s">
        <v>187</v>
      </c>
      <c r="G489" s="45" t="s">
        <v>187</v>
      </c>
      <c r="H489" s="45" t="s">
        <v>187</v>
      </c>
      <c r="I489" s="45" t="s">
        <v>187</v>
      </c>
      <c r="J489" s="45" t="s">
        <v>187</v>
      </c>
      <c r="K489" s="45" t="s">
        <v>187</v>
      </c>
      <c r="L489" s="45" t="s">
        <v>187</v>
      </c>
      <c r="M489" s="45" t="s">
        <v>187</v>
      </c>
      <c r="N489" s="45" t="s">
        <v>187</v>
      </c>
      <c r="O489" s="45" t="s">
        <v>187</v>
      </c>
      <c r="P489" s="45" t="s">
        <v>187</v>
      </c>
      <c r="Q489" s="45">
        <v>5</v>
      </c>
      <c r="R489" s="45" t="s">
        <v>187</v>
      </c>
      <c r="S489" s="45" t="s">
        <v>187</v>
      </c>
      <c r="T489" s="45" t="s">
        <v>187</v>
      </c>
      <c r="U489" s="45" t="s">
        <v>187</v>
      </c>
      <c r="V489" s="45" t="s">
        <v>187</v>
      </c>
      <c r="W489" s="45" t="s">
        <v>187</v>
      </c>
      <c r="X489" s="46" t="s">
        <v>187</v>
      </c>
      <c r="Y489" s="47" t="s">
        <v>187</v>
      </c>
      <c r="Z489" s="45" t="s">
        <v>187</v>
      </c>
      <c r="AA489" s="45" t="s">
        <v>187</v>
      </c>
      <c r="AB489" s="45" t="s">
        <v>187</v>
      </c>
      <c r="AC489" s="45" t="s">
        <v>187</v>
      </c>
      <c r="AD489" s="45" t="s">
        <v>187</v>
      </c>
      <c r="AE489" s="45" t="s">
        <v>187</v>
      </c>
      <c r="AF489" s="45" t="s">
        <v>187</v>
      </c>
      <c r="AG489" s="45" t="s">
        <v>187</v>
      </c>
      <c r="AH489" s="45">
        <v>5</v>
      </c>
      <c r="AI489" s="45" t="s">
        <v>187</v>
      </c>
      <c r="AJ489" s="45" t="s">
        <v>187</v>
      </c>
      <c r="AK489" s="45" t="s">
        <v>187</v>
      </c>
      <c r="AL489" s="45" t="s">
        <v>187</v>
      </c>
      <c r="AM489" s="45" t="s">
        <v>187</v>
      </c>
      <c r="AN489" s="45" t="s">
        <v>187</v>
      </c>
      <c r="AO489" s="45" t="s">
        <v>187</v>
      </c>
      <c r="AP489" s="45" t="s">
        <v>187</v>
      </c>
      <c r="AQ489" s="45" t="s">
        <v>187</v>
      </c>
      <c r="AR489" s="45" t="s">
        <v>187</v>
      </c>
      <c r="AS489" s="45" t="s">
        <v>187</v>
      </c>
      <c r="AT489" s="45" t="s">
        <v>187</v>
      </c>
      <c r="AU489" s="45" t="s">
        <v>187</v>
      </c>
      <c r="AV489" s="45" t="s">
        <v>187</v>
      </c>
      <c r="AW489" s="45" t="s">
        <v>187</v>
      </c>
      <c r="AX489" s="45" t="s">
        <v>187</v>
      </c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12.75" hidden="1">
      <c r="A490" s="38" t="s">
        <v>316</v>
      </c>
      <c r="B490" s="56" t="s">
        <v>274</v>
      </c>
      <c r="C490" s="44">
        <v>1</v>
      </c>
      <c r="D490" s="45" t="s">
        <v>187</v>
      </c>
      <c r="E490" s="45" t="s">
        <v>187</v>
      </c>
      <c r="F490" s="45" t="s">
        <v>187</v>
      </c>
      <c r="G490" s="45" t="s">
        <v>187</v>
      </c>
      <c r="H490" s="45" t="s">
        <v>187</v>
      </c>
      <c r="I490" s="45" t="s">
        <v>187</v>
      </c>
      <c r="J490" s="45" t="s">
        <v>187</v>
      </c>
      <c r="K490" s="45" t="s">
        <v>187</v>
      </c>
      <c r="L490" s="45" t="s">
        <v>187</v>
      </c>
      <c r="M490" s="45" t="s">
        <v>187</v>
      </c>
      <c r="N490" s="45" t="s">
        <v>187</v>
      </c>
      <c r="O490" s="45" t="s">
        <v>187</v>
      </c>
      <c r="P490" s="45" t="s">
        <v>187</v>
      </c>
      <c r="Q490" s="45">
        <v>6079</v>
      </c>
      <c r="R490" s="45" t="s">
        <v>187</v>
      </c>
      <c r="S490" s="45" t="s">
        <v>187</v>
      </c>
      <c r="T490" s="45" t="s">
        <v>187</v>
      </c>
      <c r="U490" s="45" t="s">
        <v>187</v>
      </c>
      <c r="V490" s="45" t="s">
        <v>187</v>
      </c>
      <c r="W490" s="45" t="s">
        <v>187</v>
      </c>
      <c r="X490" s="46" t="s">
        <v>187</v>
      </c>
      <c r="Y490" s="47" t="s">
        <v>187</v>
      </c>
      <c r="Z490" s="45" t="s">
        <v>187</v>
      </c>
      <c r="AA490" s="45" t="s">
        <v>187</v>
      </c>
      <c r="AB490" s="45" t="s">
        <v>187</v>
      </c>
      <c r="AC490" s="45" t="s">
        <v>187</v>
      </c>
      <c r="AD490" s="45" t="s">
        <v>187</v>
      </c>
      <c r="AE490" s="45" t="s">
        <v>187</v>
      </c>
      <c r="AF490" s="45" t="s">
        <v>187</v>
      </c>
      <c r="AG490" s="45" t="s">
        <v>187</v>
      </c>
      <c r="AH490" s="45">
        <v>6079</v>
      </c>
      <c r="AI490" s="45" t="s">
        <v>187</v>
      </c>
      <c r="AJ490" s="45" t="s">
        <v>187</v>
      </c>
      <c r="AK490" s="45" t="s">
        <v>187</v>
      </c>
      <c r="AL490" s="45" t="s">
        <v>187</v>
      </c>
      <c r="AM490" s="45" t="s">
        <v>187</v>
      </c>
      <c r="AN490" s="45" t="s">
        <v>187</v>
      </c>
      <c r="AO490" s="45" t="s">
        <v>187</v>
      </c>
      <c r="AP490" s="45" t="s">
        <v>187</v>
      </c>
      <c r="AQ490" s="45" t="s">
        <v>187</v>
      </c>
      <c r="AR490" s="45" t="s">
        <v>187</v>
      </c>
      <c r="AS490" s="45" t="s">
        <v>187</v>
      </c>
      <c r="AT490" s="45" t="s">
        <v>187</v>
      </c>
      <c r="AU490" s="45" t="s">
        <v>187</v>
      </c>
      <c r="AV490" s="45" t="s">
        <v>187</v>
      </c>
      <c r="AW490" s="45" t="s">
        <v>187</v>
      </c>
      <c r="AX490" s="45" t="s">
        <v>187</v>
      </c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12.75" hidden="1">
      <c r="A491" s="38" t="s">
        <v>316</v>
      </c>
      <c r="B491" s="56" t="s">
        <v>275</v>
      </c>
      <c r="C491" s="44" t="s">
        <v>187</v>
      </c>
      <c r="D491" s="45" t="s">
        <v>187</v>
      </c>
      <c r="E491" s="45" t="s">
        <v>187</v>
      </c>
      <c r="F491" s="45">
        <v>1</v>
      </c>
      <c r="G491" s="45" t="s">
        <v>187</v>
      </c>
      <c r="H491" s="45" t="s">
        <v>187</v>
      </c>
      <c r="I491" s="45" t="s">
        <v>187</v>
      </c>
      <c r="J491" s="45" t="s">
        <v>187</v>
      </c>
      <c r="K491" s="45" t="s">
        <v>187</v>
      </c>
      <c r="L491" s="45" t="s">
        <v>187</v>
      </c>
      <c r="M491" s="45" t="s">
        <v>187</v>
      </c>
      <c r="N491" s="45">
        <v>1</v>
      </c>
      <c r="O491" s="45" t="s">
        <v>187</v>
      </c>
      <c r="P491" s="45" t="s">
        <v>187</v>
      </c>
      <c r="Q491" s="45">
        <v>491</v>
      </c>
      <c r="R491" s="45" t="s">
        <v>187</v>
      </c>
      <c r="S491" s="45" t="s">
        <v>187</v>
      </c>
      <c r="T491" s="45" t="s">
        <v>187</v>
      </c>
      <c r="U491" s="45" t="s">
        <v>187</v>
      </c>
      <c r="V491" s="45" t="s">
        <v>187</v>
      </c>
      <c r="W491" s="45" t="s">
        <v>187</v>
      </c>
      <c r="X491" s="46" t="s">
        <v>187</v>
      </c>
      <c r="Y491" s="47" t="s">
        <v>187</v>
      </c>
      <c r="Z491" s="45" t="s">
        <v>187</v>
      </c>
      <c r="AA491" s="45" t="s">
        <v>187</v>
      </c>
      <c r="AB491" s="45" t="s">
        <v>187</v>
      </c>
      <c r="AC491" s="45" t="s">
        <v>187</v>
      </c>
      <c r="AD491" s="45" t="s">
        <v>187</v>
      </c>
      <c r="AE491" s="45" t="s">
        <v>187</v>
      </c>
      <c r="AF491" s="45" t="s">
        <v>187</v>
      </c>
      <c r="AG491" s="45" t="s">
        <v>187</v>
      </c>
      <c r="AH491" s="45">
        <v>491</v>
      </c>
      <c r="AI491" s="45" t="s">
        <v>187</v>
      </c>
      <c r="AJ491" s="45" t="s">
        <v>187</v>
      </c>
      <c r="AK491" s="45" t="s">
        <v>187</v>
      </c>
      <c r="AL491" s="45" t="s">
        <v>187</v>
      </c>
      <c r="AM491" s="45" t="s">
        <v>187</v>
      </c>
      <c r="AN491" s="45" t="s">
        <v>187</v>
      </c>
      <c r="AO491" s="45" t="s">
        <v>187</v>
      </c>
      <c r="AP491" s="45" t="s">
        <v>187</v>
      </c>
      <c r="AQ491" s="45" t="s">
        <v>187</v>
      </c>
      <c r="AR491" s="45" t="s">
        <v>187</v>
      </c>
      <c r="AS491" s="45" t="s">
        <v>187</v>
      </c>
      <c r="AT491" s="45" t="s">
        <v>187</v>
      </c>
      <c r="AU491" s="45" t="s">
        <v>187</v>
      </c>
      <c r="AV491" s="45" t="s">
        <v>187</v>
      </c>
      <c r="AW491" s="45" t="s">
        <v>187</v>
      </c>
      <c r="AX491" s="45" t="s">
        <v>187</v>
      </c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12.75" hidden="1">
      <c r="A492" s="38" t="s">
        <v>316</v>
      </c>
      <c r="B492" s="56" t="s">
        <v>276</v>
      </c>
      <c r="C492" s="44" t="s">
        <v>187</v>
      </c>
      <c r="D492" s="45" t="s">
        <v>187</v>
      </c>
      <c r="E492" s="45" t="s">
        <v>187</v>
      </c>
      <c r="F492" s="45" t="s">
        <v>187</v>
      </c>
      <c r="G492" s="45" t="s">
        <v>187</v>
      </c>
      <c r="H492" s="45" t="s">
        <v>187</v>
      </c>
      <c r="I492" s="45" t="s">
        <v>187</v>
      </c>
      <c r="J492" s="45" t="s">
        <v>187</v>
      </c>
      <c r="K492" s="45" t="s">
        <v>187</v>
      </c>
      <c r="L492" s="45" t="s">
        <v>187</v>
      </c>
      <c r="M492" s="45" t="s">
        <v>187</v>
      </c>
      <c r="N492" s="45" t="s">
        <v>187</v>
      </c>
      <c r="O492" s="45" t="s">
        <v>187</v>
      </c>
      <c r="P492" s="45" t="s">
        <v>187</v>
      </c>
      <c r="Q492" s="45">
        <v>7</v>
      </c>
      <c r="R492" s="45" t="s">
        <v>187</v>
      </c>
      <c r="S492" s="45" t="s">
        <v>187</v>
      </c>
      <c r="T492" s="45" t="s">
        <v>187</v>
      </c>
      <c r="U492" s="45" t="s">
        <v>187</v>
      </c>
      <c r="V492" s="45" t="s">
        <v>187</v>
      </c>
      <c r="W492" s="45" t="s">
        <v>187</v>
      </c>
      <c r="X492" s="46" t="s">
        <v>187</v>
      </c>
      <c r="Y492" s="47" t="s">
        <v>187</v>
      </c>
      <c r="Z492" s="45" t="s">
        <v>187</v>
      </c>
      <c r="AA492" s="45" t="s">
        <v>187</v>
      </c>
      <c r="AB492" s="45" t="s">
        <v>187</v>
      </c>
      <c r="AC492" s="45" t="s">
        <v>187</v>
      </c>
      <c r="AD492" s="45" t="s">
        <v>187</v>
      </c>
      <c r="AE492" s="45" t="s">
        <v>187</v>
      </c>
      <c r="AF492" s="45" t="s">
        <v>187</v>
      </c>
      <c r="AG492" s="45" t="s">
        <v>187</v>
      </c>
      <c r="AH492" s="45">
        <v>7</v>
      </c>
      <c r="AI492" s="45" t="s">
        <v>187</v>
      </c>
      <c r="AJ492" s="45" t="s">
        <v>187</v>
      </c>
      <c r="AK492" s="45" t="s">
        <v>187</v>
      </c>
      <c r="AL492" s="45" t="s">
        <v>187</v>
      </c>
      <c r="AM492" s="45" t="s">
        <v>187</v>
      </c>
      <c r="AN492" s="45" t="s">
        <v>187</v>
      </c>
      <c r="AO492" s="45" t="s">
        <v>187</v>
      </c>
      <c r="AP492" s="45" t="s">
        <v>187</v>
      </c>
      <c r="AQ492" s="45" t="s">
        <v>187</v>
      </c>
      <c r="AR492" s="45" t="s">
        <v>187</v>
      </c>
      <c r="AS492" s="45" t="s">
        <v>187</v>
      </c>
      <c r="AT492" s="45" t="s">
        <v>187</v>
      </c>
      <c r="AU492" s="45" t="s">
        <v>187</v>
      </c>
      <c r="AV492" s="45" t="s">
        <v>187</v>
      </c>
      <c r="AW492" s="45" t="s">
        <v>187</v>
      </c>
      <c r="AX492" s="45" t="s">
        <v>187</v>
      </c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12.75" hidden="1">
      <c r="A493" s="38" t="s">
        <v>316</v>
      </c>
      <c r="B493" s="56" t="s">
        <v>277</v>
      </c>
      <c r="C493" s="44" t="s">
        <v>187</v>
      </c>
      <c r="D493" s="45" t="s">
        <v>187</v>
      </c>
      <c r="E493" s="45" t="s">
        <v>187</v>
      </c>
      <c r="F493" s="45" t="s">
        <v>187</v>
      </c>
      <c r="G493" s="45">
        <v>1</v>
      </c>
      <c r="H493" s="45" t="s">
        <v>187</v>
      </c>
      <c r="I493" s="45">
        <v>3</v>
      </c>
      <c r="J493" s="45" t="s">
        <v>187</v>
      </c>
      <c r="K493" s="45" t="s">
        <v>187</v>
      </c>
      <c r="L493" s="45" t="s">
        <v>187</v>
      </c>
      <c r="M493" s="45" t="s">
        <v>187</v>
      </c>
      <c r="N493" s="45" t="s">
        <v>187</v>
      </c>
      <c r="O493" s="45" t="s">
        <v>187</v>
      </c>
      <c r="P493" s="45" t="s">
        <v>187</v>
      </c>
      <c r="Q493" s="45">
        <v>10</v>
      </c>
      <c r="R493" s="45" t="s">
        <v>187</v>
      </c>
      <c r="S493" s="45" t="s">
        <v>187</v>
      </c>
      <c r="T493" s="45" t="s">
        <v>187</v>
      </c>
      <c r="U493" s="45" t="s">
        <v>187</v>
      </c>
      <c r="V493" s="45" t="s">
        <v>187</v>
      </c>
      <c r="W493" s="45" t="s">
        <v>187</v>
      </c>
      <c r="X493" s="46" t="s">
        <v>187</v>
      </c>
      <c r="Y493" s="47" t="s">
        <v>187</v>
      </c>
      <c r="Z493" s="45" t="s">
        <v>187</v>
      </c>
      <c r="AA493" s="45" t="s">
        <v>187</v>
      </c>
      <c r="AB493" s="45" t="s">
        <v>187</v>
      </c>
      <c r="AC493" s="45" t="s">
        <v>187</v>
      </c>
      <c r="AD493" s="45" t="s">
        <v>187</v>
      </c>
      <c r="AE493" s="45" t="s">
        <v>187</v>
      </c>
      <c r="AF493" s="45" t="s">
        <v>187</v>
      </c>
      <c r="AG493" s="45" t="s">
        <v>187</v>
      </c>
      <c r="AH493" s="45">
        <v>10</v>
      </c>
      <c r="AI493" s="45" t="s">
        <v>187</v>
      </c>
      <c r="AJ493" s="45" t="s">
        <v>187</v>
      </c>
      <c r="AK493" s="45" t="s">
        <v>187</v>
      </c>
      <c r="AL493" s="45" t="s">
        <v>187</v>
      </c>
      <c r="AM493" s="45" t="s">
        <v>187</v>
      </c>
      <c r="AN493" s="45" t="s">
        <v>187</v>
      </c>
      <c r="AO493" s="45" t="s">
        <v>187</v>
      </c>
      <c r="AP493" s="45" t="s">
        <v>187</v>
      </c>
      <c r="AQ493" s="45" t="s">
        <v>187</v>
      </c>
      <c r="AR493" s="45" t="s">
        <v>187</v>
      </c>
      <c r="AS493" s="45" t="s">
        <v>187</v>
      </c>
      <c r="AT493" s="45" t="s">
        <v>187</v>
      </c>
      <c r="AU493" s="45" t="s">
        <v>187</v>
      </c>
      <c r="AV493" s="45" t="s">
        <v>187</v>
      </c>
      <c r="AW493" s="45" t="s">
        <v>187</v>
      </c>
      <c r="AX493" s="45" t="s">
        <v>187</v>
      </c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12.75" hidden="1">
      <c r="A494" s="38" t="s">
        <v>316</v>
      </c>
      <c r="B494" s="56" t="s">
        <v>278</v>
      </c>
      <c r="C494" s="44" t="s">
        <v>187</v>
      </c>
      <c r="D494" s="45" t="s">
        <v>187</v>
      </c>
      <c r="E494" s="45" t="s">
        <v>187</v>
      </c>
      <c r="F494" s="45" t="s">
        <v>187</v>
      </c>
      <c r="G494" s="45" t="s">
        <v>187</v>
      </c>
      <c r="H494" s="45" t="s">
        <v>187</v>
      </c>
      <c r="I494" s="45" t="s">
        <v>187</v>
      </c>
      <c r="J494" s="45" t="s">
        <v>187</v>
      </c>
      <c r="K494" s="45" t="s">
        <v>187</v>
      </c>
      <c r="L494" s="45" t="s">
        <v>187</v>
      </c>
      <c r="M494" s="45" t="s">
        <v>187</v>
      </c>
      <c r="N494" s="45" t="s">
        <v>187</v>
      </c>
      <c r="O494" s="45" t="s">
        <v>187</v>
      </c>
      <c r="P494" s="45" t="s">
        <v>187</v>
      </c>
      <c r="Q494" s="45">
        <v>5975</v>
      </c>
      <c r="R494" s="45" t="s">
        <v>187</v>
      </c>
      <c r="S494" s="45" t="s">
        <v>187</v>
      </c>
      <c r="T494" s="45" t="s">
        <v>187</v>
      </c>
      <c r="U494" s="45" t="s">
        <v>187</v>
      </c>
      <c r="V494" s="45" t="s">
        <v>187</v>
      </c>
      <c r="W494" s="45" t="s">
        <v>187</v>
      </c>
      <c r="X494" s="46" t="s">
        <v>187</v>
      </c>
      <c r="Y494" s="47" t="s">
        <v>187</v>
      </c>
      <c r="Z494" s="45" t="s">
        <v>187</v>
      </c>
      <c r="AA494" s="45" t="s">
        <v>187</v>
      </c>
      <c r="AB494" s="45" t="s">
        <v>187</v>
      </c>
      <c r="AC494" s="45" t="s">
        <v>187</v>
      </c>
      <c r="AD494" s="45" t="s">
        <v>187</v>
      </c>
      <c r="AE494" s="45" t="s">
        <v>187</v>
      </c>
      <c r="AF494" s="45" t="s">
        <v>187</v>
      </c>
      <c r="AG494" s="45" t="s">
        <v>187</v>
      </c>
      <c r="AH494" s="45">
        <v>5975</v>
      </c>
      <c r="AI494" s="45" t="s">
        <v>187</v>
      </c>
      <c r="AJ494" s="45" t="s">
        <v>187</v>
      </c>
      <c r="AK494" s="45" t="s">
        <v>187</v>
      </c>
      <c r="AL494" s="45" t="s">
        <v>187</v>
      </c>
      <c r="AM494" s="45" t="s">
        <v>187</v>
      </c>
      <c r="AN494" s="45" t="s">
        <v>187</v>
      </c>
      <c r="AO494" s="45" t="s">
        <v>187</v>
      </c>
      <c r="AP494" s="45" t="s">
        <v>187</v>
      </c>
      <c r="AQ494" s="45" t="s">
        <v>187</v>
      </c>
      <c r="AR494" s="45" t="s">
        <v>187</v>
      </c>
      <c r="AS494" s="45" t="s">
        <v>187</v>
      </c>
      <c r="AT494" s="45" t="s">
        <v>187</v>
      </c>
      <c r="AU494" s="45" t="s">
        <v>187</v>
      </c>
      <c r="AV494" s="45" t="s">
        <v>187</v>
      </c>
      <c r="AW494" s="45" t="s">
        <v>187</v>
      </c>
      <c r="AX494" s="45" t="s">
        <v>187</v>
      </c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ht="12.75" hidden="1">
      <c r="A495" s="38" t="s">
        <v>316</v>
      </c>
      <c r="B495" s="56" t="s">
        <v>279</v>
      </c>
      <c r="C495" s="44" t="s">
        <v>187</v>
      </c>
      <c r="D495" s="45" t="s">
        <v>187</v>
      </c>
      <c r="E495" s="45" t="s">
        <v>187</v>
      </c>
      <c r="F495" s="45" t="s">
        <v>187</v>
      </c>
      <c r="G495" s="45" t="s">
        <v>187</v>
      </c>
      <c r="H495" s="45" t="s">
        <v>187</v>
      </c>
      <c r="I495" s="45" t="s">
        <v>187</v>
      </c>
      <c r="J495" s="45" t="s">
        <v>187</v>
      </c>
      <c r="K495" s="45" t="s">
        <v>187</v>
      </c>
      <c r="L495" s="45" t="s">
        <v>187</v>
      </c>
      <c r="M495" s="45" t="s">
        <v>187</v>
      </c>
      <c r="N495" s="45" t="s">
        <v>187</v>
      </c>
      <c r="O495" s="45" t="s">
        <v>187</v>
      </c>
      <c r="P495" s="45" t="s">
        <v>187</v>
      </c>
      <c r="Q495" s="45">
        <v>286</v>
      </c>
      <c r="R495" s="45" t="s">
        <v>187</v>
      </c>
      <c r="S495" s="45" t="s">
        <v>187</v>
      </c>
      <c r="T495" s="45" t="s">
        <v>187</v>
      </c>
      <c r="U495" s="45" t="s">
        <v>187</v>
      </c>
      <c r="V495" s="45" t="s">
        <v>187</v>
      </c>
      <c r="W495" s="45" t="s">
        <v>187</v>
      </c>
      <c r="X495" s="46" t="s">
        <v>187</v>
      </c>
      <c r="Y495" s="47" t="s">
        <v>187</v>
      </c>
      <c r="Z495" s="45" t="s">
        <v>187</v>
      </c>
      <c r="AA495" s="45" t="s">
        <v>187</v>
      </c>
      <c r="AB495" s="45" t="s">
        <v>187</v>
      </c>
      <c r="AC495" s="45" t="s">
        <v>187</v>
      </c>
      <c r="AD495" s="45" t="s">
        <v>187</v>
      </c>
      <c r="AE495" s="45" t="s">
        <v>187</v>
      </c>
      <c r="AF495" s="45" t="s">
        <v>187</v>
      </c>
      <c r="AG495" s="45" t="s">
        <v>187</v>
      </c>
      <c r="AH495" s="45">
        <v>286</v>
      </c>
      <c r="AI495" s="45" t="s">
        <v>187</v>
      </c>
      <c r="AJ495" s="45" t="s">
        <v>187</v>
      </c>
      <c r="AK495" s="45" t="s">
        <v>187</v>
      </c>
      <c r="AL495" s="45" t="s">
        <v>187</v>
      </c>
      <c r="AM495" s="45" t="s">
        <v>187</v>
      </c>
      <c r="AN495" s="45" t="s">
        <v>187</v>
      </c>
      <c r="AO495" s="45" t="s">
        <v>187</v>
      </c>
      <c r="AP495" s="45" t="s">
        <v>187</v>
      </c>
      <c r="AQ495" s="45" t="s">
        <v>187</v>
      </c>
      <c r="AR495" s="45" t="s">
        <v>187</v>
      </c>
      <c r="AS495" s="45" t="s">
        <v>187</v>
      </c>
      <c r="AT495" s="45" t="s">
        <v>187</v>
      </c>
      <c r="AU495" s="45" t="s">
        <v>187</v>
      </c>
      <c r="AV495" s="45" t="s">
        <v>187</v>
      </c>
      <c r="AW495" s="45" t="s">
        <v>187</v>
      </c>
      <c r="AX495" s="45" t="s">
        <v>187</v>
      </c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ht="12.75" hidden="1">
      <c r="A496" s="38" t="s">
        <v>316</v>
      </c>
      <c r="B496" s="56" t="s">
        <v>280</v>
      </c>
      <c r="C496" s="44" t="s">
        <v>187</v>
      </c>
      <c r="D496" s="45" t="s">
        <v>187</v>
      </c>
      <c r="E496" s="45" t="s">
        <v>187</v>
      </c>
      <c r="F496" s="45" t="s">
        <v>187</v>
      </c>
      <c r="G496" s="45" t="s">
        <v>187</v>
      </c>
      <c r="H496" s="45" t="s">
        <v>187</v>
      </c>
      <c r="I496" s="45" t="s">
        <v>187</v>
      </c>
      <c r="J496" s="45" t="s">
        <v>187</v>
      </c>
      <c r="K496" s="45" t="s">
        <v>187</v>
      </c>
      <c r="L496" s="45" t="s">
        <v>187</v>
      </c>
      <c r="M496" s="45" t="s">
        <v>187</v>
      </c>
      <c r="N496" s="45" t="s">
        <v>187</v>
      </c>
      <c r="O496" s="45" t="s">
        <v>187</v>
      </c>
      <c r="P496" s="45" t="s">
        <v>187</v>
      </c>
      <c r="Q496" s="45" t="s">
        <v>187</v>
      </c>
      <c r="R496" s="45" t="s">
        <v>187</v>
      </c>
      <c r="S496" s="45" t="s">
        <v>187</v>
      </c>
      <c r="T496" s="45" t="s">
        <v>187</v>
      </c>
      <c r="U496" s="45" t="s">
        <v>187</v>
      </c>
      <c r="V496" s="45" t="s">
        <v>187</v>
      </c>
      <c r="W496" s="45" t="s">
        <v>187</v>
      </c>
      <c r="X496" s="46" t="s">
        <v>187</v>
      </c>
      <c r="Y496" s="47" t="s">
        <v>187</v>
      </c>
      <c r="Z496" s="45" t="s">
        <v>187</v>
      </c>
      <c r="AA496" s="45" t="s">
        <v>187</v>
      </c>
      <c r="AB496" s="45" t="s">
        <v>187</v>
      </c>
      <c r="AC496" s="45" t="s">
        <v>187</v>
      </c>
      <c r="AD496" s="45" t="s">
        <v>187</v>
      </c>
      <c r="AE496" s="45" t="s">
        <v>187</v>
      </c>
      <c r="AF496" s="45" t="s">
        <v>187</v>
      </c>
      <c r="AG496" s="45" t="s">
        <v>187</v>
      </c>
      <c r="AH496" s="45" t="s">
        <v>187</v>
      </c>
      <c r="AI496" s="45" t="s">
        <v>187</v>
      </c>
      <c r="AJ496" s="45" t="s">
        <v>187</v>
      </c>
      <c r="AK496" s="45" t="s">
        <v>187</v>
      </c>
      <c r="AL496" s="45" t="s">
        <v>187</v>
      </c>
      <c r="AM496" s="45" t="s">
        <v>187</v>
      </c>
      <c r="AN496" s="45" t="s">
        <v>187</v>
      </c>
      <c r="AO496" s="45" t="s">
        <v>187</v>
      </c>
      <c r="AP496" s="45" t="s">
        <v>187</v>
      </c>
      <c r="AQ496" s="45" t="s">
        <v>187</v>
      </c>
      <c r="AR496" s="45" t="s">
        <v>187</v>
      </c>
      <c r="AS496" s="45" t="s">
        <v>187</v>
      </c>
      <c r="AT496" s="45" t="s">
        <v>187</v>
      </c>
      <c r="AU496" s="45" t="s">
        <v>187</v>
      </c>
      <c r="AV496" s="45" t="s">
        <v>187</v>
      </c>
      <c r="AW496" s="45" t="s">
        <v>187</v>
      </c>
      <c r="AX496" s="45" t="s">
        <v>187</v>
      </c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ht="12.75" hidden="1">
      <c r="A497" s="38" t="s">
        <v>316</v>
      </c>
      <c r="B497" s="56" t="s">
        <v>281</v>
      </c>
      <c r="C497" s="44" t="s">
        <v>187</v>
      </c>
      <c r="D497" s="45" t="s">
        <v>187</v>
      </c>
      <c r="E497" s="45" t="s">
        <v>187</v>
      </c>
      <c r="F497" s="45" t="s">
        <v>187</v>
      </c>
      <c r="G497" s="45" t="s">
        <v>187</v>
      </c>
      <c r="H497" s="45" t="s">
        <v>187</v>
      </c>
      <c r="I497" s="45" t="s">
        <v>187</v>
      </c>
      <c r="J497" s="45" t="s">
        <v>187</v>
      </c>
      <c r="K497" s="45" t="s">
        <v>187</v>
      </c>
      <c r="L497" s="45" t="s">
        <v>187</v>
      </c>
      <c r="M497" s="45" t="s">
        <v>187</v>
      </c>
      <c r="N497" s="45" t="s">
        <v>187</v>
      </c>
      <c r="O497" s="45" t="s">
        <v>187</v>
      </c>
      <c r="P497" s="45" t="s">
        <v>187</v>
      </c>
      <c r="Q497" s="45" t="s">
        <v>187</v>
      </c>
      <c r="R497" s="45" t="s">
        <v>187</v>
      </c>
      <c r="S497" s="45" t="s">
        <v>187</v>
      </c>
      <c r="T497" s="45" t="s">
        <v>187</v>
      </c>
      <c r="U497" s="45" t="s">
        <v>187</v>
      </c>
      <c r="V497" s="45" t="s">
        <v>187</v>
      </c>
      <c r="W497" s="45" t="s">
        <v>187</v>
      </c>
      <c r="X497" s="46" t="s">
        <v>187</v>
      </c>
      <c r="Y497" s="47" t="s">
        <v>187</v>
      </c>
      <c r="Z497" s="45" t="s">
        <v>187</v>
      </c>
      <c r="AA497" s="45" t="s">
        <v>187</v>
      </c>
      <c r="AB497" s="45" t="s">
        <v>187</v>
      </c>
      <c r="AC497" s="45" t="s">
        <v>187</v>
      </c>
      <c r="AD497" s="45" t="s">
        <v>187</v>
      </c>
      <c r="AE497" s="45" t="s">
        <v>187</v>
      </c>
      <c r="AF497" s="45" t="s">
        <v>187</v>
      </c>
      <c r="AG497" s="45" t="s">
        <v>187</v>
      </c>
      <c r="AH497" s="45" t="s">
        <v>187</v>
      </c>
      <c r="AI497" s="45" t="s">
        <v>187</v>
      </c>
      <c r="AJ497" s="45" t="s">
        <v>187</v>
      </c>
      <c r="AK497" s="45" t="s">
        <v>187</v>
      </c>
      <c r="AL497" s="45" t="s">
        <v>187</v>
      </c>
      <c r="AM497" s="45" t="s">
        <v>187</v>
      </c>
      <c r="AN497" s="45" t="s">
        <v>187</v>
      </c>
      <c r="AO497" s="45" t="s">
        <v>187</v>
      </c>
      <c r="AP497" s="45" t="s">
        <v>187</v>
      </c>
      <c r="AQ497" s="45" t="s">
        <v>187</v>
      </c>
      <c r="AR497" s="45" t="s">
        <v>187</v>
      </c>
      <c r="AS497" s="45" t="s">
        <v>187</v>
      </c>
      <c r="AT497" s="45" t="s">
        <v>187</v>
      </c>
      <c r="AU497" s="45" t="s">
        <v>187</v>
      </c>
      <c r="AV497" s="45" t="s">
        <v>187</v>
      </c>
      <c r="AW497" s="45" t="s">
        <v>187</v>
      </c>
      <c r="AX497" s="45" t="s">
        <v>187</v>
      </c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ht="12.75" hidden="1">
      <c r="A498" s="38" t="s">
        <v>316</v>
      </c>
      <c r="B498" s="56" t="s">
        <v>282</v>
      </c>
      <c r="C498" s="44" t="s">
        <v>187</v>
      </c>
      <c r="D498" s="45" t="s">
        <v>187</v>
      </c>
      <c r="E498" s="45" t="s">
        <v>187</v>
      </c>
      <c r="F498" s="45" t="s">
        <v>187</v>
      </c>
      <c r="G498" s="45" t="s">
        <v>187</v>
      </c>
      <c r="H498" s="45" t="s">
        <v>187</v>
      </c>
      <c r="I498" s="45" t="s">
        <v>187</v>
      </c>
      <c r="J498" s="45" t="s">
        <v>187</v>
      </c>
      <c r="K498" s="45" t="s">
        <v>187</v>
      </c>
      <c r="L498" s="45" t="s">
        <v>187</v>
      </c>
      <c r="M498" s="45" t="s">
        <v>187</v>
      </c>
      <c r="N498" s="45" t="s">
        <v>187</v>
      </c>
      <c r="O498" s="45" t="s">
        <v>187</v>
      </c>
      <c r="P498" s="45" t="s">
        <v>187</v>
      </c>
      <c r="Q498" s="45">
        <v>71</v>
      </c>
      <c r="R498" s="45" t="s">
        <v>187</v>
      </c>
      <c r="S498" s="45" t="s">
        <v>187</v>
      </c>
      <c r="T498" s="45" t="s">
        <v>187</v>
      </c>
      <c r="U498" s="45" t="s">
        <v>187</v>
      </c>
      <c r="V498" s="45" t="s">
        <v>187</v>
      </c>
      <c r="W498" s="45" t="s">
        <v>187</v>
      </c>
      <c r="X498" s="46" t="s">
        <v>187</v>
      </c>
      <c r="Y498" s="47" t="s">
        <v>187</v>
      </c>
      <c r="Z498" s="45" t="s">
        <v>187</v>
      </c>
      <c r="AA498" s="45" t="s">
        <v>187</v>
      </c>
      <c r="AB498" s="45" t="s">
        <v>187</v>
      </c>
      <c r="AC498" s="45" t="s">
        <v>187</v>
      </c>
      <c r="AD498" s="45" t="s">
        <v>187</v>
      </c>
      <c r="AE498" s="45" t="s">
        <v>187</v>
      </c>
      <c r="AF498" s="45" t="s">
        <v>187</v>
      </c>
      <c r="AG498" s="45" t="s">
        <v>187</v>
      </c>
      <c r="AH498" s="45">
        <v>71</v>
      </c>
      <c r="AI498" s="45" t="s">
        <v>187</v>
      </c>
      <c r="AJ498" s="45" t="s">
        <v>187</v>
      </c>
      <c r="AK498" s="45" t="s">
        <v>187</v>
      </c>
      <c r="AL498" s="45" t="s">
        <v>187</v>
      </c>
      <c r="AM498" s="45" t="s">
        <v>187</v>
      </c>
      <c r="AN498" s="45" t="s">
        <v>187</v>
      </c>
      <c r="AO498" s="45" t="s">
        <v>187</v>
      </c>
      <c r="AP498" s="45" t="s">
        <v>187</v>
      </c>
      <c r="AQ498" s="45" t="s">
        <v>187</v>
      </c>
      <c r="AR498" s="45" t="s">
        <v>187</v>
      </c>
      <c r="AS498" s="45" t="s">
        <v>187</v>
      </c>
      <c r="AT498" s="45" t="s">
        <v>187</v>
      </c>
      <c r="AU498" s="45" t="s">
        <v>187</v>
      </c>
      <c r="AV498" s="45" t="s">
        <v>187</v>
      </c>
      <c r="AW498" s="45" t="s">
        <v>187</v>
      </c>
      <c r="AX498" s="45" t="s">
        <v>187</v>
      </c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ht="12.75" hidden="1">
      <c r="A499" s="38" t="s">
        <v>316</v>
      </c>
      <c r="B499" s="56" t="s">
        <v>283</v>
      </c>
      <c r="C499" s="44" t="s">
        <v>187</v>
      </c>
      <c r="D499" s="45" t="s">
        <v>187</v>
      </c>
      <c r="E499" s="45" t="s">
        <v>187</v>
      </c>
      <c r="F499" s="45">
        <v>1</v>
      </c>
      <c r="G499" s="45" t="s">
        <v>187</v>
      </c>
      <c r="H499" s="45" t="s">
        <v>187</v>
      </c>
      <c r="I499" s="45" t="s">
        <v>187</v>
      </c>
      <c r="J499" s="45" t="s">
        <v>187</v>
      </c>
      <c r="K499" s="45" t="s">
        <v>187</v>
      </c>
      <c r="L499" s="45" t="s">
        <v>187</v>
      </c>
      <c r="M499" s="45" t="s">
        <v>187</v>
      </c>
      <c r="N499" s="45" t="s">
        <v>187</v>
      </c>
      <c r="O499" s="45" t="s">
        <v>187</v>
      </c>
      <c r="P499" s="45" t="s">
        <v>187</v>
      </c>
      <c r="Q499" s="45">
        <v>94</v>
      </c>
      <c r="R499" s="45" t="s">
        <v>187</v>
      </c>
      <c r="S499" s="45" t="s">
        <v>187</v>
      </c>
      <c r="T499" s="45" t="s">
        <v>187</v>
      </c>
      <c r="U499" s="45" t="s">
        <v>187</v>
      </c>
      <c r="V499" s="45" t="s">
        <v>187</v>
      </c>
      <c r="W499" s="45" t="s">
        <v>187</v>
      </c>
      <c r="X499" s="46" t="s">
        <v>187</v>
      </c>
      <c r="Y499" s="47" t="s">
        <v>187</v>
      </c>
      <c r="Z499" s="45" t="s">
        <v>187</v>
      </c>
      <c r="AA499" s="45" t="s">
        <v>187</v>
      </c>
      <c r="AB499" s="45" t="s">
        <v>187</v>
      </c>
      <c r="AC499" s="45" t="s">
        <v>187</v>
      </c>
      <c r="AD499" s="45" t="s">
        <v>187</v>
      </c>
      <c r="AE499" s="45" t="s">
        <v>187</v>
      </c>
      <c r="AF499" s="45" t="s">
        <v>187</v>
      </c>
      <c r="AG499" s="45" t="s">
        <v>187</v>
      </c>
      <c r="AH499" s="45">
        <v>94</v>
      </c>
      <c r="AI499" s="45" t="s">
        <v>187</v>
      </c>
      <c r="AJ499" s="45" t="s">
        <v>187</v>
      </c>
      <c r="AK499" s="45" t="s">
        <v>187</v>
      </c>
      <c r="AL499" s="45" t="s">
        <v>187</v>
      </c>
      <c r="AM499" s="45" t="s">
        <v>187</v>
      </c>
      <c r="AN499" s="45" t="s">
        <v>187</v>
      </c>
      <c r="AO499" s="45" t="s">
        <v>187</v>
      </c>
      <c r="AP499" s="45" t="s">
        <v>187</v>
      </c>
      <c r="AQ499" s="45" t="s">
        <v>187</v>
      </c>
      <c r="AR499" s="45" t="s">
        <v>187</v>
      </c>
      <c r="AS499" s="45" t="s">
        <v>187</v>
      </c>
      <c r="AT499" s="45" t="s">
        <v>187</v>
      </c>
      <c r="AU499" s="45" t="s">
        <v>187</v>
      </c>
      <c r="AV499" s="45" t="s">
        <v>187</v>
      </c>
      <c r="AW499" s="45" t="s">
        <v>187</v>
      </c>
      <c r="AX499" s="45" t="s">
        <v>187</v>
      </c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ht="12.75" hidden="1">
      <c r="A500" s="38" t="s">
        <v>316</v>
      </c>
      <c r="B500" s="56" t="s">
        <v>284</v>
      </c>
      <c r="C500" s="44">
        <v>15</v>
      </c>
      <c r="D500" s="45" t="s">
        <v>187</v>
      </c>
      <c r="E500" s="45" t="s">
        <v>187</v>
      </c>
      <c r="F500" s="45">
        <v>3</v>
      </c>
      <c r="G500" s="45" t="s">
        <v>187</v>
      </c>
      <c r="H500" s="45" t="s">
        <v>187</v>
      </c>
      <c r="I500" s="45" t="s">
        <v>187</v>
      </c>
      <c r="J500" s="45" t="s">
        <v>187</v>
      </c>
      <c r="K500" s="45">
        <v>1</v>
      </c>
      <c r="L500" s="45" t="s">
        <v>187</v>
      </c>
      <c r="M500" s="45" t="s">
        <v>187</v>
      </c>
      <c r="N500" s="45">
        <v>2</v>
      </c>
      <c r="O500" s="45" t="s">
        <v>187</v>
      </c>
      <c r="P500" s="45">
        <v>2</v>
      </c>
      <c r="Q500" s="45">
        <v>70274</v>
      </c>
      <c r="R500" s="45" t="s">
        <v>187</v>
      </c>
      <c r="S500" s="45" t="s">
        <v>187</v>
      </c>
      <c r="T500" s="45" t="s">
        <v>187</v>
      </c>
      <c r="U500" s="45" t="s">
        <v>187</v>
      </c>
      <c r="V500" s="45" t="s">
        <v>187</v>
      </c>
      <c r="W500" s="45" t="s">
        <v>187</v>
      </c>
      <c r="X500" s="46" t="s">
        <v>187</v>
      </c>
      <c r="Y500" s="47" t="s">
        <v>187</v>
      </c>
      <c r="Z500" s="45" t="s">
        <v>187</v>
      </c>
      <c r="AA500" s="45" t="s">
        <v>187</v>
      </c>
      <c r="AB500" s="45" t="s">
        <v>187</v>
      </c>
      <c r="AC500" s="45" t="s">
        <v>187</v>
      </c>
      <c r="AD500" s="45" t="s">
        <v>187</v>
      </c>
      <c r="AE500" s="45" t="s">
        <v>187</v>
      </c>
      <c r="AF500" s="45" t="s">
        <v>187</v>
      </c>
      <c r="AG500" s="45" t="s">
        <v>187</v>
      </c>
      <c r="AH500" s="45">
        <v>70274</v>
      </c>
      <c r="AI500" s="45" t="s">
        <v>187</v>
      </c>
      <c r="AJ500" s="45" t="s">
        <v>187</v>
      </c>
      <c r="AK500" s="45" t="s">
        <v>187</v>
      </c>
      <c r="AL500" s="45" t="s">
        <v>187</v>
      </c>
      <c r="AM500" s="45" t="s">
        <v>187</v>
      </c>
      <c r="AN500" s="45" t="s">
        <v>187</v>
      </c>
      <c r="AO500" s="45" t="s">
        <v>187</v>
      </c>
      <c r="AP500" s="45">
        <v>1</v>
      </c>
      <c r="AQ500" s="45" t="s">
        <v>187</v>
      </c>
      <c r="AR500" s="45" t="s">
        <v>187</v>
      </c>
      <c r="AS500" s="45">
        <v>1</v>
      </c>
      <c r="AT500" s="45">
        <v>4</v>
      </c>
      <c r="AU500" s="45">
        <v>1</v>
      </c>
      <c r="AV500" s="45" t="s">
        <v>187</v>
      </c>
      <c r="AW500" s="45" t="s">
        <v>187</v>
      </c>
      <c r="AX500" s="45" t="s">
        <v>187</v>
      </c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ht="12.75" hidden="1">
      <c r="A501" s="38" t="s">
        <v>316</v>
      </c>
      <c r="B501" s="56" t="s">
        <v>285</v>
      </c>
      <c r="C501" s="44">
        <v>4</v>
      </c>
      <c r="D501" s="45">
        <v>1</v>
      </c>
      <c r="E501" s="45" t="s">
        <v>187</v>
      </c>
      <c r="F501" s="45">
        <v>1</v>
      </c>
      <c r="G501" s="45" t="s">
        <v>187</v>
      </c>
      <c r="H501" s="45" t="s">
        <v>187</v>
      </c>
      <c r="I501" s="45" t="s">
        <v>187</v>
      </c>
      <c r="J501" s="45">
        <v>1</v>
      </c>
      <c r="K501" s="45" t="s">
        <v>187</v>
      </c>
      <c r="L501" s="45" t="s">
        <v>187</v>
      </c>
      <c r="M501" s="45" t="s">
        <v>187</v>
      </c>
      <c r="N501" s="45" t="s">
        <v>187</v>
      </c>
      <c r="O501" s="45" t="s">
        <v>187</v>
      </c>
      <c r="P501" s="45">
        <v>1</v>
      </c>
      <c r="Q501" s="45">
        <v>33783</v>
      </c>
      <c r="R501" s="45">
        <v>1</v>
      </c>
      <c r="S501" s="45">
        <v>1</v>
      </c>
      <c r="T501" s="45" t="s">
        <v>187</v>
      </c>
      <c r="U501" s="45" t="s">
        <v>187</v>
      </c>
      <c r="V501" s="45">
        <v>1</v>
      </c>
      <c r="W501" s="45">
        <v>1</v>
      </c>
      <c r="X501" s="46" t="s">
        <v>187</v>
      </c>
      <c r="Y501" s="47" t="s">
        <v>187</v>
      </c>
      <c r="Z501" s="45" t="s">
        <v>187</v>
      </c>
      <c r="AA501" s="45" t="s">
        <v>187</v>
      </c>
      <c r="AB501" s="45" t="s">
        <v>187</v>
      </c>
      <c r="AC501" s="45" t="s">
        <v>187</v>
      </c>
      <c r="AD501" s="45" t="s">
        <v>187</v>
      </c>
      <c r="AE501" s="45" t="s">
        <v>187</v>
      </c>
      <c r="AF501" s="45" t="s">
        <v>187</v>
      </c>
      <c r="AG501" s="45" t="s">
        <v>187</v>
      </c>
      <c r="AH501" s="45">
        <v>33783</v>
      </c>
      <c r="AI501" s="45" t="s">
        <v>187</v>
      </c>
      <c r="AJ501" s="45" t="s">
        <v>187</v>
      </c>
      <c r="AK501" s="45" t="s">
        <v>187</v>
      </c>
      <c r="AL501" s="45" t="s">
        <v>187</v>
      </c>
      <c r="AM501" s="45">
        <v>1</v>
      </c>
      <c r="AN501" s="45" t="s">
        <v>187</v>
      </c>
      <c r="AO501" s="45" t="s">
        <v>187</v>
      </c>
      <c r="AP501" s="45" t="s">
        <v>187</v>
      </c>
      <c r="AQ501" s="45" t="s">
        <v>187</v>
      </c>
      <c r="AR501" s="45" t="s">
        <v>187</v>
      </c>
      <c r="AS501" s="45" t="s">
        <v>187</v>
      </c>
      <c r="AT501" s="45">
        <v>2</v>
      </c>
      <c r="AU501" s="45" t="s">
        <v>187</v>
      </c>
      <c r="AV501" s="45" t="s">
        <v>187</v>
      </c>
      <c r="AW501" s="45" t="s">
        <v>187</v>
      </c>
      <c r="AX501" s="45" t="s">
        <v>187</v>
      </c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ht="12.75" hidden="1">
      <c r="A502" s="38" t="s">
        <v>316</v>
      </c>
      <c r="B502" s="56" t="s">
        <v>286</v>
      </c>
      <c r="C502" s="44" t="s">
        <v>187</v>
      </c>
      <c r="D502" s="45" t="s">
        <v>187</v>
      </c>
      <c r="E502" s="45" t="s">
        <v>187</v>
      </c>
      <c r="F502" s="45" t="s">
        <v>187</v>
      </c>
      <c r="G502" s="45" t="s">
        <v>187</v>
      </c>
      <c r="H502" s="45" t="s">
        <v>187</v>
      </c>
      <c r="I502" s="45" t="s">
        <v>187</v>
      </c>
      <c r="J502" s="45">
        <v>4</v>
      </c>
      <c r="K502" s="45">
        <v>2</v>
      </c>
      <c r="L502" s="45" t="s">
        <v>187</v>
      </c>
      <c r="M502" s="45" t="s">
        <v>187</v>
      </c>
      <c r="N502" s="45" t="s">
        <v>187</v>
      </c>
      <c r="O502" s="45" t="s">
        <v>187</v>
      </c>
      <c r="P502" s="45" t="s">
        <v>187</v>
      </c>
      <c r="Q502" s="45">
        <v>12</v>
      </c>
      <c r="R502" s="45" t="s">
        <v>187</v>
      </c>
      <c r="S502" s="45" t="s">
        <v>187</v>
      </c>
      <c r="T502" s="45" t="s">
        <v>187</v>
      </c>
      <c r="U502" s="45" t="s">
        <v>187</v>
      </c>
      <c r="V502" s="45" t="s">
        <v>187</v>
      </c>
      <c r="W502" s="45" t="s">
        <v>187</v>
      </c>
      <c r="X502" s="46" t="s">
        <v>187</v>
      </c>
      <c r="Y502" s="47" t="s">
        <v>187</v>
      </c>
      <c r="Z502" s="45" t="s">
        <v>187</v>
      </c>
      <c r="AA502" s="45" t="s">
        <v>187</v>
      </c>
      <c r="AB502" s="45" t="s">
        <v>187</v>
      </c>
      <c r="AC502" s="45" t="s">
        <v>187</v>
      </c>
      <c r="AD502" s="45" t="s">
        <v>187</v>
      </c>
      <c r="AE502" s="45" t="s">
        <v>187</v>
      </c>
      <c r="AF502" s="45" t="s">
        <v>187</v>
      </c>
      <c r="AG502" s="45" t="s">
        <v>187</v>
      </c>
      <c r="AH502" s="45">
        <v>12</v>
      </c>
      <c r="AI502" s="45" t="s">
        <v>187</v>
      </c>
      <c r="AJ502" s="45" t="s">
        <v>187</v>
      </c>
      <c r="AK502" s="45" t="s">
        <v>187</v>
      </c>
      <c r="AL502" s="45" t="s">
        <v>187</v>
      </c>
      <c r="AM502" s="45" t="s">
        <v>187</v>
      </c>
      <c r="AN502" s="45" t="s">
        <v>187</v>
      </c>
      <c r="AO502" s="45" t="s">
        <v>187</v>
      </c>
      <c r="AP502" s="45" t="s">
        <v>187</v>
      </c>
      <c r="AQ502" s="45" t="s">
        <v>187</v>
      </c>
      <c r="AR502" s="45" t="s">
        <v>187</v>
      </c>
      <c r="AS502" s="45" t="s">
        <v>187</v>
      </c>
      <c r="AT502" s="45" t="s">
        <v>187</v>
      </c>
      <c r="AU502" s="45" t="s">
        <v>187</v>
      </c>
      <c r="AV502" s="45" t="s">
        <v>187</v>
      </c>
      <c r="AW502" s="45" t="s">
        <v>187</v>
      </c>
      <c r="AX502" s="45" t="s">
        <v>187</v>
      </c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ht="12.75" hidden="1">
      <c r="A503" s="38" t="s">
        <v>316</v>
      </c>
      <c r="B503" s="56" t="s">
        <v>287</v>
      </c>
      <c r="C503" s="44" t="s">
        <v>187</v>
      </c>
      <c r="D503" s="45" t="s">
        <v>187</v>
      </c>
      <c r="E503" s="45" t="s">
        <v>187</v>
      </c>
      <c r="F503" s="45" t="s">
        <v>187</v>
      </c>
      <c r="G503" s="45" t="s">
        <v>187</v>
      </c>
      <c r="H503" s="45" t="s">
        <v>187</v>
      </c>
      <c r="I503" s="45" t="s">
        <v>187</v>
      </c>
      <c r="J503" s="45" t="s">
        <v>187</v>
      </c>
      <c r="K503" s="45" t="s">
        <v>187</v>
      </c>
      <c r="L503" s="45" t="s">
        <v>187</v>
      </c>
      <c r="M503" s="45" t="s">
        <v>187</v>
      </c>
      <c r="N503" s="45" t="s">
        <v>187</v>
      </c>
      <c r="O503" s="45" t="s">
        <v>187</v>
      </c>
      <c r="P503" s="45" t="s">
        <v>187</v>
      </c>
      <c r="Q503" s="45" t="s">
        <v>187</v>
      </c>
      <c r="R503" s="45" t="s">
        <v>187</v>
      </c>
      <c r="S503" s="45" t="s">
        <v>187</v>
      </c>
      <c r="T503" s="45" t="s">
        <v>187</v>
      </c>
      <c r="U503" s="45" t="s">
        <v>187</v>
      </c>
      <c r="V503" s="45" t="s">
        <v>187</v>
      </c>
      <c r="W503" s="45" t="s">
        <v>187</v>
      </c>
      <c r="X503" s="46" t="s">
        <v>187</v>
      </c>
      <c r="Y503" s="47" t="s">
        <v>187</v>
      </c>
      <c r="Z503" s="45" t="s">
        <v>187</v>
      </c>
      <c r="AA503" s="45" t="s">
        <v>187</v>
      </c>
      <c r="AB503" s="45" t="s">
        <v>187</v>
      </c>
      <c r="AC503" s="45" t="s">
        <v>187</v>
      </c>
      <c r="AD503" s="45" t="s">
        <v>187</v>
      </c>
      <c r="AE503" s="45" t="s">
        <v>187</v>
      </c>
      <c r="AF503" s="45" t="s">
        <v>187</v>
      </c>
      <c r="AG503" s="45" t="s">
        <v>187</v>
      </c>
      <c r="AH503" s="45" t="s">
        <v>187</v>
      </c>
      <c r="AI503" s="45" t="s">
        <v>187</v>
      </c>
      <c r="AJ503" s="45" t="s">
        <v>187</v>
      </c>
      <c r="AK503" s="45" t="s">
        <v>187</v>
      </c>
      <c r="AL503" s="45" t="s">
        <v>187</v>
      </c>
      <c r="AM503" s="45" t="s">
        <v>187</v>
      </c>
      <c r="AN503" s="45" t="s">
        <v>187</v>
      </c>
      <c r="AO503" s="45" t="s">
        <v>187</v>
      </c>
      <c r="AP503" s="45" t="s">
        <v>187</v>
      </c>
      <c r="AQ503" s="45" t="s">
        <v>187</v>
      </c>
      <c r="AR503" s="45" t="s">
        <v>187</v>
      </c>
      <c r="AS503" s="45" t="s">
        <v>187</v>
      </c>
      <c r="AT503" s="45" t="s">
        <v>187</v>
      </c>
      <c r="AU503" s="45" t="s">
        <v>187</v>
      </c>
      <c r="AV503" s="45" t="s">
        <v>187</v>
      </c>
      <c r="AW503" s="45" t="s">
        <v>187</v>
      </c>
      <c r="AX503" s="45" t="s">
        <v>187</v>
      </c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ht="12.75" hidden="1">
      <c r="A504" s="38" t="s">
        <v>316</v>
      </c>
      <c r="B504" s="56" t="s">
        <v>288</v>
      </c>
      <c r="C504" s="44" t="s">
        <v>187</v>
      </c>
      <c r="D504" s="45" t="s">
        <v>187</v>
      </c>
      <c r="E504" s="45" t="s">
        <v>187</v>
      </c>
      <c r="F504" s="45" t="s">
        <v>187</v>
      </c>
      <c r="G504" s="45" t="s">
        <v>187</v>
      </c>
      <c r="H504" s="45" t="s">
        <v>187</v>
      </c>
      <c r="I504" s="45" t="s">
        <v>187</v>
      </c>
      <c r="J504" s="45" t="s">
        <v>187</v>
      </c>
      <c r="K504" s="45" t="s">
        <v>187</v>
      </c>
      <c r="L504" s="45" t="s">
        <v>187</v>
      </c>
      <c r="M504" s="45" t="s">
        <v>187</v>
      </c>
      <c r="N504" s="45" t="s">
        <v>187</v>
      </c>
      <c r="O504" s="45" t="s">
        <v>187</v>
      </c>
      <c r="P504" s="45" t="s">
        <v>187</v>
      </c>
      <c r="Q504" s="45">
        <v>15</v>
      </c>
      <c r="R504" s="45" t="s">
        <v>187</v>
      </c>
      <c r="S504" s="45" t="s">
        <v>187</v>
      </c>
      <c r="T504" s="45" t="s">
        <v>187</v>
      </c>
      <c r="U504" s="45" t="s">
        <v>187</v>
      </c>
      <c r="V504" s="45" t="s">
        <v>187</v>
      </c>
      <c r="W504" s="45" t="s">
        <v>187</v>
      </c>
      <c r="X504" s="46" t="s">
        <v>187</v>
      </c>
      <c r="Y504" s="47" t="s">
        <v>187</v>
      </c>
      <c r="Z504" s="45" t="s">
        <v>187</v>
      </c>
      <c r="AA504" s="45" t="s">
        <v>187</v>
      </c>
      <c r="AB504" s="45" t="s">
        <v>187</v>
      </c>
      <c r="AC504" s="45" t="s">
        <v>187</v>
      </c>
      <c r="AD504" s="45" t="s">
        <v>187</v>
      </c>
      <c r="AE504" s="45" t="s">
        <v>187</v>
      </c>
      <c r="AF504" s="45" t="s">
        <v>187</v>
      </c>
      <c r="AG504" s="45" t="s">
        <v>187</v>
      </c>
      <c r="AH504" s="45">
        <v>15</v>
      </c>
      <c r="AI504" s="45" t="s">
        <v>187</v>
      </c>
      <c r="AJ504" s="45" t="s">
        <v>187</v>
      </c>
      <c r="AK504" s="45" t="s">
        <v>187</v>
      </c>
      <c r="AL504" s="45" t="s">
        <v>187</v>
      </c>
      <c r="AM504" s="45" t="s">
        <v>187</v>
      </c>
      <c r="AN504" s="45" t="s">
        <v>187</v>
      </c>
      <c r="AO504" s="45" t="s">
        <v>187</v>
      </c>
      <c r="AP504" s="45" t="s">
        <v>187</v>
      </c>
      <c r="AQ504" s="45" t="s">
        <v>187</v>
      </c>
      <c r="AR504" s="45" t="s">
        <v>187</v>
      </c>
      <c r="AS504" s="45" t="s">
        <v>187</v>
      </c>
      <c r="AT504" s="45" t="s">
        <v>187</v>
      </c>
      <c r="AU504" s="45" t="s">
        <v>187</v>
      </c>
      <c r="AV504" s="45" t="s">
        <v>187</v>
      </c>
      <c r="AW504" s="45" t="s">
        <v>187</v>
      </c>
      <c r="AX504" s="45" t="s">
        <v>187</v>
      </c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ht="12.75" hidden="1">
      <c r="A505" s="38" t="s">
        <v>316</v>
      </c>
      <c r="B505" s="56" t="s">
        <v>289</v>
      </c>
      <c r="C505" s="44">
        <v>4593</v>
      </c>
      <c r="D505" s="45" t="s">
        <v>187</v>
      </c>
      <c r="E505" s="45" t="s">
        <v>187</v>
      </c>
      <c r="F505" s="45" t="s">
        <v>187</v>
      </c>
      <c r="G505" s="45" t="s">
        <v>187</v>
      </c>
      <c r="H505" s="45" t="s">
        <v>187</v>
      </c>
      <c r="I505" s="45" t="s">
        <v>187</v>
      </c>
      <c r="J505" s="45" t="s">
        <v>187</v>
      </c>
      <c r="K505" s="45" t="s">
        <v>187</v>
      </c>
      <c r="L505" s="45" t="s">
        <v>187</v>
      </c>
      <c r="M505" s="45" t="s">
        <v>187</v>
      </c>
      <c r="N505" s="45" t="s">
        <v>187</v>
      </c>
      <c r="O505" s="45" t="s">
        <v>187</v>
      </c>
      <c r="P505" s="45" t="s">
        <v>187</v>
      </c>
      <c r="Q505" s="45">
        <v>17035</v>
      </c>
      <c r="R505" s="45" t="s">
        <v>187</v>
      </c>
      <c r="S505" s="45" t="s">
        <v>187</v>
      </c>
      <c r="T505" s="45" t="s">
        <v>187</v>
      </c>
      <c r="U505" s="45" t="s">
        <v>187</v>
      </c>
      <c r="V505" s="45" t="s">
        <v>187</v>
      </c>
      <c r="W505" s="45" t="s">
        <v>187</v>
      </c>
      <c r="X505" s="46" t="s">
        <v>187</v>
      </c>
      <c r="Y505" s="47" t="s">
        <v>187</v>
      </c>
      <c r="Z505" s="45" t="s">
        <v>187</v>
      </c>
      <c r="AA505" s="45" t="s">
        <v>187</v>
      </c>
      <c r="AB505" s="45" t="s">
        <v>187</v>
      </c>
      <c r="AC505" s="45" t="s">
        <v>187</v>
      </c>
      <c r="AD505" s="45" t="s">
        <v>187</v>
      </c>
      <c r="AE505" s="45" t="s">
        <v>187</v>
      </c>
      <c r="AF505" s="45" t="s">
        <v>187</v>
      </c>
      <c r="AG505" s="45" t="s">
        <v>187</v>
      </c>
      <c r="AH505" s="45">
        <v>17035</v>
      </c>
      <c r="AI505" s="45" t="s">
        <v>187</v>
      </c>
      <c r="AJ505" s="45" t="s">
        <v>187</v>
      </c>
      <c r="AK505" s="45" t="s">
        <v>187</v>
      </c>
      <c r="AL505" s="45" t="s">
        <v>187</v>
      </c>
      <c r="AM505" s="45" t="s">
        <v>187</v>
      </c>
      <c r="AN505" s="45" t="s">
        <v>187</v>
      </c>
      <c r="AO505" s="45" t="s">
        <v>187</v>
      </c>
      <c r="AP505" s="45" t="s">
        <v>187</v>
      </c>
      <c r="AQ505" s="45" t="s">
        <v>187</v>
      </c>
      <c r="AR505" s="45">
        <v>3</v>
      </c>
      <c r="AS505" s="45" t="s">
        <v>187</v>
      </c>
      <c r="AT505" s="45" t="s">
        <v>187</v>
      </c>
      <c r="AU505" s="45" t="s">
        <v>187</v>
      </c>
      <c r="AV505" s="45" t="s">
        <v>187</v>
      </c>
      <c r="AW505" s="45" t="s">
        <v>187</v>
      </c>
      <c r="AX505" s="45" t="s">
        <v>187</v>
      </c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ht="12.75" hidden="1">
      <c r="A506" s="38" t="s">
        <v>316</v>
      </c>
      <c r="B506" s="56" t="s">
        <v>290</v>
      </c>
      <c r="C506" s="44" t="s">
        <v>187</v>
      </c>
      <c r="D506" s="45" t="s">
        <v>187</v>
      </c>
      <c r="E506" s="45" t="s">
        <v>187</v>
      </c>
      <c r="F506" s="45" t="s">
        <v>187</v>
      </c>
      <c r="G506" s="45" t="s">
        <v>187</v>
      </c>
      <c r="H506" s="45" t="s">
        <v>187</v>
      </c>
      <c r="I506" s="45" t="s">
        <v>187</v>
      </c>
      <c r="J506" s="45" t="s">
        <v>187</v>
      </c>
      <c r="K506" s="45" t="s">
        <v>187</v>
      </c>
      <c r="L506" s="45" t="s">
        <v>187</v>
      </c>
      <c r="M506" s="45" t="s">
        <v>187</v>
      </c>
      <c r="N506" s="45" t="s">
        <v>187</v>
      </c>
      <c r="O506" s="45" t="s">
        <v>187</v>
      </c>
      <c r="P506" s="45" t="s">
        <v>187</v>
      </c>
      <c r="Q506" s="45" t="s">
        <v>187</v>
      </c>
      <c r="R506" s="45" t="s">
        <v>187</v>
      </c>
      <c r="S506" s="45" t="s">
        <v>187</v>
      </c>
      <c r="T506" s="45" t="s">
        <v>187</v>
      </c>
      <c r="U506" s="45" t="s">
        <v>187</v>
      </c>
      <c r="V506" s="45" t="s">
        <v>187</v>
      </c>
      <c r="W506" s="45" t="s">
        <v>187</v>
      </c>
      <c r="X506" s="46" t="s">
        <v>187</v>
      </c>
      <c r="Y506" s="47" t="s">
        <v>187</v>
      </c>
      <c r="Z506" s="45" t="s">
        <v>187</v>
      </c>
      <c r="AA506" s="45" t="s">
        <v>187</v>
      </c>
      <c r="AB506" s="45" t="s">
        <v>187</v>
      </c>
      <c r="AC506" s="45" t="s">
        <v>187</v>
      </c>
      <c r="AD506" s="45" t="s">
        <v>187</v>
      </c>
      <c r="AE506" s="45" t="s">
        <v>187</v>
      </c>
      <c r="AF506" s="45" t="s">
        <v>187</v>
      </c>
      <c r="AG506" s="45" t="s">
        <v>187</v>
      </c>
      <c r="AH506" s="45" t="s">
        <v>187</v>
      </c>
      <c r="AI506" s="45" t="s">
        <v>187</v>
      </c>
      <c r="AJ506" s="45" t="s">
        <v>187</v>
      </c>
      <c r="AK506" s="45" t="s">
        <v>187</v>
      </c>
      <c r="AL506" s="45" t="s">
        <v>187</v>
      </c>
      <c r="AM506" s="45" t="s">
        <v>187</v>
      </c>
      <c r="AN506" s="45" t="s">
        <v>187</v>
      </c>
      <c r="AO506" s="45" t="s">
        <v>187</v>
      </c>
      <c r="AP506" s="45" t="s">
        <v>187</v>
      </c>
      <c r="AQ506" s="45" t="s">
        <v>187</v>
      </c>
      <c r="AR506" s="45" t="s">
        <v>187</v>
      </c>
      <c r="AS506" s="45" t="s">
        <v>187</v>
      </c>
      <c r="AT506" s="45" t="s">
        <v>187</v>
      </c>
      <c r="AU506" s="45" t="s">
        <v>187</v>
      </c>
      <c r="AV506" s="45" t="s">
        <v>187</v>
      </c>
      <c r="AW506" s="45" t="s">
        <v>187</v>
      </c>
      <c r="AX506" s="45" t="s">
        <v>187</v>
      </c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ht="12.75" hidden="1">
      <c r="A507" s="38" t="s">
        <v>316</v>
      </c>
      <c r="B507" s="56" t="s">
        <v>291</v>
      </c>
      <c r="C507" s="44">
        <v>3</v>
      </c>
      <c r="D507" s="45" t="s">
        <v>187</v>
      </c>
      <c r="E507" s="45" t="s">
        <v>187</v>
      </c>
      <c r="F507" s="45" t="s">
        <v>187</v>
      </c>
      <c r="G507" s="45" t="s">
        <v>187</v>
      </c>
      <c r="H507" s="45" t="s">
        <v>187</v>
      </c>
      <c r="I507" s="45" t="s">
        <v>187</v>
      </c>
      <c r="J507" s="45" t="s">
        <v>187</v>
      </c>
      <c r="K507" s="45" t="s">
        <v>187</v>
      </c>
      <c r="L507" s="45" t="s">
        <v>187</v>
      </c>
      <c r="M507" s="45" t="s">
        <v>187</v>
      </c>
      <c r="N507" s="45" t="s">
        <v>187</v>
      </c>
      <c r="O507" s="45">
        <v>2</v>
      </c>
      <c r="P507" s="45" t="s">
        <v>187</v>
      </c>
      <c r="Q507" s="45">
        <v>28192</v>
      </c>
      <c r="R507" s="45">
        <v>10</v>
      </c>
      <c r="S507" s="45" t="s">
        <v>187</v>
      </c>
      <c r="T507" s="45" t="s">
        <v>187</v>
      </c>
      <c r="U507" s="45" t="s">
        <v>187</v>
      </c>
      <c r="V507" s="45" t="s">
        <v>187</v>
      </c>
      <c r="W507" s="45" t="s">
        <v>187</v>
      </c>
      <c r="X507" s="46" t="s">
        <v>187</v>
      </c>
      <c r="Y507" s="47" t="s">
        <v>187</v>
      </c>
      <c r="Z507" s="45" t="s">
        <v>187</v>
      </c>
      <c r="AA507" s="45" t="s">
        <v>187</v>
      </c>
      <c r="AB507" s="45" t="s">
        <v>187</v>
      </c>
      <c r="AC507" s="45" t="s">
        <v>187</v>
      </c>
      <c r="AD507" s="45">
        <v>66</v>
      </c>
      <c r="AE507" s="45" t="s">
        <v>187</v>
      </c>
      <c r="AF507" s="45" t="s">
        <v>187</v>
      </c>
      <c r="AG507" s="45">
        <v>2</v>
      </c>
      <c r="AH507" s="45">
        <v>28192</v>
      </c>
      <c r="AI507" s="45" t="s">
        <v>187</v>
      </c>
      <c r="AJ507" s="45" t="s">
        <v>187</v>
      </c>
      <c r="AK507" s="45" t="s">
        <v>187</v>
      </c>
      <c r="AL507" s="45" t="s">
        <v>187</v>
      </c>
      <c r="AM507" s="45">
        <v>2</v>
      </c>
      <c r="AN507" s="45" t="s">
        <v>187</v>
      </c>
      <c r="AO507" s="45" t="s">
        <v>187</v>
      </c>
      <c r="AP507" s="45" t="s">
        <v>187</v>
      </c>
      <c r="AQ507" s="45" t="s">
        <v>187</v>
      </c>
      <c r="AR507" s="45" t="s">
        <v>187</v>
      </c>
      <c r="AS507" s="45">
        <v>2</v>
      </c>
      <c r="AT507" s="45" t="s">
        <v>187</v>
      </c>
      <c r="AU507" s="45" t="s">
        <v>187</v>
      </c>
      <c r="AV507" s="45" t="s">
        <v>187</v>
      </c>
      <c r="AW507" s="45" t="s">
        <v>187</v>
      </c>
      <c r="AX507" s="45" t="s">
        <v>187</v>
      </c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ht="12.75" hidden="1">
      <c r="A508" s="38" t="s">
        <v>316</v>
      </c>
      <c r="B508" s="56" t="s">
        <v>292</v>
      </c>
      <c r="C508" s="44" t="s">
        <v>187</v>
      </c>
      <c r="D508" s="45" t="s">
        <v>187</v>
      </c>
      <c r="E508" s="45" t="s">
        <v>187</v>
      </c>
      <c r="F508" s="45" t="s">
        <v>187</v>
      </c>
      <c r="G508" s="45" t="s">
        <v>187</v>
      </c>
      <c r="H508" s="45" t="s">
        <v>187</v>
      </c>
      <c r="I508" s="45" t="s">
        <v>187</v>
      </c>
      <c r="J508" s="45" t="s">
        <v>187</v>
      </c>
      <c r="K508" s="45" t="s">
        <v>187</v>
      </c>
      <c r="L508" s="45" t="s">
        <v>187</v>
      </c>
      <c r="M508" s="45" t="s">
        <v>187</v>
      </c>
      <c r="N508" s="45" t="s">
        <v>187</v>
      </c>
      <c r="O508" s="45" t="s">
        <v>187</v>
      </c>
      <c r="P508" s="45" t="s">
        <v>187</v>
      </c>
      <c r="Q508" s="45">
        <v>2657</v>
      </c>
      <c r="R508" s="45" t="s">
        <v>187</v>
      </c>
      <c r="S508" s="45" t="s">
        <v>187</v>
      </c>
      <c r="T508" s="45" t="s">
        <v>187</v>
      </c>
      <c r="U508" s="45" t="s">
        <v>187</v>
      </c>
      <c r="V508" s="45" t="s">
        <v>187</v>
      </c>
      <c r="W508" s="45" t="s">
        <v>187</v>
      </c>
      <c r="X508" s="46" t="s">
        <v>187</v>
      </c>
      <c r="Y508" s="47" t="s">
        <v>187</v>
      </c>
      <c r="Z508" s="45" t="s">
        <v>187</v>
      </c>
      <c r="AA508" s="45" t="s">
        <v>187</v>
      </c>
      <c r="AB508" s="45" t="s">
        <v>187</v>
      </c>
      <c r="AC508" s="45" t="s">
        <v>187</v>
      </c>
      <c r="AD508" s="45" t="s">
        <v>187</v>
      </c>
      <c r="AE508" s="45" t="s">
        <v>187</v>
      </c>
      <c r="AF508" s="45" t="s">
        <v>187</v>
      </c>
      <c r="AG508" s="45" t="s">
        <v>187</v>
      </c>
      <c r="AH508" s="45">
        <v>2657</v>
      </c>
      <c r="AI508" s="45" t="s">
        <v>187</v>
      </c>
      <c r="AJ508" s="45" t="s">
        <v>187</v>
      </c>
      <c r="AK508" s="45" t="s">
        <v>187</v>
      </c>
      <c r="AL508" s="45" t="s">
        <v>187</v>
      </c>
      <c r="AM508" s="45" t="s">
        <v>187</v>
      </c>
      <c r="AN508" s="45" t="s">
        <v>187</v>
      </c>
      <c r="AO508" s="45" t="s">
        <v>187</v>
      </c>
      <c r="AP508" s="45" t="s">
        <v>187</v>
      </c>
      <c r="AQ508" s="45" t="s">
        <v>187</v>
      </c>
      <c r="AR508" s="45" t="s">
        <v>187</v>
      </c>
      <c r="AS508" s="45" t="s">
        <v>187</v>
      </c>
      <c r="AT508" s="45" t="s">
        <v>187</v>
      </c>
      <c r="AU508" s="45" t="s">
        <v>187</v>
      </c>
      <c r="AV508" s="45" t="s">
        <v>187</v>
      </c>
      <c r="AW508" s="45" t="s">
        <v>187</v>
      </c>
      <c r="AX508" s="45" t="s">
        <v>187</v>
      </c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ht="12.75" hidden="1">
      <c r="A509" s="38" t="s">
        <v>316</v>
      </c>
      <c r="B509" s="56" t="s">
        <v>293</v>
      </c>
      <c r="C509" s="44" t="s">
        <v>187</v>
      </c>
      <c r="D509" s="45" t="s">
        <v>187</v>
      </c>
      <c r="E509" s="45" t="s">
        <v>187</v>
      </c>
      <c r="F509" s="45" t="s">
        <v>187</v>
      </c>
      <c r="G509" s="45" t="s">
        <v>187</v>
      </c>
      <c r="H509" s="45" t="s">
        <v>187</v>
      </c>
      <c r="I509" s="45" t="s">
        <v>187</v>
      </c>
      <c r="J509" s="45" t="s">
        <v>187</v>
      </c>
      <c r="K509" s="45" t="s">
        <v>187</v>
      </c>
      <c r="L509" s="45" t="s">
        <v>187</v>
      </c>
      <c r="M509" s="45" t="s">
        <v>187</v>
      </c>
      <c r="N509" s="45" t="s">
        <v>187</v>
      </c>
      <c r="O509" s="45" t="s">
        <v>187</v>
      </c>
      <c r="P509" s="45" t="s">
        <v>187</v>
      </c>
      <c r="Q509" s="45">
        <v>2</v>
      </c>
      <c r="R509" s="45" t="s">
        <v>187</v>
      </c>
      <c r="S509" s="45" t="s">
        <v>187</v>
      </c>
      <c r="T509" s="45" t="s">
        <v>187</v>
      </c>
      <c r="U509" s="45" t="s">
        <v>187</v>
      </c>
      <c r="V509" s="45" t="s">
        <v>187</v>
      </c>
      <c r="W509" s="45" t="s">
        <v>187</v>
      </c>
      <c r="X509" s="46" t="s">
        <v>187</v>
      </c>
      <c r="Y509" s="47" t="s">
        <v>187</v>
      </c>
      <c r="Z509" s="45" t="s">
        <v>187</v>
      </c>
      <c r="AA509" s="45" t="s">
        <v>187</v>
      </c>
      <c r="AB509" s="45" t="s">
        <v>187</v>
      </c>
      <c r="AC509" s="45" t="s">
        <v>187</v>
      </c>
      <c r="AD509" s="45" t="s">
        <v>187</v>
      </c>
      <c r="AE509" s="45" t="s">
        <v>187</v>
      </c>
      <c r="AF509" s="45" t="s">
        <v>187</v>
      </c>
      <c r="AG509" s="45" t="s">
        <v>187</v>
      </c>
      <c r="AH509" s="45">
        <v>2</v>
      </c>
      <c r="AI509" s="45" t="s">
        <v>187</v>
      </c>
      <c r="AJ509" s="45" t="s">
        <v>187</v>
      </c>
      <c r="AK509" s="45" t="s">
        <v>187</v>
      </c>
      <c r="AL509" s="45" t="s">
        <v>187</v>
      </c>
      <c r="AM509" s="45" t="s">
        <v>187</v>
      </c>
      <c r="AN509" s="45" t="s">
        <v>187</v>
      </c>
      <c r="AO509" s="45" t="s">
        <v>187</v>
      </c>
      <c r="AP509" s="45" t="s">
        <v>187</v>
      </c>
      <c r="AQ509" s="45" t="s">
        <v>187</v>
      </c>
      <c r="AR509" s="45" t="s">
        <v>187</v>
      </c>
      <c r="AS509" s="45" t="s">
        <v>187</v>
      </c>
      <c r="AT509" s="45" t="s">
        <v>187</v>
      </c>
      <c r="AU509" s="45" t="s">
        <v>187</v>
      </c>
      <c r="AV509" s="45" t="s">
        <v>187</v>
      </c>
      <c r="AW509" s="45" t="s">
        <v>187</v>
      </c>
      <c r="AX509" s="45" t="s">
        <v>187</v>
      </c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ht="12.75" hidden="1">
      <c r="A510" s="38" t="s">
        <v>316</v>
      </c>
      <c r="B510" s="56" t="s">
        <v>294</v>
      </c>
      <c r="C510" s="44" t="s">
        <v>187</v>
      </c>
      <c r="D510" s="45" t="s">
        <v>187</v>
      </c>
      <c r="E510" s="45" t="s">
        <v>187</v>
      </c>
      <c r="F510" s="45" t="s">
        <v>187</v>
      </c>
      <c r="G510" s="45" t="s">
        <v>187</v>
      </c>
      <c r="H510" s="45" t="s">
        <v>187</v>
      </c>
      <c r="I510" s="45" t="s">
        <v>187</v>
      </c>
      <c r="J510" s="45" t="s">
        <v>187</v>
      </c>
      <c r="K510" s="45" t="s">
        <v>187</v>
      </c>
      <c r="L510" s="45" t="s">
        <v>187</v>
      </c>
      <c r="M510" s="45" t="s">
        <v>187</v>
      </c>
      <c r="N510" s="45" t="s">
        <v>187</v>
      </c>
      <c r="O510" s="45" t="s">
        <v>187</v>
      </c>
      <c r="P510" s="45" t="s">
        <v>187</v>
      </c>
      <c r="Q510" s="45" t="s">
        <v>187</v>
      </c>
      <c r="R510" s="45" t="s">
        <v>187</v>
      </c>
      <c r="S510" s="45" t="s">
        <v>187</v>
      </c>
      <c r="T510" s="45" t="s">
        <v>187</v>
      </c>
      <c r="U510" s="45" t="s">
        <v>187</v>
      </c>
      <c r="V510" s="45" t="s">
        <v>187</v>
      </c>
      <c r="W510" s="45" t="s">
        <v>187</v>
      </c>
      <c r="X510" s="46" t="s">
        <v>187</v>
      </c>
      <c r="Y510" s="47" t="s">
        <v>187</v>
      </c>
      <c r="Z510" s="45" t="s">
        <v>187</v>
      </c>
      <c r="AA510" s="45" t="s">
        <v>187</v>
      </c>
      <c r="AB510" s="45" t="s">
        <v>187</v>
      </c>
      <c r="AC510" s="45" t="s">
        <v>187</v>
      </c>
      <c r="AD510" s="45" t="s">
        <v>187</v>
      </c>
      <c r="AE510" s="45" t="s">
        <v>187</v>
      </c>
      <c r="AF510" s="45" t="s">
        <v>187</v>
      </c>
      <c r="AG510" s="45" t="s">
        <v>187</v>
      </c>
      <c r="AH510" s="45" t="s">
        <v>187</v>
      </c>
      <c r="AI510" s="45" t="s">
        <v>187</v>
      </c>
      <c r="AJ510" s="45" t="s">
        <v>187</v>
      </c>
      <c r="AK510" s="45" t="s">
        <v>187</v>
      </c>
      <c r="AL510" s="45" t="s">
        <v>187</v>
      </c>
      <c r="AM510" s="45" t="s">
        <v>187</v>
      </c>
      <c r="AN510" s="45" t="s">
        <v>187</v>
      </c>
      <c r="AO510" s="45" t="s">
        <v>187</v>
      </c>
      <c r="AP510" s="45" t="s">
        <v>187</v>
      </c>
      <c r="AQ510" s="45" t="s">
        <v>187</v>
      </c>
      <c r="AR510" s="45" t="s">
        <v>187</v>
      </c>
      <c r="AS510" s="45" t="s">
        <v>187</v>
      </c>
      <c r="AT510" s="45" t="s">
        <v>187</v>
      </c>
      <c r="AU510" s="45" t="s">
        <v>187</v>
      </c>
      <c r="AV510" s="45" t="s">
        <v>187</v>
      </c>
      <c r="AW510" s="45" t="s">
        <v>187</v>
      </c>
      <c r="AX510" s="45" t="s">
        <v>187</v>
      </c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ht="12.75" hidden="1">
      <c r="A511" s="38" t="s">
        <v>316</v>
      </c>
      <c r="B511" s="56" t="s">
        <v>295</v>
      </c>
      <c r="C511" s="44" t="s">
        <v>187</v>
      </c>
      <c r="D511" s="45" t="s">
        <v>187</v>
      </c>
      <c r="E511" s="45" t="s">
        <v>187</v>
      </c>
      <c r="F511" s="45" t="s">
        <v>187</v>
      </c>
      <c r="G511" s="45" t="s">
        <v>187</v>
      </c>
      <c r="H511" s="45" t="s">
        <v>187</v>
      </c>
      <c r="I511" s="45" t="s">
        <v>187</v>
      </c>
      <c r="J511" s="45" t="s">
        <v>187</v>
      </c>
      <c r="K511" s="45" t="s">
        <v>187</v>
      </c>
      <c r="L511" s="45" t="s">
        <v>187</v>
      </c>
      <c r="M511" s="45" t="s">
        <v>187</v>
      </c>
      <c r="N511" s="45" t="s">
        <v>187</v>
      </c>
      <c r="O511" s="45" t="s">
        <v>187</v>
      </c>
      <c r="P511" s="45" t="s">
        <v>187</v>
      </c>
      <c r="Q511" s="45">
        <v>261</v>
      </c>
      <c r="R511" s="45" t="s">
        <v>187</v>
      </c>
      <c r="S511" s="45" t="s">
        <v>187</v>
      </c>
      <c r="T511" s="45" t="s">
        <v>187</v>
      </c>
      <c r="U511" s="45" t="s">
        <v>187</v>
      </c>
      <c r="V511" s="45" t="s">
        <v>187</v>
      </c>
      <c r="W511" s="45" t="s">
        <v>187</v>
      </c>
      <c r="X511" s="46" t="s">
        <v>187</v>
      </c>
      <c r="Y511" s="47" t="s">
        <v>187</v>
      </c>
      <c r="Z511" s="45" t="s">
        <v>187</v>
      </c>
      <c r="AA511" s="45" t="s">
        <v>187</v>
      </c>
      <c r="AB511" s="45" t="s">
        <v>187</v>
      </c>
      <c r="AC511" s="45" t="s">
        <v>187</v>
      </c>
      <c r="AD511" s="45" t="s">
        <v>187</v>
      </c>
      <c r="AE511" s="45" t="s">
        <v>187</v>
      </c>
      <c r="AF511" s="45" t="s">
        <v>187</v>
      </c>
      <c r="AG511" s="45" t="s">
        <v>187</v>
      </c>
      <c r="AH511" s="45">
        <v>261</v>
      </c>
      <c r="AI511" s="45" t="s">
        <v>187</v>
      </c>
      <c r="AJ511" s="45" t="s">
        <v>187</v>
      </c>
      <c r="AK511" s="45" t="s">
        <v>187</v>
      </c>
      <c r="AL511" s="45" t="s">
        <v>187</v>
      </c>
      <c r="AM511" s="45" t="s">
        <v>187</v>
      </c>
      <c r="AN511" s="45" t="s">
        <v>187</v>
      </c>
      <c r="AO511" s="45" t="s">
        <v>187</v>
      </c>
      <c r="AP511" s="45" t="s">
        <v>187</v>
      </c>
      <c r="AQ511" s="45" t="s">
        <v>187</v>
      </c>
      <c r="AR511" s="45" t="s">
        <v>187</v>
      </c>
      <c r="AS511" s="45" t="s">
        <v>187</v>
      </c>
      <c r="AT511" s="45" t="s">
        <v>187</v>
      </c>
      <c r="AU511" s="45" t="s">
        <v>187</v>
      </c>
      <c r="AV511" s="45" t="s">
        <v>187</v>
      </c>
      <c r="AW511" s="45" t="s">
        <v>187</v>
      </c>
      <c r="AX511" s="45" t="s">
        <v>187</v>
      </c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ht="12.75" hidden="1">
      <c r="A512" s="38" t="s">
        <v>316</v>
      </c>
      <c r="B512" s="56" t="s">
        <v>296</v>
      </c>
      <c r="C512" s="44" t="s">
        <v>187</v>
      </c>
      <c r="D512" s="45" t="s">
        <v>187</v>
      </c>
      <c r="E512" s="45" t="s">
        <v>187</v>
      </c>
      <c r="F512" s="45" t="s">
        <v>187</v>
      </c>
      <c r="G512" s="45" t="s">
        <v>187</v>
      </c>
      <c r="H512" s="45" t="s">
        <v>187</v>
      </c>
      <c r="I512" s="45" t="s">
        <v>187</v>
      </c>
      <c r="J512" s="45" t="s">
        <v>187</v>
      </c>
      <c r="K512" s="45" t="s">
        <v>187</v>
      </c>
      <c r="L512" s="45" t="s">
        <v>187</v>
      </c>
      <c r="M512" s="45" t="s">
        <v>187</v>
      </c>
      <c r="N512" s="45" t="s">
        <v>187</v>
      </c>
      <c r="O512" s="45" t="s">
        <v>187</v>
      </c>
      <c r="P512" s="45" t="s">
        <v>187</v>
      </c>
      <c r="Q512" s="45">
        <v>70</v>
      </c>
      <c r="R512" s="45" t="s">
        <v>187</v>
      </c>
      <c r="S512" s="45" t="s">
        <v>187</v>
      </c>
      <c r="T512" s="45" t="s">
        <v>187</v>
      </c>
      <c r="U512" s="45" t="s">
        <v>187</v>
      </c>
      <c r="V512" s="45" t="s">
        <v>187</v>
      </c>
      <c r="W512" s="45" t="s">
        <v>187</v>
      </c>
      <c r="X512" s="46" t="s">
        <v>187</v>
      </c>
      <c r="Y512" s="47" t="s">
        <v>187</v>
      </c>
      <c r="Z512" s="45" t="s">
        <v>187</v>
      </c>
      <c r="AA512" s="45" t="s">
        <v>187</v>
      </c>
      <c r="AB512" s="45" t="s">
        <v>187</v>
      </c>
      <c r="AC512" s="45" t="s">
        <v>187</v>
      </c>
      <c r="AD512" s="45" t="s">
        <v>187</v>
      </c>
      <c r="AE512" s="45" t="s">
        <v>187</v>
      </c>
      <c r="AF512" s="45" t="s">
        <v>187</v>
      </c>
      <c r="AG512" s="45" t="s">
        <v>187</v>
      </c>
      <c r="AH512" s="45">
        <v>70</v>
      </c>
      <c r="AI512" s="45" t="s">
        <v>187</v>
      </c>
      <c r="AJ512" s="45" t="s">
        <v>187</v>
      </c>
      <c r="AK512" s="45" t="s">
        <v>187</v>
      </c>
      <c r="AL512" s="45" t="s">
        <v>187</v>
      </c>
      <c r="AM512" s="45" t="s">
        <v>187</v>
      </c>
      <c r="AN512" s="45" t="s">
        <v>187</v>
      </c>
      <c r="AO512" s="45" t="s">
        <v>187</v>
      </c>
      <c r="AP512" s="45" t="s">
        <v>187</v>
      </c>
      <c r="AQ512" s="45" t="s">
        <v>187</v>
      </c>
      <c r="AR512" s="45" t="s">
        <v>187</v>
      </c>
      <c r="AS512" s="45" t="s">
        <v>187</v>
      </c>
      <c r="AT512" s="45" t="s">
        <v>187</v>
      </c>
      <c r="AU512" s="45" t="s">
        <v>187</v>
      </c>
      <c r="AV512" s="45" t="s">
        <v>187</v>
      </c>
      <c r="AW512" s="45" t="s">
        <v>187</v>
      </c>
      <c r="AX512" s="45" t="s">
        <v>187</v>
      </c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ht="12.75" hidden="1">
      <c r="A513" s="38" t="s">
        <v>316</v>
      </c>
      <c r="B513" s="56" t="s">
        <v>297</v>
      </c>
      <c r="C513" s="44">
        <v>263</v>
      </c>
      <c r="D513" s="45" t="s">
        <v>187</v>
      </c>
      <c r="E513" s="45" t="s">
        <v>187</v>
      </c>
      <c r="F513" s="45" t="s">
        <v>187</v>
      </c>
      <c r="G513" s="45" t="s">
        <v>187</v>
      </c>
      <c r="H513" s="45" t="s">
        <v>187</v>
      </c>
      <c r="I513" s="45" t="s">
        <v>187</v>
      </c>
      <c r="J513" s="45" t="s">
        <v>187</v>
      </c>
      <c r="K513" s="45" t="s">
        <v>187</v>
      </c>
      <c r="L513" s="45" t="s">
        <v>187</v>
      </c>
      <c r="M513" s="45" t="s">
        <v>187</v>
      </c>
      <c r="N513" s="45" t="s">
        <v>187</v>
      </c>
      <c r="O513" s="45" t="s">
        <v>187</v>
      </c>
      <c r="P513" s="45" t="s">
        <v>187</v>
      </c>
      <c r="Q513" s="45">
        <v>9786</v>
      </c>
      <c r="R513" s="45" t="s">
        <v>187</v>
      </c>
      <c r="S513" s="45" t="s">
        <v>187</v>
      </c>
      <c r="T513" s="45" t="s">
        <v>187</v>
      </c>
      <c r="U513" s="45" t="s">
        <v>187</v>
      </c>
      <c r="V513" s="45" t="s">
        <v>187</v>
      </c>
      <c r="W513" s="45" t="s">
        <v>187</v>
      </c>
      <c r="X513" s="46" t="s">
        <v>187</v>
      </c>
      <c r="Y513" s="47" t="s">
        <v>187</v>
      </c>
      <c r="Z513" s="45" t="s">
        <v>187</v>
      </c>
      <c r="AA513" s="45" t="s">
        <v>187</v>
      </c>
      <c r="AB513" s="45" t="s">
        <v>187</v>
      </c>
      <c r="AC513" s="45" t="s">
        <v>187</v>
      </c>
      <c r="AD513" s="45" t="s">
        <v>187</v>
      </c>
      <c r="AE513" s="45" t="s">
        <v>187</v>
      </c>
      <c r="AF513" s="45" t="s">
        <v>187</v>
      </c>
      <c r="AG513" s="45" t="s">
        <v>187</v>
      </c>
      <c r="AH513" s="45">
        <v>9786</v>
      </c>
      <c r="AI513" s="45" t="s">
        <v>187</v>
      </c>
      <c r="AJ513" s="45" t="s">
        <v>187</v>
      </c>
      <c r="AK513" s="45" t="s">
        <v>187</v>
      </c>
      <c r="AL513" s="45" t="s">
        <v>187</v>
      </c>
      <c r="AM513" s="45" t="s">
        <v>187</v>
      </c>
      <c r="AN513" s="45" t="s">
        <v>187</v>
      </c>
      <c r="AO513" s="45" t="s">
        <v>187</v>
      </c>
      <c r="AP513" s="45" t="s">
        <v>187</v>
      </c>
      <c r="AQ513" s="45" t="s">
        <v>187</v>
      </c>
      <c r="AR513" s="45" t="s">
        <v>187</v>
      </c>
      <c r="AS513" s="45" t="s">
        <v>187</v>
      </c>
      <c r="AT513" s="45" t="s">
        <v>187</v>
      </c>
      <c r="AU513" s="45" t="s">
        <v>187</v>
      </c>
      <c r="AV513" s="45" t="s">
        <v>187</v>
      </c>
      <c r="AW513" s="45" t="s">
        <v>187</v>
      </c>
      <c r="AX513" s="45" t="s">
        <v>187</v>
      </c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ht="12.75" hidden="1">
      <c r="A514" s="38" t="s">
        <v>316</v>
      </c>
      <c r="B514" s="56" t="s">
        <v>298</v>
      </c>
      <c r="C514" s="44" t="s">
        <v>187</v>
      </c>
      <c r="D514" s="45" t="s">
        <v>187</v>
      </c>
      <c r="E514" s="45" t="s">
        <v>187</v>
      </c>
      <c r="F514" s="45">
        <v>20</v>
      </c>
      <c r="G514" s="45" t="s">
        <v>187</v>
      </c>
      <c r="H514" s="45" t="s">
        <v>187</v>
      </c>
      <c r="I514" s="45" t="s">
        <v>187</v>
      </c>
      <c r="J514" s="45" t="s">
        <v>187</v>
      </c>
      <c r="K514" s="45" t="s">
        <v>187</v>
      </c>
      <c r="L514" s="45" t="s">
        <v>187</v>
      </c>
      <c r="M514" s="45" t="s">
        <v>187</v>
      </c>
      <c r="N514" s="45" t="s">
        <v>187</v>
      </c>
      <c r="O514" s="45" t="s">
        <v>187</v>
      </c>
      <c r="P514" s="45" t="s">
        <v>187</v>
      </c>
      <c r="Q514" s="45">
        <v>1935</v>
      </c>
      <c r="R514" s="45" t="s">
        <v>187</v>
      </c>
      <c r="S514" s="45" t="s">
        <v>187</v>
      </c>
      <c r="T514" s="45" t="s">
        <v>187</v>
      </c>
      <c r="U514" s="45" t="s">
        <v>187</v>
      </c>
      <c r="V514" s="45" t="s">
        <v>187</v>
      </c>
      <c r="W514" s="45" t="s">
        <v>187</v>
      </c>
      <c r="X514" s="46" t="s">
        <v>187</v>
      </c>
      <c r="Y514" s="47" t="s">
        <v>187</v>
      </c>
      <c r="Z514" s="45" t="s">
        <v>187</v>
      </c>
      <c r="AA514" s="45" t="s">
        <v>187</v>
      </c>
      <c r="AB514" s="45" t="s">
        <v>187</v>
      </c>
      <c r="AC514" s="45" t="s">
        <v>187</v>
      </c>
      <c r="AD514" s="45" t="s">
        <v>187</v>
      </c>
      <c r="AE514" s="45" t="s">
        <v>187</v>
      </c>
      <c r="AF514" s="45" t="s">
        <v>187</v>
      </c>
      <c r="AG514" s="45" t="s">
        <v>187</v>
      </c>
      <c r="AH514" s="45">
        <v>1935</v>
      </c>
      <c r="AI514" s="45" t="s">
        <v>187</v>
      </c>
      <c r="AJ514" s="45" t="s">
        <v>187</v>
      </c>
      <c r="AK514" s="45" t="s">
        <v>187</v>
      </c>
      <c r="AL514" s="45" t="s">
        <v>187</v>
      </c>
      <c r="AM514" s="45" t="s">
        <v>187</v>
      </c>
      <c r="AN514" s="45" t="s">
        <v>187</v>
      </c>
      <c r="AO514" s="45" t="s">
        <v>187</v>
      </c>
      <c r="AP514" s="45" t="s">
        <v>187</v>
      </c>
      <c r="AQ514" s="45" t="s">
        <v>187</v>
      </c>
      <c r="AR514" s="45" t="s">
        <v>187</v>
      </c>
      <c r="AS514" s="45" t="s">
        <v>187</v>
      </c>
      <c r="AT514" s="45" t="s">
        <v>187</v>
      </c>
      <c r="AU514" s="45" t="s">
        <v>187</v>
      </c>
      <c r="AV514" s="45" t="s">
        <v>187</v>
      </c>
      <c r="AW514" s="45" t="s">
        <v>187</v>
      </c>
      <c r="AX514" s="45" t="s">
        <v>187</v>
      </c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ht="12.75" hidden="1">
      <c r="A515" s="38" t="s">
        <v>316</v>
      </c>
      <c r="B515" s="56" t="s">
        <v>299</v>
      </c>
      <c r="C515" s="44" t="s">
        <v>187</v>
      </c>
      <c r="D515" s="45" t="s">
        <v>187</v>
      </c>
      <c r="E515" s="45" t="s">
        <v>187</v>
      </c>
      <c r="F515" s="45" t="s">
        <v>187</v>
      </c>
      <c r="G515" s="45" t="s">
        <v>187</v>
      </c>
      <c r="H515" s="45" t="s">
        <v>187</v>
      </c>
      <c r="I515" s="45" t="s">
        <v>187</v>
      </c>
      <c r="J515" s="45" t="s">
        <v>187</v>
      </c>
      <c r="K515" s="45" t="s">
        <v>187</v>
      </c>
      <c r="L515" s="45" t="s">
        <v>187</v>
      </c>
      <c r="M515" s="45" t="s">
        <v>187</v>
      </c>
      <c r="N515" s="45" t="s">
        <v>187</v>
      </c>
      <c r="O515" s="45" t="s">
        <v>187</v>
      </c>
      <c r="P515" s="45" t="s">
        <v>187</v>
      </c>
      <c r="Q515" s="45">
        <v>7</v>
      </c>
      <c r="R515" s="45" t="s">
        <v>187</v>
      </c>
      <c r="S515" s="45" t="s">
        <v>187</v>
      </c>
      <c r="T515" s="45" t="s">
        <v>187</v>
      </c>
      <c r="U515" s="45" t="s">
        <v>187</v>
      </c>
      <c r="V515" s="45" t="s">
        <v>187</v>
      </c>
      <c r="W515" s="45" t="s">
        <v>187</v>
      </c>
      <c r="X515" s="46" t="s">
        <v>187</v>
      </c>
      <c r="Y515" s="47" t="s">
        <v>187</v>
      </c>
      <c r="Z515" s="45" t="s">
        <v>187</v>
      </c>
      <c r="AA515" s="45" t="s">
        <v>187</v>
      </c>
      <c r="AB515" s="45" t="s">
        <v>187</v>
      </c>
      <c r="AC515" s="45" t="s">
        <v>187</v>
      </c>
      <c r="AD515" s="45" t="s">
        <v>187</v>
      </c>
      <c r="AE515" s="45" t="s">
        <v>187</v>
      </c>
      <c r="AF515" s="45" t="s">
        <v>187</v>
      </c>
      <c r="AG515" s="45" t="s">
        <v>187</v>
      </c>
      <c r="AH515" s="45">
        <v>7</v>
      </c>
      <c r="AI515" s="45" t="s">
        <v>187</v>
      </c>
      <c r="AJ515" s="45" t="s">
        <v>187</v>
      </c>
      <c r="AK515" s="45" t="s">
        <v>187</v>
      </c>
      <c r="AL515" s="45" t="s">
        <v>187</v>
      </c>
      <c r="AM515" s="45" t="s">
        <v>187</v>
      </c>
      <c r="AN515" s="45" t="s">
        <v>187</v>
      </c>
      <c r="AO515" s="45" t="s">
        <v>187</v>
      </c>
      <c r="AP515" s="45" t="s">
        <v>187</v>
      </c>
      <c r="AQ515" s="45" t="s">
        <v>187</v>
      </c>
      <c r="AR515" s="45" t="s">
        <v>187</v>
      </c>
      <c r="AS515" s="45" t="s">
        <v>187</v>
      </c>
      <c r="AT515" s="45" t="s">
        <v>187</v>
      </c>
      <c r="AU515" s="45" t="s">
        <v>187</v>
      </c>
      <c r="AV515" s="45" t="s">
        <v>187</v>
      </c>
      <c r="AW515" s="45" t="s">
        <v>187</v>
      </c>
      <c r="AX515" s="45" t="s">
        <v>187</v>
      </c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ht="12.75" hidden="1">
      <c r="A516" s="38" t="s">
        <v>316</v>
      </c>
      <c r="B516" s="56" t="s">
        <v>300</v>
      </c>
      <c r="C516" s="44" t="s">
        <v>187</v>
      </c>
      <c r="D516" s="45" t="s">
        <v>187</v>
      </c>
      <c r="E516" s="45" t="s">
        <v>187</v>
      </c>
      <c r="F516" s="45" t="s">
        <v>187</v>
      </c>
      <c r="G516" s="45" t="s">
        <v>187</v>
      </c>
      <c r="H516" s="45" t="s">
        <v>187</v>
      </c>
      <c r="I516" s="45" t="s">
        <v>187</v>
      </c>
      <c r="J516" s="45" t="s">
        <v>187</v>
      </c>
      <c r="K516" s="45" t="s">
        <v>187</v>
      </c>
      <c r="L516" s="45" t="s">
        <v>187</v>
      </c>
      <c r="M516" s="45" t="s">
        <v>187</v>
      </c>
      <c r="N516" s="45" t="s">
        <v>187</v>
      </c>
      <c r="O516" s="45" t="s">
        <v>187</v>
      </c>
      <c r="P516" s="45" t="s">
        <v>187</v>
      </c>
      <c r="Q516" s="45">
        <v>2</v>
      </c>
      <c r="R516" s="45" t="s">
        <v>187</v>
      </c>
      <c r="S516" s="45" t="s">
        <v>187</v>
      </c>
      <c r="T516" s="45" t="s">
        <v>187</v>
      </c>
      <c r="U516" s="45" t="s">
        <v>187</v>
      </c>
      <c r="V516" s="45" t="s">
        <v>187</v>
      </c>
      <c r="W516" s="45" t="s">
        <v>187</v>
      </c>
      <c r="X516" s="46" t="s">
        <v>187</v>
      </c>
      <c r="Y516" s="47" t="s">
        <v>187</v>
      </c>
      <c r="Z516" s="45" t="s">
        <v>187</v>
      </c>
      <c r="AA516" s="45" t="s">
        <v>187</v>
      </c>
      <c r="AB516" s="45" t="s">
        <v>187</v>
      </c>
      <c r="AC516" s="45" t="s">
        <v>187</v>
      </c>
      <c r="AD516" s="45" t="s">
        <v>187</v>
      </c>
      <c r="AE516" s="45" t="s">
        <v>187</v>
      </c>
      <c r="AF516" s="45" t="s">
        <v>187</v>
      </c>
      <c r="AG516" s="45" t="s">
        <v>187</v>
      </c>
      <c r="AH516" s="45">
        <v>2</v>
      </c>
      <c r="AI516" s="45" t="s">
        <v>187</v>
      </c>
      <c r="AJ516" s="45" t="s">
        <v>187</v>
      </c>
      <c r="AK516" s="45" t="s">
        <v>187</v>
      </c>
      <c r="AL516" s="45" t="s">
        <v>187</v>
      </c>
      <c r="AM516" s="45" t="s">
        <v>187</v>
      </c>
      <c r="AN516" s="45" t="s">
        <v>187</v>
      </c>
      <c r="AO516" s="45" t="s">
        <v>187</v>
      </c>
      <c r="AP516" s="45" t="s">
        <v>187</v>
      </c>
      <c r="AQ516" s="45" t="s">
        <v>187</v>
      </c>
      <c r="AR516" s="45" t="s">
        <v>187</v>
      </c>
      <c r="AS516" s="45" t="s">
        <v>187</v>
      </c>
      <c r="AT516" s="45" t="s">
        <v>187</v>
      </c>
      <c r="AU516" s="45" t="s">
        <v>187</v>
      </c>
      <c r="AV516" s="45" t="s">
        <v>187</v>
      </c>
      <c r="AW516" s="45" t="s">
        <v>187</v>
      </c>
      <c r="AX516" s="45" t="s">
        <v>187</v>
      </c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ht="12.75" hidden="1">
      <c r="A517" s="38" t="s">
        <v>316</v>
      </c>
      <c r="B517" s="56" t="s">
        <v>301</v>
      </c>
      <c r="C517" s="44" t="s">
        <v>187</v>
      </c>
      <c r="D517" s="45" t="s">
        <v>187</v>
      </c>
      <c r="E517" s="45" t="s">
        <v>187</v>
      </c>
      <c r="F517" s="45" t="s">
        <v>187</v>
      </c>
      <c r="G517" s="45" t="s">
        <v>187</v>
      </c>
      <c r="H517" s="45" t="s">
        <v>187</v>
      </c>
      <c r="I517" s="45" t="s">
        <v>187</v>
      </c>
      <c r="J517" s="45" t="s">
        <v>187</v>
      </c>
      <c r="K517" s="45" t="s">
        <v>187</v>
      </c>
      <c r="L517" s="45" t="s">
        <v>187</v>
      </c>
      <c r="M517" s="45">
        <v>2</v>
      </c>
      <c r="N517" s="45" t="s">
        <v>187</v>
      </c>
      <c r="O517" s="45" t="s">
        <v>187</v>
      </c>
      <c r="P517" s="45" t="s">
        <v>187</v>
      </c>
      <c r="Q517" s="45">
        <v>6</v>
      </c>
      <c r="R517" s="45" t="s">
        <v>187</v>
      </c>
      <c r="S517" s="45" t="s">
        <v>187</v>
      </c>
      <c r="T517" s="45" t="s">
        <v>187</v>
      </c>
      <c r="U517" s="45" t="s">
        <v>187</v>
      </c>
      <c r="V517" s="45" t="s">
        <v>187</v>
      </c>
      <c r="W517" s="45" t="s">
        <v>187</v>
      </c>
      <c r="X517" s="46" t="s">
        <v>187</v>
      </c>
      <c r="Y517" s="47" t="s">
        <v>187</v>
      </c>
      <c r="Z517" s="45" t="s">
        <v>187</v>
      </c>
      <c r="AA517" s="45" t="s">
        <v>187</v>
      </c>
      <c r="AB517" s="45" t="s">
        <v>187</v>
      </c>
      <c r="AC517" s="45" t="s">
        <v>187</v>
      </c>
      <c r="AD517" s="45" t="s">
        <v>187</v>
      </c>
      <c r="AE517" s="45" t="s">
        <v>187</v>
      </c>
      <c r="AF517" s="45" t="s">
        <v>187</v>
      </c>
      <c r="AG517" s="45" t="s">
        <v>187</v>
      </c>
      <c r="AH517" s="45">
        <v>6</v>
      </c>
      <c r="AI517" s="45" t="s">
        <v>187</v>
      </c>
      <c r="AJ517" s="45" t="s">
        <v>187</v>
      </c>
      <c r="AK517" s="45" t="s">
        <v>187</v>
      </c>
      <c r="AL517" s="45" t="s">
        <v>187</v>
      </c>
      <c r="AM517" s="45" t="s">
        <v>187</v>
      </c>
      <c r="AN517" s="45" t="s">
        <v>187</v>
      </c>
      <c r="AO517" s="45" t="s">
        <v>187</v>
      </c>
      <c r="AP517" s="45" t="s">
        <v>187</v>
      </c>
      <c r="AQ517" s="45" t="s">
        <v>187</v>
      </c>
      <c r="AR517" s="45" t="s">
        <v>187</v>
      </c>
      <c r="AS517" s="45" t="s">
        <v>187</v>
      </c>
      <c r="AT517" s="45" t="s">
        <v>187</v>
      </c>
      <c r="AU517" s="45" t="s">
        <v>187</v>
      </c>
      <c r="AV517" s="45" t="s">
        <v>187</v>
      </c>
      <c r="AW517" s="45" t="s">
        <v>187</v>
      </c>
      <c r="AX517" s="45" t="s">
        <v>187</v>
      </c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ht="12.75" hidden="1">
      <c r="A518" s="38" t="s">
        <v>316</v>
      </c>
      <c r="B518" s="56" t="s">
        <v>302</v>
      </c>
      <c r="C518" s="44" t="s">
        <v>187</v>
      </c>
      <c r="D518" s="45" t="s">
        <v>187</v>
      </c>
      <c r="E518" s="45" t="s">
        <v>187</v>
      </c>
      <c r="F518" s="45" t="s">
        <v>187</v>
      </c>
      <c r="G518" s="45" t="s">
        <v>187</v>
      </c>
      <c r="H518" s="45" t="s">
        <v>187</v>
      </c>
      <c r="I518" s="45" t="s">
        <v>187</v>
      </c>
      <c r="J518" s="45" t="s">
        <v>187</v>
      </c>
      <c r="K518" s="45" t="s">
        <v>187</v>
      </c>
      <c r="L518" s="45" t="s">
        <v>187</v>
      </c>
      <c r="M518" s="45" t="s">
        <v>187</v>
      </c>
      <c r="N518" s="45" t="s">
        <v>187</v>
      </c>
      <c r="O518" s="45" t="s">
        <v>187</v>
      </c>
      <c r="P518" s="45" t="s">
        <v>187</v>
      </c>
      <c r="Q518" s="45">
        <v>3</v>
      </c>
      <c r="R518" s="45" t="s">
        <v>187</v>
      </c>
      <c r="S518" s="45" t="s">
        <v>187</v>
      </c>
      <c r="T518" s="45" t="s">
        <v>187</v>
      </c>
      <c r="U518" s="45" t="s">
        <v>187</v>
      </c>
      <c r="V518" s="45" t="s">
        <v>187</v>
      </c>
      <c r="W518" s="45" t="s">
        <v>187</v>
      </c>
      <c r="X518" s="46" t="s">
        <v>187</v>
      </c>
      <c r="Y518" s="47" t="s">
        <v>187</v>
      </c>
      <c r="Z518" s="45" t="s">
        <v>187</v>
      </c>
      <c r="AA518" s="45" t="s">
        <v>187</v>
      </c>
      <c r="AB518" s="45" t="s">
        <v>187</v>
      </c>
      <c r="AC518" s="45" t="s">
        <v>187</v>
      </c>
      <c r="AD518" s="45" t="s">
        <v>187</v>
      </c>
      <c r="AE518" s="45" t="s">
        <v>187</v>
      </c>
      <c r="AF518" s="45" t="s">
        <v>187</v>
      </c>
      <c r="AG518" s="45" t="s">
        <v>187</v>
      </c>
      <c r="AH518" s="45">
        <v>3</v>
      </c>
      <c r="AI518" s="45" t="s">
        <v>187</v>
      </c>
      <c r="AJ518" s="45" t="s">
        <v>187</v>
      </c>
      <c r="AK518" s="45" t="s">
        <v>187</v>
      </c>
      <c r="AL518" s="45" t="s">
        <v>187</v>
      </c>
      <c r="AM518" s="45" t="s">
        <v>187</v>
      </c>
      <c r="AN518" s="45" t="s">
        <v>187</v>
      </c>
      <c r="AO518" s="45" t="s">
        <v>187</v>
      </c>
      <c r="AP518" s="45" t="s">
        <v>187</v>
      </c>
      <c r="AQ518" s="45" t="s">
        <v>187</v>
      </c>
      <c r="AR518" s="45" t="s">
        <v>187</v>
      </c>
      <c r="AS518" s="45" t="s">
        <v>187</v>
      </c>
      <c r="AT518" s="45" t="s">
        <v>187</v>
      </c>
      <c r="AU518" s="45" t="s">
        <v>187</v>
      </c>
      <c r="AV518" s="45" t="s">
        <v>187</v>
      </c>
      <c r="AW518" s="45" t="s">
        <v>187</v>
      </c>
      <c r="AX518" s="45" t="s">
        <v>187</v>
      </c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ht="12.75" hidden="1">
      <c r="A519" s="38" t="s">
        <v>316</v>
      </c>
      <c r="B519" s="56" t="s">
        <v>303</v>
      </c>
      <c r="C519" s="44" t="s">
        <v>187</v>
      </c>
      <c r="D519" s="45" t="s">
        <v>187</v>
      </c>
      <c r="E519" s="45" t="s">
        <v>187</v>
      </c>
      <c r="F519" s="45" t="s">
        <v>187</v>
      </c>
      <c r="G519" s="45" t="s">
        <v>187</v>
      </c>
      <c r="H519" s="45" t="s">
        <v>187</v>
      </c>
      <c r="I519" s="45" t="s">
        <v>187</v>
      </c>
      <c r="J519" s="45" t="s">
        <v>187</v>
      </c>
      <c r="K519" s="45" t="s">
        <v>187</v>
      </c>
      <c r="L519" s="45" t="s">
        <v>187</v>
      </c>
      <c r="M519" s="45" t="s">
        <v>187</v>
      </c>
      <c r="N519" s="45" t="s">
        <v>187</v>
      </c>
      <c r="O519" s="45" t="s">
        <v>187</v>
      </c>
      <c r="P519" s="45" t="s">
        <v>187</v>
      </c>
      <c r="Q519" s="45">
        <v>1</v>
      </c>
      <c r="R519" s="45" t="s">
        <v>187</v>
      </c>
      <c r="S519" s="45" t="s">
        <v>187</v>
      </c>
      <c r="T519" s="45" t="s">
        <v>187</v>
      </c>
      <c r="U519" s="45" t="s">
        <v>187</v>
      </c>
      <c r="V519" s="45" t="s">
        <v>187</v>
      </c>
      <c r="W519" s="45" t="s">
        <v>187</v>
      </c>
      <c r="X519" s="46" t="s">
        <v>187</v>
      </c>
      <c r="Y519" s="47" t="s">
        <v>187</v>
      </c>
      <c r="Z519" s="45" t="s">
        <v>187</v>
      </c>
      <c r="AA519" s="45" t="s">
        <v>187</v>
      </c>
      <c r="AB519" s="45" t="s">
        <v>187</v>
      </c>
      <c r="AC519" s="45" t="s">
        <v>187</v>
      </c>
      <c r="AD519" s="45" t="s">
        <v>187</v>
      </c>
      <c r="AE519" s="45" t="s">
        <v>187</v>
      </c>
      <c r="AF519" s="45" t="s">
        <v>187</v>
      </c>
      <c r="AG519" s="45" t="s">
        <v>187</v>
      </c>
      <c r="AH519" s="45">
        <v>1</v>
      </c>
      <c r="AI519" s="45" t="s">
        <v>187</v>
      </c>
      <c r="AJ519" s="45" t="s">
        <v>187</v>
      </c>
      <c r="AK519" s="45" t="s">
        <v>187</v>
      </c>
      <c r="AL519" s="45" t="s">
        <v>187</v>
      </c>
      <c r="AM519" s="45" t="s">
        <v>187</v>
      </c>
      <c r="AN519" s="45" t="s">
        <v>187</v>
      </c>
      <c r="AO519" s="45" t="s">
        <v>187</v>
      </c>
      <c r="AP519" s="45" t="s">
        <v>187</v>
      </c>
      <c r="AQ519" s="45" t="s">
        <v>187</v>
      </c>
      <c r="AR519" s="45" t="s">
        <v>187</v>
      </c>
      <c r="AS519" s="45" t="s">
        <v>187</v>
      </c>
      <c r="AT519" s="45" t="s">
        <v>187</v>
      </c>
      <c r="AU519" s="45" t="s">
        <v>187</v>
      </c>
      <c r="AV519" s="45" t="s">
        <v>187</v>
      </c>
      <c r="AW519" s="45" t="s">
        <v>187</v>
      </c>
      <c r="AX519" s="45" t="s">
        <v>187</v>
      </c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ht="12.75" hidden="1">
      <c r="A520" s="38" t="s">
        <v>316</v>
      </c>
      <c r="B520" s="56" t="s">
        <v>304</v>
      </c>
      <c r="C520" s="44">
        <v>1</v>
      </c>
      <c r="D520" s="45" t="s">
        <v>187</v>
      </c>
      <c r="E520" s="45" t="s">
        <v>187</v>
      </c>
      <c r="F520" s="45" t="s">
        <v>187</v>
      </c>
      <c r="G520" s="45" t="s">
        <v>187</v>
      </c>
      <c r="H520" s="45" t="s">
        <v>187</v>
      </c>
      <c r="I520" s="45" t="s">
        <v>187</v>
      </c>
      <c r="J520" s="45" t="s">
        <v>187</v>
      </c>
      <c r="K520" s="45" t="s">
        <v>187</v>
      </c>
      <c r="L520" s="45" t="s">
        <v>187</v>
      </c>
      <c r="M520" s="45" t="s">
        <v>187</v>
      </c>
      <c r="N520" s="45" t="s">
        <v>187</v>
      </c>
      <c r="O520" s="45">
        <v>2</v>
      </c>
      <c r="P520" s="45">
        <v>1</v>
      </c>
      <c r="Q520" s="45">
        <v>12406</v>
      </c>
      <c r="R520" s="45" t="s">
        <v>187</v>
      </c>
      <c r="S520" s="45" t="s">
        <v>187</v>
      </c>
      <c r="T520" s="45" t="s">
        <v>187</v>
      </c>
      <c r="U520" s="45" t="s">
        <v>187</v>
      </c>
      <c r="V520" s="45">
        <v>1</v>
      </c>
      <c r="W520" s="45" t="s">
        <v>187</v>
      </c>
      <c r="X520" s="46" t="s">
        <v>187</v>
      </c>
      <c r="Y520" s="47" t="s">
        <v>187</v>
      </c>
      <c r="Z520" s="45" t="s">
        <v>187</v>
      </c>
      <c r="AA520" s="45" t="s">
        <v>187</v>
      </c>
      <c r="AB520" s="45" t="s">
        <v>187</v>
      </c>
      <c r="AC520" s="45" t="s">
        <v>187</v>
      </c>
      <c r="AD520" s="45">
        <v>2</v>
      </c>
      <c r="AE520" s="45" t="s">
        <v>187</v>
      </c>
      <c r="AF520" s="45" t="s">
        <v>187</v>
      </c>
      <c r="AG520" s="45" t="s">
        <v>187</v>
      </c>
      <c r="AH520" s="45">
        <v>12406</v>
      </c>
      <c r="AI520" s="45" t="s">
        <v>187</v>
      </c>
      <c r="AJ520" s="45" t="s">
        <v>187</v>
      </c>
      <c r="AK520" s="45" t="s">
        <v>187</v>
      </c>
      <c r="AL520" s="45" t="s">
        <v>187</v>
      </c>
      <c r="AM520" s="45" t="s">
        <v>187</v>
      </c>
      <c r="AN520" s="45" t="s">
        <v>187</v>
      </c>
      <c r="AO520" s="45" t="s">
        <v>187</v>
      </c>
      <c r="AP520" s="45" t="s">
        <v>187</v>
      </c>
      <c r="AQ520" s="45" t="s">
        <v>187</v>
      </c>
      <c r="AR520" s="45" t="s">
        <v>187</v>
      </c>
      <c r="AS520" s="45">
        <v>1</v>
      </c>
      <c r="AT520" s="45" t="s">
        <v>187</v>
      </c>
      <c r="AU520" s="45">
        <v>1</v>
      </c>
      <c r="AV520" s="45" t="s">
        <v>187</v>
      </c>
      <c r="AW520" s="45" t="s">
        <v>187</v>
      </c>
      <c r="AX520" s="45" t="s">
        <v>187</v>
      </c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ht="12.75" hidden="1">
      <c r="A521" s="38" t="s">
        <v>316</v>
      </c>
      <c r="B521" s="56" t="s">
        <v>305</v>
      </c>
      <c r="C521" s="44" t="s">
        <v>187</v>
      </c>
      <c r="D521" s="45" t="s">
        <v>187</v>
      </c>
      <c r="E521" s="45" t="s">
        <v>187</v>
      </c>
      <c r="F521" s="45" t="s">
        <v>187</v>
      </c>
      <c r="G521" s="45" t="s">
        <v>187</v>
      </c>
      <c r="H521" s="45" t="s">
        <v>187</v>
      </c>
      <c r="I521" s="45" t="s">
        <v>187</v>
      </c>
      <c r="J521" s="45" t="s">
        <v>187</v>
      </c>
      <c r="K521" s="45" t="s">
        <v>187</v>
      </c>
      <c r="L521" s="45" t="s">
        <v>187</v>
      </c>
      <c r="M521" s="45" t="s">
        <v>187</v>
      </c>
      <c r="N521" s="45" t="s">
        <v>187</v>
      </c>
      <c r="O521" s="45" t="s">
        <v>187</v>
      </c>
      <c r="P521" s="45" t="s">
        <v>187</v>
      </c>
      <c r="Q521" s="45">
        <v>45</v>
      </c>
      <c r="R521" s="45" t="s">
        <v>187</v>
      </c>
      <c r="S521" s="45" t="s">
        <v>187</v>
      </c>
      <c r="T521" s="45" t="s">
        <v>187</v>
      </c>
      <c r="U521" s="45" t="s">
        <v>187</v>
      </c>
      <c r="V521" s="45" t="s">
        <v>187</v>
      </c>
      <c r="W521" s="45" t="s">
        <v>187</v>
      </c>
      <c r="X521" s="46" t="s">
        <v>187</v>
      </c>
      <c r="Y521" s="47" t="s">
        <v>187</v>
      </c>
      <c r="Z521" s="45" t="s">
        <v>187</v>
      </c>
      <c r="AA521" s="45" t="s">
        <v>187</v>
      </c>
      <c r="AB521" s="45" t="s">
        <v>187</v>
      </c>
      <c r="AC521" s="45" t="s">
        <v>187</v>
      </c>
      <c r="AD521" s="45" t="s">
        <v>187</v>
      </c>
      <c r="AE521" s="45" t="s">
        <v>187</v>
      </c>
      <c r="AF521" s="45" t="s">
        <v>187</v>
      </c>
      <c r="AG521" s="45" t="s">
        <v>187</v>
      </c>
      <c r="AH521" s="45">
        <v>45</v>
      </c>
      <c r="AI521" s="45" t="s">
        <v>187</v>
      </c>
      <c r="AJ521" s="45" t="s">
        <v>187</v>
      </c>
      <c r="AK521" s="45" t="s">
        <v>187</v>
      </c>
      <c r="AL521" s="45" t="s">
        <v>187</v>
      </c>
      <c r="AM521" s="45" t="s">
        <v>187</v>
      </c>
      <c r="AN521" s="45" t="s">
        <v>187</v>
      </c>
      <c r="AO521" s="45" t="s">
        <v>187</v>
      </c>
      <c r="AP521" s="45" t="s">
        <v>187</v>
      </c>
      <c r="AQ521" s="45" t="s">
        <v>187</v>
      </c>
      <c r="AR521" s="45" t="s">
        <v>187</v>
      </c>
      <c r="AS521" s="45" t="s">
        <v>187</v>
      </c>
      <c r="AT521" s="45" t="s">
        <v>187</v>
      </c>
      <c r="AU521" s="45" t="s">
        <v>187</v>
      </c>
      <c r="AV521" s="45" t="s">
        <v>187</v>
      </c>
      <c r="AW521" s="45" t="s">
        <v>187</v>
      </c>
      <c r="AX521" s="45" t="s">
        <v>187</v>
      </c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ht="12.75" hidden="1">
      <c r="A522" s="38" t="s">
        <v>316</v>
      </c>
      <c r="B522" s="56" t="s">
        <v>306</v>
      </c>
      <c r="C522" s="44">
        <v>3</v>
      </c>
      <c r="D522" s="45" t="s">
        <v>187</v>
      </c>
      <c r="E522" s="45" t="s">
        <v>187</v>
      </c>
      <c r="F522" s="45" t="s">
        <v>187</v>
      </c>
      <c r="G522" s="45" t="s">
        <v>187</v>
      </c>
      <c r="H522" s="45" t="s">
        <v>187</v>
      </c>
      <c r="I522" s="45" t="s">
        <v>187</v>
      </c>
      <c r="J522" s="45" t="s">
        <v>187</v>
      </c>
      <c r="K522" s="45" t="s">
        <v>187</v>
      </c>
      <c r="L522" s="45" t="s">
        <v>187</v>
      </c>
      <c r="M522" s="45" t="s">
        <v>187</v>
      </c>
      <c r="N522" s="45" t="s">
        <v>187</v>
      </c>
      <c r="O522" s="45" t="s">
        <v>187</v>
      </c>
      <c r="P522" s="45" t="s">
        <v>187</v>
      </c>
      <c r="Q522" s="45">
        <v>24359</v>
      </c>
      <c r="R522" s="45" t="s">
        <v>187</v>
      </c>
      <c r="S522" s="45">
        <v>2</v>
      </c>
      <c r="T522" s="45" t="s">
        <v>187</v>
      </c>
      <c r="U522" s="45">
        <v>1</v>
      </c>
      <c r="V522" s="45" t="s">
        <v>187</v>
      </c>
      <c r="W522" s="45" t="s">
        <v>187</v>
      </c>
      <c r="X522" s="46" t="s">
        <v>187</v>
      </c>
      <c r="Y522" s="47">
        <v>1</v>
      </c>
      <c r="Z522" s="45" t="s">
        <v>187</v>
      </c>
      <c r="AA522" s="45" t="s">
        <v>187</v>
      </c>
      <c r="AB522" s="45">
        <v>2</v>
      </c>
      <c r="AC522" s="45">
        <v>1</v>
      </c>
      <c r="AD522" s="45">
        <v>1</v>
      </c>
      <c r="AE522" s="45" t="s">
        <v>187</v>
      </c>
      <c r="AF522" s="45" t="s">
        <v>187</v>
      </c>
      <c r="AG522" s="45" t="s">
        <v>187</v>
      </c>
      <c r="AH522" s="45">
        <v>24359</v>
      </c>
      <c r="AI522" s="45" t="s">
        <v>187</v>
      </c>
      <c r="AJ522" s="45">
        <v>8</v>
      </c>
      <c r="AK522" s="45" t="s">
        <v>187</v>
      </c>
      <c r="AL522" s="45" t="s">
        <v>187</v>
      </c>
      <c r="AM522" s="45">
        <v>4</v>
      </c>
      <c r="AN522" s="45" t="s">
        <v>187</v>
      </c>
      <c r="AO522" s="45" t="s">
        <v>187</v>
      </c>
      <c r="AP522" s="45">
        <v>2</v>
      </c>
      <c r="AQ522" s="45" t="s">
        <v>187</v>
      </c>
      <c r="AR522" s="45" t="s">
        <v>187</v>
      </c>
      <c r="AS522" s="45">
        <v>1</v>
      </c>
      <c r="AT522" s="45">
        <v>12</v>
      </c>
      <c r="AU522" s="45">
        <v>3</v>
      </c>
      <c r="AV522" s="45" t="s">
        <v>187</v>
      </c>
      <c r="AW522" s="45" t="s">
        <v>187</v>
      </c>
      <c r="AX522" s="45">
        <v>1</v>
      </c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ht="12.75" hidden="1">
      <c r="A523" s="38" t="s">
        <v>316</v>
      </c>
      <c r="B523" s="56" t="s">
        <v>307</v>
      </c>
      <c r="C523" s="44" t="s">
        <v>187</v>
      </c>
      <c r="D523" s="45" t="s">
        <v>187</v>
      </c>
      <c r="E523" s="45" t="s">
        <v>187</v>
      </c>
      <c r="F523" s="45" t="s">
        <v>187</v>
      </c>
      <c r="G523" s="45" t="s">
        <v>187</v>
      </c>
      <c r="H523" s="45" t="s">
        <v>187</v>
      </c>
      <c r="I523" s="45" t="s">
        <v>187</v>
      </c>
      <c r="J523" s="45" t="s">
        <v>187</v>
      </c>
      <c r="K523" s="45" t="s">
        <v>187</v>
      </c>
      <c r="L523" s="45" t="s">
        <v>187</v>
      </c>
      <c r="M523" s="45" t="s">
        <v>187</v>
      </c>
      <c r="N523" s="45" t="s">
        <v>187</v>
      </c>
      <c r="O523" s="45" t="s">
        <v>187</v>
      </c>
      <c r="P523" s="45">
        <v>18</v>
      </c>
      <c r="Q523" s="45">
        <v>3016</v>
      </c>
      <c r="R523" s="45" t="s">
        <v>187</v>
      </c>
      <c r="S523" s="45" t="s">
        <v>187</v>
      </c>
      <c r="T523" s="45" t="s">
        <v>187</v>
      </c>
      <c r="U523" s="45" t="s">
        <v>187</v>
      </c>
      <c r="V523" s="45">
        <v>147</v>
      </c>
      <c r="W523" s="45" t="s">
        <v>187</v>
      </c>
      <c r="X523" s="46" t="s">
        <v>187</v>
      </c>
      <c r="Y523" s="47">
        <v>9</v>
      </c>
      <c r="Z523" s="45" t="s">
        <v>187</v>
      </c>
      <c r="AA523" s="45" t="s">
        <v>187</v>
      </c>
      <c r="AB523" s="45" t="s">
        <v>187</v>
      </c>
      <c r="AC523" s="45" t="s">
        <v>187</v>
      </c>
      <c r="AD523" s="45" t="s">
        <v>187</v>
      </c>
      <c r="AE523" s="45" t="s">
        <v>187</v>
      </c>
      <c r="AF523" s="45" t="s">
        <v>187</v>
      </c>
      <c r="AG523" s="45" t="s">
        <v>187</v>
      </c>
      <c r="AH523" s="45">
        <v>3016</v>
      </c>
      <c r="AI523" s="45" t="s">
        <v>187</v>
      </c>
      <c r="AJ523" s="45" t="s">
        <v>187</v>
      </c>
      <c r="AK523" s="45" t="s">
        <v>187</v>
      </c>
      <c r="AL523" s="45" t="s">
        <v>187</v>
      </c>
      <c r="AM523" s="45">
        <v>52</v>
      </c>
      <c r="AN523" s="45" t="s">
        <v>187</v>
      </c>
      <c r="AO523" s="45" t="s">
        <v>187</v>
      </c>
      <c r="AP523" s="45" t="s">
        <v>187</v>
      </c>
      <c r="AQ523" s="45" t="s">
        <v>187</v>
      </c>
      <c r="AR523" s="45" t="s">
        <v>187</v>
      </c>
      <c r="AS523" s="45" t="s">
        <v>187</v>
      </c>
      <c r="AT523" s="45" t="s">
        <v>187</v>
      </c>
      <c r="AU523" s="45" t="s">
        <v>187</v>
      </c>
      <c r="AV523" s="45" t="s">
        <v>187</v>
      </c>
      <c r="AW523" s="45" t="s">
        <v>187</v>
      </c>
      <c r="AX523" s="45" t="s">
        <v>187</v>
      </c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ht="12.75" hidden="1">
      <c r="A524" s="38" t="s">
        <v>316</v>
      </c>
      <c r="B524" s="56" t="s">
        <v>308</v>
      </c>
      <c r="C524" s="44" t="s">
        <v>187</v>
      </c>
      <c r="D524" s="45" t="s">
        <v>187</v>
      </c>
      <c r="E524" s="45" t="s">
        <v>187</v>
      </c>
      <c r="F524" s="45" t="s">
        <v>187</v>
      </c>
      <c r="G524" s="45" t="s">
        <v>187</v>
      </c>
      <c r="H524" s="45" t="s">
        <v>187</v>
      </c>
      <c r="I524" s="45" t="s">
        <v>187</v>
      </c>
      <c r="J524" s="45" t="s">
        <v>187</v>
      </c>
      <c r="K524" s="45" t="s">
        <v>187</v>
      </c>
      <c r="L524" s="45" t="s">
        <v>187</v>
      </c>
      <c r="M524" s="45" t="s">
        <v>187</v>
      </c>
      <c r="N524" s="45" t="s">
        <v>187</v>
      </c>
      <c r="O524" s="45" t="s">
        <v>187</v>
      </c>
      <c r="P524" s="45" t="s">
        <v>187</v>
      </c>
      <c r="Q524" s="45">
        <v>715</v>
      </c>
      <c r="R524" s="45" t="s">
        <v>187</v>
      </c>
      <c r="S524" s="45" t="s">
        <v>187</v>
      </c>
      <c r="T524" s="45" t="s">
        <v>187</v>
      </c>
      <c r="U524" s="45" t="s">
        <v>187</v>
      </c>
      <c r="V524" s="45" t="s">
        <v>187</v>
      </c>
      <c r="W524" s="45" t="s">
        <v>187</v>
      </c>
      <c r="X524" s="46" t="s">
        <v>187</v>
      </c>
      <c r="Y524" s="47" t="s">
        <v>187</v>
      </c>
      <c r="Z524" s="45" t="s">
        <v>187</v>
      </c>
      <c r="AA524" s="45" t="s">
        <v>187</v>
      </c>
      <c r="AB524" s="45" t="s">
        <v>187</v>
      </c>
      <c r="AC524" s="45" t="s">
        <v>187</v>
      </c>
      <c r="AD524" s="45" t="s">
        <v>187</v>
      </c>
      <c r="AE524" s="45" t="s">
        <v>187</v>
      </c>
      <c r="AF524" s="45" t="s">
        <v>187</v>
      </c>
      <c r="AG524" s="45" t="s">
        <v>187</v>
      </c>
      <c r="AH524" s="45">
        <v>715</v>
      </c>
      <c r="AI524" s="45" t="s">
        <v>187</v>
      </c>
      <c r="AJ524" s="45" t="s">
        <v>187</v>
      </c>
      <c r="AK524" s="45" t="s">
        <v>187</v>
      </c>
      <c r="AL524" s="45" t="s">
        <v>187</v>
      </c>
      <c r="AM524" s="45" t="s">
        <v>187</v>
      </c>
      <c r="AN524" s="45" t="s">
        <v>187</v>
      </c>
      <c r="AO524" s="45" t="s">
        <v>187</v>
      </c>
      <c r="AP524" s="45" t="s">
        <v>187</v>
      </c>
      <c r="AQ524" s="45" t="s">
        <v>187</v>
      </c>
      <c r="AR524" s="45" t="s">
        <v>187</v>
      </c>
      <c r="AS524" s="45" t="s">
        <v>187</v>
      </c>
      <c r="AT524" s="45" t="s">
        <v>187</v>
      </c>
      <c r="AU524" s="45" t="s">
        <v>187</v>
      </c>
      <c r="AV524" s="45" t="s">
        <v>187</v>
      </c>
      <c r="AW524" s="45" t="s">
        <v>187</v>
      </c>
      <c r="AX524" s="45" t="s">
        <v>187</v>
      </c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ht="12.75" hidden="1">
      <c r="A525" s="38" t="s">
        <v>316</v>
      </c>
      <c r="B525" s="56" t="s">
        <v>309</v>
      </c>
      <c r="C525" s="44" t="s">
        <v>187</v>
      </c>
      <c r="D525" s="45" t="s">
        <v>187</v>
      </c>
      <c r="E525" s="45" t="s">
        <v>187</v>
      </c>
      <c r="F525" s="45" t="s">
        <v>187</v>
      </c>
      <c r="G525" s="45" t="s">
        <v>187</v>
      </c>
      <c r="H525" s="45" t="s">
        <v>187</v>
      </c>
      <c r="I525" s="45" t="s">
        <v>187</v>
      </c>
      <c r="J525" s="45" t="s">
        <v>187</v>
      </c>
      <c r="K525" s="45" t="s">
        <v>187</v>
      </c>
      <c r="L525" s="45" t="s">
        <v>187</v>
      </c>
      <c r="M525" s="45" t="s">
        <v>187</v>
      </c>
      <c r="N525" s="45" t="s">
        <v>187</v>
      </c>
      <c r="O525" s="45" t="s">
        <v>187</v>
      </c>
      <c r="P525" s="45" t="s">
        <v>187</v>
      </c>
      <c r="Q525" s="45">
        <v>3</v>
      </c>
      <c r="R525" s="45" t="s">
        <v>187</v>
      </c>
      <c r="S525" s="45" t="s">
        <v>187</v>
      </c>
      <c r="T525" s="45" t="s">
        <v>187</v>
      </c>
      <c r="U525" s="45" t="s">
        <v>187</v>
      </c>
      <c r="V525" s="45" t="s">
        <v>187</v>
      </c>
      <c r="W525" s="45" t="s">
        <v>187</v>
      </c>
      <c r="X525" s="46" t="s">
        <v>187</v>
      </c>
      <c r="Y525" s="47" t="s">
        <v>187</v>
      </c>
      <c r="Z525" s="45" t="s">
        <v>187</v>
      </c>
      <c r="AA525" s="45" t="s">
        <v>187</v>
      </c>
      <c r="AB525" s="45" t="s">
        <v>187</v>
      </c>
      <c r="AC525" s="45" t="s">
        <v>187</v>
      </c>
      <c r="AD525" s="45" t="s">
        <v>187</v>
      </c>
      <c r="AE525" s="45" t="s">
        <v>187</v>
      </c>
      <c r="AF525" s="45" t="s">
        <v>187</v>
      </c>
      <c r="AG525" s="45" t="s">
        <v>187</v>
      </c>
      <c r="AH525" s="45">
        <v>3</v>
      </c>
      <c r="AI525" s="45" t="s">
        <v>187</v>
      </c>
      <c r="AJ525" s="45" t="s">
        <v>187</v>
      </c>
      <c r="AK525" s="45" t="s">
        <v>187</v>
      </c>
      <c r="AL525" s="45" t="s">
        <v>187</v>
      </c>
      <c r="AM525" s="45" t="s">
        <v>187</v>
      </c>
      <c r="AN525" s="45" t="s">
        <v>187</v>
      </c>
      <c r="AO525" s="45" t="s">
        <v>187</v>
      </c>
      <c r="AP525" s="45" t="s">
        <v>187</v>
      </c>
      <c r="AQ525" s="45" t="s">
        <v>187</v>
      </c>
      <c r="AR525" s="45" t="s">
        <v>187</v>
      </c>
      <c r="AS525" s="45" t="s">
        <v>187</v>
      </c>
      <c r="AT525" s="45" t="s">
        <v>187</v>
      </c>
      <c r="AU525" s="45" t="s">
        <v>187</v>
      </c>
      <c r="AV525" s="45" t="s">
        <v>187</v>
      </c>
      <c r="AW525" s="45" t="s">
        <v>187</v>
      </c>
      <c r="AX525" s="45" t="s">
        <v>187</v>
      </c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ht="12.75" hidden="1">
      <c r="A526" s="38" t="s">
        <v>316</v>
      </c>
      <c r="B526" s="56" t="s">
        <v>310</v>
      </c>
      <c r="C526" s="44" t="s">
        <v>187</v>
      </c>
      <c r="D526" s="45" t="s">
        <v>187</v>
      </c>
      <c r="E526" s="45" t="s">
        <v>187</v>
      </c>
      <c r="F526" s="45" t="s">
        <v>187</v>
      </c>
      <c r="G526" s="45" t="s">
        <v>187</v>
      </c>
      <c r="H526" s="45" t="s">
        <v>187</v>
      </c>
      <c r="I526" s="45" t="s">
        <v>187</v>
      </c>
      <c r="J526" s="45" t="s">
        <v>187</v>
      </c>
      <c r="K526" s="45" t="s">
        <v>187</v>
      </c>
      <c r="L526" s="45" t="s">
        <v>187</v>
      </c>
      <c r="M526" s="45" t="s">
        <v>187</v>
      </c>
      <c r="N526" s="45">
        <v>1</v>
      </c>
      <c r="O526" s="45" t="s">
        <v>187</v>
      </c>
      <c r="P526" s="45" t="s">
        <v>187</v>
      </c>
      <c r="Q526" s="45">
        <v>6928</v>
      </c>
      <c r="R526" s="45" t="s">
        <v>187</v>
      </c>
      <c r="S526" s="45">
        <v>2</v>
      </c>
      <c r="T526" s="45" t="s">
        <v>187</v>
      </c>
      <c r="U526" s="45" t="s">
        <v>187</v>
      </c>
      <c r="V526" s="45" t="s">
        <v>187</v>
      </c>
      <c r="W526" s="45">
        <v>1</v>
      </c>
      <c r="X526" s="46" t="s">
        <v>187</v>
      </c>
      <c r="Y526" s="47" t="s">
        <v>187</v>
      </c>
      <c r="Z526" s="45" t="s">
        <v>187</v>
      </c>
      <c r="AA526" s="45" t="s">
        <v>187</v>
      </c>
      <c r="AB526" s="45" t="s">
        <v>187</v>
      </c>
      <c r="AC526" s="45" t="s">
        <v>187</v>
      </c>
      <c r="AD526" s="45" t="s">
        <v>187</v>
      </c>
      <c r="AE526" s="45" t="s">
        <v>187</v>
      </c>
      <c r="AF526" s="45" t="s">
        <v>187</v>
      </c>
      <c r="AG526" s="45" t="s">
        <v>187</v>
      </c>
      <c r="AH526" s="45">
        <v>6928</v>
      </c>
      <c r="AI526" s="45" t="s">
        <v>187</v>
      </c>
      <c r="AJ526" s="45">
        <v>1</v>
      </c>
      <c r="AK526" s="45" t="s">
        <v>187</v>
      </c>
      <c r="AL526" s="45">
        <v>1</v>
      </c>
      <c r="AM526" s="45" t="s">
        <v>187</v>
      </c>
      <c r="AN526" s="45" t="s">
        <v>187</v>
      </c>
      <c r="AO526" s="45" t="s">
        <v>187</v>
      </c>
      <c r="AP526" s="45">
        <v>1</v>
      </c>
      <c r="AQ526" s="45" t="s">
        <v>187</v>
      </c>
      <c r="AR526" s="45" t="s">
        <v>187</v>
      </c>
      <c r="AS526" s="45" t="s">
        <v>187</v>
      </c>
      <c r="AT526" s="45">
        <v>3</v>
      </c>
      <c r="AU526" s="45">
        <v>3</v>
      </c>
      <c r="AV526" s="45" t="s">
        <v>187</v>
      </c>
      <c r="AW526" s="45">
        <v>1</v>
      </c>
      <c r="AX526" s="45">
        <v>2</v>
      </c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ht="12.75" hidden="1">
      <c r="A527" s="38" t="s">
        <v>316</v>
      </c>
      <c r="B527" s="56" t="s">
        <v>311</v>
      </c>
      <c r="C527" s="44" t="s">
        <v>187</v>
      </c>
      <c r="D527" s="45" t="s">
        <v>187</v>
      </c>
      <c r="E527" s="45" t="s">
        <v>187</v>
      </c>
      <c r="F527" s="45" t="s">
        <v>187</v>
      </c>
      <c r="G527" s="45" t="s">
        <v>187</v>
      </c>
      <c r="H527" s="45" t="s">
        <v>187</v>
      </c>
      <c r="I527" s="45" t="s">
        <v>187</v>
      </c>
      <c r="J527" s="45">
        <v>1</v>
      </c>
      <c r="K527" s="45" t="s">
        <v>187</v>
      </c>
      <c r="L527" s="45" t="s">
        <v>187</v>
      </c>
      <c r="M527" s="45" t="s">
        <v>187</v>
      </c>
      <c r="N527" s="45">
        <v>23</v>
      </c>
      <c r="O527" s="45" t="s">
        <v>187</v>
      </c>
      <c r="P527" s="45" t="s">
        <v>187</v>
      </c>
      <c r="Q527" s="45">
        <v>70</v>
      </c>
      <c r="R527" s="45" t="s">
        <v>187</v>
      </c>
      <c r="S527" s="45" t="s">
        <v>187</v>
      </c>
      <c r="T527" s="45" t="s">
        <v>187</v>
      </c>
      <c r="U527" s="45" t="s">
        <v>187</v>
      </c>
      <c r="V527" s="45" t="s">
        <v>187</v>
      </c>
      <c r="W527" s="45" t="s">
        <v>187</v>
      </c>
      <c r="X527" s="46" t="s">
        <v>187</v>
      </c>
      <c r="Y527" s="47" t="s">
        <v>187</v>
      </c>
      <c r="Z527" s="45" t="s">
        <v>187</v>
      </c>
      <c r="AA527" s="45" t="s">
        <v>187</v>
      </c>
      <c r="AB527" s="45" t="s">
        <v>187</v>
      </c>
      <c r="AC527" s="45" t="s">
        <v>187</v>
      </c>
      <c r="AD527" s="45" t="s">
        <v>187</v>
      </c>
      <c r="AE527" s="45" t="s">
        <v>187</v>
      </c>
      <c r="AF527" s="45" t="s">
        <v>187</v>
      </c>
      <c r="AG527" s="45" t="s">
        <v>187</v>
      </c>
      <c r="AH527" s="45">
        <v>70</v>
      </c>
      <c r="AI527" s="45" t="s">
        <v>187</v>
      </c>
      <c r="AJ527" s="45" t="s">
        <v>187</v>
      </c>
      <c r="AK527" s="45" t="s">
        <v>187</v>
      </c>
      <c r="AL527" s="45" t="s">
        <v>187</v>
      </c>
      <c r="AM527" s="45" t="s">
        <v>187</v>
      </c>
      <c r="AN527" s="45" t="s">
        <v>187</v>
      </c>
      <c r="AO527" s="45">
        <v>1</v>
      </c>
      <c r="AP527" s="45">
        <v>20</v>
      </c>
      <c r="AQ527" s="45" t="s">
        <v>187</v>
      </c>
      <c r="AR527" s="45" t="s">
        <v>187</v>
      </c>
      <c r="AS527" s="45" t="s">
        <v>187</v>
      </c>
      <c r="AT527" s="45" t="s">
        <v>187</v>
      </c>
      <c r="AU527" s="45">
        <v>14</v>
      </c>
      <c r="AV527" s="45" t="s">
        <v>187</v>
      </c>
      <c r="AW527" s="45" t="s">
        <v>187</v>
      </c>
      <c r="AX527" s="45" t="s">
        <v>187</v>
      </c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ht="12.75" hidden="1">
      <c r="A528" s="38" t="s">
        <v>316</v>
      </c>
      <c r="B528" s="56" t="s">
        <v>312</v>
      </c>
      <c r="C528" s="44" t="s">
        <v>187</v>
      </c>
      <c r="D528" s="45" t="s">
        <v>187</v>
      </c>
      <c r="E528" s="45" t="s">
        <v>187</v>
      </c>
      <c r="F528" s="45" t="s">
        <v>187</v>
      </c>
      <c r="G528" s="45" t="s">
        <v>187</v>
      </c>
      <c r="H528" s="45" t="s">
        <v>187</v>
      </c>
      <c r="I528" s="45" t="s">
        <v>187</v>
      </c>
      <c r="J528" s="45" t="s">
        <v>187</v>
      </c>
      <c r="K528" s="45" t="s">
        <v>187</v>
      </c>
      <c r="L528" s="45" t="s">
        <v>187</v>
      </c>
      <c r="M528" s="45" t="s">
        <v>187</v>
      </c>
      <c r="N528" s="45" t="s">
        <v>187</v>
      </c>
      <c r="O528" s="45" t="s">
        <v>187</v>
      </c>
      <c r="P528" s="45" t="s">
        <v>187</v>
      </c>
      <c r="Q528" s="45" t="s">
        <v>187</v>
      </c>
      <c r="R528" s="45" t="s">
        <v>187</v>
      </c>
      <c r="S528" s="45" t="s">
        <v>187</v>
      </c>
      <c r="T528" s="45" t="s">
        <v>187</v>
      </c>
      <c r="U528" s="45" t="s">
        <v>187</v>
      </c>
      <c r="V528" s="45" t="s">
        <v>187</v>
      </c>
      <c r="W528" s="45" t="s">
        <v>187</v>
      </c>
      <c r="X528" s="46" t="s">
        <v>187</v>
      </c>
      <c r="Y528" s="47" t="s">
        <v>187</v>
      </c>
      <c r="Z528" s="45" t="s">
        <v>187</v>
      </c>
      <c r="AA528" s="45" t="s">
        <v>187</v>
      </c>
      <c r="AB528" s="45" t="s">
        <v>187</v>
      </c>
      <c r="AC528" s="45" t="s">
        <v>187</v>
      </c>
      <c r="AD528" s="45" t="s">
        <v>187</v>
      </c>
      <c r="AE528" s="45" t="s">
        <v>187</v>
      </c>
      <c r="AF528" s="45" t="s">
        <v>187</v>
      </c>
      <c r="AG528" s="45" t="s">
        <v>187</v>
      </c>
      <c r="AH528" s="45" t="s">
        <v>187</v>
      </c>
      <c r="AI528" s="45" t="s">
        <v>187</v>
      </c>
      <c r="AJ528" s="45" t="s">
        <v>187</v>
      </c>
      <c r="AK528" s="45" t="s">
        <v>187</v>
      </c>
      <c r="AL528" s="45" t="s">
        <v>187</v>
      </c>
      <c r="AM528" s="45" t="s">
        <v>187</v>
      </c>
      <c r="AN528" s="45" t="s">
        <v>187</v>
      </c>
      <c r="AO528" s="45" t="s">
        <v>187</v>
      </c>
      <c r="AP528" s="45" t="s">
        <v>187</v>
      </c>
      <c r="AQ528" s="45" t="s">
        <v>187</v>
      </c>
      <c r="AR528" s="45" t="s">
        <v>187</v>
      </c>
      <c r="AS528" s="45" t="s">
        <v>187</v>
      </c>
      <c r="AT528" s="45" t="s">
        <v>187</v>
      </c>
      <c r="AU528" s="45" t="s">
        <v>187</v>
      </c>
      <c r="AV528" s="45" t="s">
        <v>187</v>
      </c>
      <c r="AW528" s="45" t="s">
        <v>187</v>
      </c>
      <c r="AX528" s="45" t="s">
        <v>187</v>
      </c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ht="12.75" hidden="1">
      <c r="A529" s="38" t="s">
        <v>316</v>
      </c>
      <c r="B529" s="56" t="s">
        <v>313</v>
      </c>
      <c r="C529" s="44" t="s">
        <v>187</v>
      </c>
      <c r="D529" s="45" t="s">
        <v>187</v>
      </c>
      <c r="E529" s="45" t="s">
        <v>187</v>
      </c>
      <c r="F529" s="45" t="s">
        <v>187</v>
      </c>
      <c r="G529" s="45" t="s">
        <v>187</v>
      </c>
      <c r="H529" s="45" t="s">
        <v>187</v>
      </c>
      <c r="I529" s="45" t="s">
        <v>187</v>
      </c>
      <c r="J529" s="45" t="s">
        <v>187</v>
      </c>
      <c r="K529" s="45" t="s">
        <v>187</v>
      </c>
      <c r="L529" s="45" t="s">
        <v>187</v>
      </c>
      <c r="M529" s="45" t="s">
        <v>187</v>
      </c>
      <c r="N529" s="45" t="s">
        <v>187</v>
      </c>
      <c r="O529" s="45" t="s">
        <v>187</v>
      </c>
      <c r="P529" s="45" t="s">
        <v>187</v>
      </c>
      <c r="Q529" s="45">
        <v>4</v>
      </c>
      <c r="R529" s="45" t="s">
        <v>187</v>
      </c>
      <c r="S529" s="45" t="s">
        <v>187</v>
      </c>
      <c r="T529" s="45" t="s">
        <v>187</v>
      </c>
      <c r="U529" s="45" t="s">
        <v>187</v>
      </c>
      <c r="V529" s="45" t="s">
        <v>187</v>
      </c>
      <c r="W529" s="45" t="s">
        <v>187</v>
      </c>
      <c r="X529" s="46" t="s">
        <v>187</v>
      </c>
      <c r="Y529" s="47" t="s">
        <v>187</v>
      </c>
      <c r="Z529" s="45" t="s">
        <v>187</v>
      </c>
      <c r="AA529" s="45" t="s">
        <v>187</v>
      </c>
      <c r="AB529" s="45" t="s">
        <v>187</v>
      </c>
      <c r="AC529" s="45" t="s">
        <v>187</v>
      </c>
      <c r="AD529" s="45" t="s">
        <v>187</v>
      </c>
      <c r="AE529" s="45" t="s">
        <v>187</v>
      </c>
      <c r="AF529" s="45" t="s">
        <v>187</v>
      </c>
      <c r="AG529" s="45" t="s">
        <v>187</v>
      </c>
      <c r="AH529" s="45">
        <v>4</v>
      </c>
      <c r="AI529" s="45" t="s">
        <v>187</v>
      </c>
      <c r="AJ529" s="45" t="s">
        <v>187</v>
      </c>
      <c r="AK529" s="45" t="s">
        <v>187</v>
      </c>
      <c r="AL529" s="45" t="s">
        <v>187</v>
      </c>
      <c r="AM529" s="45" t="s">
        <v>187</v>
      </c>
      <c r="AN529" s="45" t="s">
        <v>187</v>
      </c>
      <c r="AO529" s="45" t="s">
        <v>187</v>
      </c>
      <c r="AP529" s="45" t="s">
        <v>187</v>
      </c>
      <c r="AQ529" s="45" t="s">
        <v>187</v>
      </c>
      <c r="AR529" s="45" t="s">
        <v>187</v>
      </c>
      <c r="AS529" s="45" t="s">
        <v>187</v>
      </c>
      <c r="AT529" s="45" t="s">
        <v>187</v>
      </c>
      <c r="AU529" s="45" t="s">
        <v>187</v>
      </c>
      <c r="AV529" s="45" t="s">
        <v>187</v>
      </c>
      <c r="AW529" s="45" t="s">
        <v>187</v>
      </c>
      <c r="AX529" s="45" t="s">
        <v>187</v>
      </c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ht="12.75" hidden="1">
      <c r="A530" s="38" t="s">
        <v>316</v>
      </c>
      <c r="B530" s="56" t="s">
        <v>314</v>
      </c>
      <c r="C530" s="44" t="s">
        <v>187</v>
      </c>
      <c r="D530" s="45" t="s">
        <v>187</v>
      </c>
      <c r="E530" s="45" t="s">
        <v>187</v>
      </c>
      <c r="F530" s="45" t="s">
        <v>187</v>
      </c>
      <c r="G530" s="45" t="s">
        <v>187</v>
      </c>
      <c r="H530" s="45" t="s">
        <v>187</v>
      </c>
      <c r="I530" s="45" t="s">
        <v>187</v>
      </c>
      <c r="J530" s="45" t="s">
        <v>187</v>
      </c>
      <c r="K530" s="45" t="s">
        <v>187</v>
      </c>
      <c r="L530" s="45" t="s">
        <v>187</v>
      </c>
      <c r="M530" s="45" t="s">
        <v>187</v>
      </c>
      <c r="N530" s="45" t="s">
        <v>187</v>
      </c>
      <c r="O530" s="45" t="s">
        <v>187</v>
      </c>
      <c r="P530" s="45" t="s">
        <v>187</v>
      </c>
      <c r="Q530" s="45">
        <v>8</v>
      </c>
      <c r="R530" s="45" t="s">
        <v>187</v>
      </c>
      <c r="S530" s="45" t="s">
        <v>187</v>
      </c>
      <c r="T530" s="45" t="s">
        <v>187</v>
      </c>
      <c r="U530" s="45" t="s">
        <v>187</v>
      </c>
      <c r="V530" s="45" t="s">
        <v>187</v>
      </c>
      <c r="W530" s="45" t="s">
        <v>187</v>
      </c>
      <c r="X530" s="46" t="s">
        <v>187</v>
      </c>
      <c r="Y530" s="47" t="s">
        <v>187</v>
      </c>
      <c r="Z530" s="45" t="s">
        <v>187</v>
      </c>
      <c r="AA530" s="45" t="s">
        <v>187</v>
      </c>
      <c r="AB530" s="45" t="s">
        <v>187</v>
      </c>
      <c r="AC530" s="45" t="s">
        <v>187</v>
      </c>
      <c r="AD530" s="45" t="s">
        <v>187</v>
      </c>
      <c r="AE530" s="45" t="s">
        <v>187</v>
      </c>
      <c r="AF530" s="45" t="s">
        <v>187</v>
      </c>
      <c r="AG530" s="45" t="s">
        <v>187</v>
      </c>
      <c r="AH530" s="45">
        <v>8</v>
      </c>
      <c r="AI530" s="45" t="s">
        <v>187</v>
      </c>
      <c r="AJ530" s="45" t="s">
        <v>187</v>
      </c>
      <c r="AK530" s="45" t="s">
        <v>187</v>
      </c>
      <c r="AL530" s="45" t="s">
        <v>187</v>
      </c>
      <c r="AM530" s="45" t="s">
        <v>187</v>
      </c>
      <c r="AN530" s="45" t="s">
        <v>187</v>
      </c>
      <c r="AO530" s="45" t="s">
        <v>187</v>
      </c>
      <c r="AP530" s="45" t="s">
        <v>187</v>
      </c>
      <c r="AQ530" s="45" t="s">
        <v>187</v>
      </c>
      <c r="AR530" s="45" t="s">
        <v>187</v>
      </c>
      <c r="AS530" s="45" t="s">
        <v>187</v>
      </c>
      <c r="AT530" s="45" t="s">
        <v>187</v>
      </c>
      <c r="AU530" s="45" t="s">
        <v>187</v>
      </c>
      <c r="AV530" s="45" t="s">
        <v>187</v>
      </c>
      <c r="AW530" s="45" t="s">
        <v>187</v>
      </c>
      <c r="AX530" s="45" t="s">
        <v>187</v>
      </c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ht="12.75" hidden="1">
      <c r="A531" s="38" t="s">
        <v>316</v>
      </c>
      <c r="B531" s="56" t="s">
        <v>315</v>
      </c>
      <c r="C531" s="44" t="s">
        <v>187</v>
      </c>
      <c r="D531" s="45" t="s">
        <v>187</v>
      </c>
      <c r="E531" s="45" t="s">
        <v>187</v>
      </c>
      <c r="F531" s="45" t="s">
        <v>187</v>
      </c>
      <c r="G531" s="45" t="s">
        <v>187</v>
      </c>
      <c r="H531" s="45" t="s">
        <v>187</v>
      </c>
      <c r="I531" s="45" t="s">
        <v>187</v>
      </c>
      <c r="J531" s="45" t="s">
        <v>187</v>
      </c>
      <c r="K531" s="45" t="s">
        <v>187</v>
      </c>
      <c r="L531" s="45" t="s">
        <v>187</v>
      </c>
      <c r="M531" s="45" t="s">
        <v>187</v>
      </c>
      <c r="N531" s="45" t="s">
        <v>187</v>
      </c>
      <c r="O531" s="45" t="s">
        <v>187</v>
      </c>
      <c r="P531" s="45" t="s">
        <v>187</v>
      </c>
      <c r="Q531" s="45">
        <v>2</v>
      </c>
      <c r="R531" s="45" t="s">
        <v>187</v>
      </c>
      <c r="S531" s="45" t="s">
        <v>187</v>
      </c>
      <c r="T531" s="45" t="s">
        <v>187</v>
      </c>
      <c r="U531" s="45" t="s">
        <v>187</v>
      </c>
      <c r="V531" s="45" t="s">
        <v>187</v>
      </c>
      <c r="W531" s="45" t="s">
        <v>187</v>
      </c>
      <c r="X531" s="46" t="s">
        <v>187</v>
      </c>
      <c r="Y531" s="47" t="s">
        <v>187</v>
      </c>
      <c r="Z531" s="45" t="s">
        <v>187</v>
      </c>
      <c r="AA531" s="45" t="s">
        <v>187</v>
      </c>
      <c r="AB531" s="45" t="s">
        <v>187</v>
      </c>
      <c r="AC531" s="45" t="s">
        <v>187</v>
      </c>
      <c r="AD531" s="45" t="s">
        <v>187</v>
      </c>
      <c r="AE531" s="45" t="s">
        <v>187</v>
      </c>
      <c r="AF531" s="45" t="s">
        <v>187</v>
      </c>
      <c r="AG531" s="45" t="s">
        <v>187</v>
      </c>
      <c r="AH531" s="45">
        <v>2</v>
      </c>
      <c r="AI531" s="45" t="s">
        <v>187</v>
      </c>
      <c r="AJ531" s="45" t="s">
        <v>187</v>
      </c>
      <c r="AK531" s="45" t="s">
        <v>187</v>
      </c>
      <c r="AL531" s="45" t="s">
        <v>187</v>
      </c>
      <c r="AM531" s="45" t="s">
        <v>187</v>
      </c>
      <c r="AN531" s="45" t="s">
        <v>187</v>
      </c>
      <c r="AO531" s="45" t="s">
        <v>187</v>
      </c>
      <c r="AP531" s="45" t="s">
        <v>187</v>
      </c>
      <c r="AQ531" s="45" t="s">
        <v>187</v>
      </c>
      <c r="AR531" s="45" t="s">
        <v>187</v>
      </c>
      <c r="AS531" s="45" t="s">
        <v>187</v>
      </c>
      <c r="AT531" s="45" t="s">
        <v>187</v>
      </c>
      <c r="AU531" s="45" t="s">
        <v>187</v>
      </c>
      <c r="AV531" s="45" t="s">
        <v>187</v>
      </c>
      <c r="AW531" s="45" t="s">
        <v>187</v>
      </c>
      <c r="AX531" s="45" t="s">
        <v>187</v>
      </c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ht="12.75" hidden="1">
      <c r="A532" s="38" t="s">
        <v>316</v>
      </c>
      <c r="B532" s="56" t="s">
        <v>317</v>
      </c>
      <c r="C532" s="44" t="s">
        <v>187</v>
      </c>
      <c r="D532" s="45" t="s">
        <v>187</v>
      </c>
      <c r="E532" s="45" t="s">
        <v>187</v>
      </c>
      <c r="F532" s="45" t="s">
        <v>187</v>
      </c>
      <c r="G532" s="45" t="s">
        <v>187</v>
      </c>
      <c r="H532" s="45" t="s">
        <v>187</v>
      </c>
      <c r="I532" s="45" t="s">
        <v>187</v>
      </c>
      <c r="J532" s="45" t="s">
        <v>187</v>
      </c>
      <c r="K532" s="45" t="s">
        <v>187</v>
      </c>
      <c r="L532" s="45" t="s">
        <v>187</v>
      </c>
      <c r="M532" s="45" t="s">
        <v>187</v>
      </c>
      <c r="N532" s="45" t="s">
        <v>187</v>
      </c>
      <c r="O532" s="45" t="s">
        <v>187</v>
      </c>
      <c r="P532" s="45" t="s">
        <v>187</v>
      </c>
      <c r="Q532" s="45">
        <v>9</v>
      </c>
      <c r="R532" s="45" t="s">
        <v>187</v>
      </c>
      <c r="S532" s="45" t="s">
        <v>187</v>
      </c>
      <c r="T532" s="45" t="s">
        <v>187</v>
      </c>
      <c r="U532" s="45" t="s">
        <v>187</v>
      </c>
      <c r="V532" s="45" t="s">
        <v>187</v>
      </c>
      <c r="W532" s="45" t="s">
        <v>187</v>
      </c>
      <c r="X532" s="46" t="s">
        <v>187</v>
      </c>
      <c r="Y532" s="47" t="s">
        <v>187</v>
      </c>
      <c r="Z532" s="45" t="s">
        <v>187</v>
      </c>
      <c r="AA532" s="45" t="s">
        <v>187</v>
      </c>
      <c r="AB532" s="45" t="s">
        <v>187</v>
      </c>
      <c r="AC532" s="45" t="s">
        <v>187</v>
      </c>
      <c r="AD532" s="45" t="s">
        <v>187</v>
      </c>
      <c r="AE532" s="45" t="s">
        <v>187</v>
      </c>
      <c r="AF532" s="45" t="s">
        <v>187</v>
      </c>
      <c r="AG532" s="45" t="s">
        <v>187</v>
      </c>
      <c r="AH532" s="45">
        <v>9</v>
      </c>
      <c r="AI532" s="45" t="s">
        <v>187</v>
      </c>
      <c r="AJ532" s="45" t="s">
        <v>187</v>
      </c>
      <c r="AK532" s="45" t="s">
        <v>187</v>
      </c>
      <c r="AL532" s="45" t="s">
        <v>187</v>
      </c>
      <c r="AM532" s="45" t="s">
        <v>187</v>
      </c>
      <c r="AN532" s="45" t="s">
        <v>187</v>
      </c>
      <c r="AO532" s="45" t="s">
        <v>187</v>
      </c>
      <c r="AP532" s="45" t="s">
        <v>187</v>
      </c>
      <c r="AQ532" s="45" t="s">
        <v>187</v>
      </c>
      <c r="AR532" s="45" t="s">
        <v>187</v>
      </c>
      <c r="AS532" s="45" t="s">
        <v>187</v>
      </c>
      <c r="AT532" s="45" t="s">
        <v>187</v>
      </c>
      <c r="AU532" s="45" t="s">
        <v>187</v>
      </c>
      <c r="AV532" s="45" t="s">
        <v>187</v>
      </c>
      <c r="AW532" s="45" t="s">
        <v>187</v>
      </c>
      <c r="AX532" s="45" t="s">
        <v>187</v>
      </c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ht="12.75" hidden="1">
      <c r="A533" s="38" t="s">
        <v>316</v>
      </c>
      <c r="B533" s="56" t="s">
        <v>318</v>
      </c>
      <c r="C533" s="44" t="s">
        <v>187</v>
      </c>
      <c r="D533" s="45" t="s">
        <v>187</v>
      </c>
      <c r="E533" s="45" t="s">
        <v>187</v>
      </c>
      <c r="F533" s="45" t="s">
        <v>187</v>
      </c>
      <c r="G533" s="45" t="s">
        <v>187</v>
      </c>
      <c r="H533" s="45" t="s">
        <v>187</v>
      </c>
      <c r="I533" s="45" t="s">
        <v>187</v>
      </c>
      <c r="J533" s="45" t="s">
        <v>187</v>
      </c>
      <c r="K533" s="45" t="s">
        <v>187</v>
      </c>
      <c r="L533" s="45" t="s">
        <v>187</v>
      </c>
      <c r="M533" s="45" t="s">
        <v>187</v>
      </c>
      <c r="N533" s="45" t="s">
        <v>187</v>
      </c>
      <c r="O533" s="45" t="s">
        <v>187</v>
      </c>
      <c r="P533" s="45" t="s">
        <v>187</v>
      </c>
      <c r="Q533" s="45">
        <v>6</v>
      </c>
      <c r="R533" s="45" t="s">
        <v>187</v>
      </c>
      <c r="S533" s="45" t="s">
        <v>187</v>
      </c>
      <c r="T533" s="45" t="s">
        <v>187</v>
      </c>
      <c r="U533" s="45" t="s">
        <v>187</v>
      </c>
      <c r="V533" s="45" t="s">
        <v>187</v>
      </c>
      <c r="W533" s="45" t="s">
        <v>187</v>
      </c>
      <c r="X533" s="46" t="s">
        <v>187</v>
      </c>
      <c r="Y533" s="47" t="s">
        <v>187</v>
      </c>
      <c r="Z533" s="45" t="s">
        <v>187</v>
      </c>
      <c r="AA533" s="45" t="s">
        <v>187</v>
      </c>
      <c r="AB533" s="45" t="s">
        <v>187</v>
      </c>
      <c r="AC533" s="45" t="s">
        <v>187</v>
      </c>
      <c r="AD533" s="45" t="s">
        <v>187</v>
      </c>
      <c r="AE533" s="45" t="s">
        <v>187</v>
      </c>
      <c r="AF533" s="45" t="s">
        <v>187</v>
      </c>
      <c r="AG533" s="45" t="s">
        <v>187</v>
      </c>
      <c r="AH533" s="45">
        <v>6</v>
      </c>
      <c r="AI533" s="45" t="s">
        <v>187</v>
      </c>
      <c r="AJ533" s="45" t="s">
        <v>187</v>
      </c>
      <c r="AK533" s="45" t="s">
        <v>187</v>
      </c>
      <c r="AL533" s="45" t="s">
        <v>187</v>
      </c>
      <c r="AM533" s="45" t="s">
        <v>187</v>
      </c>
      <c r="AN533" s="45" t="s">
        <v>187</v>
      </c>
      <c r="AO533" s="45" t="s">
        <v>187</v>
      </c>
      <c r="AP533" s="45" t="s">
        <v>187</v>
      </c>
      <c r="AQ533" s="45" t="s">
        <v>187</v>
      </c>
      <c r="AR533" s="45" t="s">
        <v>187</v>
      </c>
      <c r="AS533" s="45" t="s">
        <v>187</v>
      </c>
      <c r="AT533" s="45" t="s">
        <v>187</v>
      </c>
      <c r="AU533" s="45" t="s">
        <v>187</v>
      </c>
      <c r="AV533" s="45" t="s">
        <v>187</v>
      </c>
      <c r="AW533" s="45" t="s">
        <v>187</v>
      </c>
      <c r="AX533" s="45" t="s">
        <v>187</v>
      </c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ht="12.75" hidden="1">
      <c r="A534" s="38" t="s">
        <v>316</v>
      </c>
      <c r="B534" s="56" t="s">
        <v>319</v>
      </c>
      <c r="C534" s="44" t="s">
        <v>187</v>
      </c>
      <c r="D534" s="45" t="s">
        <v>187</v>
      </c>
      <c r="E534" s="45" t="s">
        <v>187</v>
      </c>
      <c r="F534" s="45" t="s">
        <v>187</v>
      </c>
      <c r="G534" s="45" t="s">
        <v>187</v>
      </c>
      <c r="H534" s="45" t="s">
        <v>187</v>
      </c>
      <c r="I534" s="45" t="s">
        <v>187</v>
      </c>
      <c r="J534" s="45" t="s">
        <v>187</v>
      </c>
      <c r="K534" s="45" t="s">
        <v>187</v>
      </c>
      <c r="L534" s="45" t="s">
        <v>187</v>
      </c>
      <c r="M534" s="45" t="s">
        <v>187</v>
      </c>
      <c r="N534" s="45" t="s">
        <v>187</v>
      </c>
      <c r="O534" s="45" t="s">
        <v>187</v>
      </c>
      <c r="P534" s="45" t="s">
        <v>187</v>
      </c>
      <c r="Q534" s="45">
        <v>59</v>
      </c>
      <c r="R534" s="45" t="s">
        <v>187</v>
      </c>
      <c r="S534" s="45" t="s">
        <v>187</v>
      </c>
      <c r="T534" s="45" t="s">
        <v>187</v>
      </c>
      <c r="U534" s="45" t="s">
        <v>187</v>
      </c>
      <c r="V534" s="45" t="s">
        <v>187</v>
      </c>
      <c r="W534" s="45" t="s">
        <v>187</v>
      </c>
      <c r="X534" s="46" t="s">
        <v>187</v>
      </c>
      <c r="Y534" s="47" t="s">
        <v>187</v>
      </c>
      <c r="Z534" s="45" t="s">
        <v>187</v>
      </c>
      <c r="AA534" s="45" t="s">
        <v>187</v>
      </c>
      <c r="AB534" s="45" t="s">
        <v>187</v>
      </c>
      <c r="AC534" s="45" t="s">
        <v>187</v>
      </c>
      <c r="AD534" s="45" t="s">
        <v>187</v>
      </c>
      <c r="AE534" s="45" t="s">
        <v>187</v>
      </c>
      <c r="AF534" s="45" t="s">
        <v>187</v>
      </c>
      <c r="AG534" s="45" t="s">
        <v>187</v>
      </c>
      <c r="AH534" s="45">
        <v>59</v>
      </c>
      <c r="AI534" s="45" t="s">
        <v>187</v>
      </c>
      <c r="AJ534" s="45" t="s">
        <v>187</v>
      </c>
      <c r="AK534" s="45" t="s">
        <v>187</v>
      </c>
      <c r="AL534" s="45" t="s">
        <v>187</v>
      </c>
      <c r="AM534" s="45" t="s">
        <v>187</v>
      </c>
      <c r="AN534" s="45" t="s">
        <v>187</v>
      </c>
      <c r="AO534" s="45" t="s">
        <v>187</v>
      </c>
      <c r="AP534" s="45" t="s">
        <v>187</v>
      </c>
      <c r="AQ534" s="45" t="s">
        <v>187</v>
      </c>
      <c r="AR534" s="45" t="s">
        <v>187</v>
      </c>
      <c r="AS534" s="45" t="s">
        <v>187</v>
      </c>
      <c r="AT534" s="45" t="s">
        <v>187</v>
      </c>
      <c r="AU534" s="45" t="s">
        <v>187</v>
      </c>
      <c r="AV534" s="45" t="s">
        <v>187</v>
      </c>
      <c r="AW534" s="45" t="s">
        <v>187</v>
      </c>
      <c r="AX534" s="45" t="s">
        <v>187</v>
      </c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ht="12.75" hidden="1">
      <c r="A535" s="38" t="s">
        <v>316</v>
      </c>
      <c r="B535" s="56" t="s">
        <v>320</v>
      </c>
      <c r="C535" s="44" t="s">
        <v>187</v>
      </c>
      <c r="D535" s="45" t="s">
        <v>187</v>
      </c>
      <c r="E535" s="45" t="s">
        <v>187</v>
      </c>
      <c r="F535" s="45" t="s">
        <v>187</v>
      </c>
      <c r="G535" s="45" t="s">
        <v>187</v>
      </c>
      <c r="H535" s="45" t="s">
        <v>187</v>
      </c>
      <c r="I535" s="45" t="s">
        <v>187</v>
      </c>
      <c r="J535" s="45" t="s">
        <v>187</v>
      </c>
      <c r="K535" s="45" t="s">
        <v>187</v>
      </c>
      <c r="L535" s="45" t="s">
        <v>187</v>
      </c>
      <c r="M535" s="45" t="s">
        <v>187</v>
      </c>
      <c r="N535" s="45" t="s">
        <v>187</v>
      </c>
      <c r="O535" s="45" t="s">
        <v>187</v>
      </c>
      <c r="P535" s="45" t="s">
        <v>187</v>
      </c>
      <c r="Q535" s="45" t="s">
        <v>187</v>
      </c>
      <c r="R535" s="45" t="s">
        <v>187</v>
      </c>
      <c r="S535" s="45" t="s">
        <v>187</v>
      </c>
      <c r="T535" s="45" t="s">
        <v>187</v>
      </c>
      <c r="U535" s="45" t="s">
        <v>187</v>
      </c>
      <c r="V535" s="45" t="s">
        <v>187</v>
      </c>
      <c r="W535" s="45" t="s">
        <v>187</v>
      </c>
      <c r="X535" s="46" t="s">
        <v>187</v>
      </c>
      <c r="Y535" s="47" t="s">
        <v>187</v>
      </c>
      <c r="Z535" s="45" t="s">
        <v>187</v>
      </c>
      <c r="AA535" s="45" t="s">
        <v>187</v>
      </c>
      <c r="AB535" s="45" t="s">
        <v>187</v>
      </c>
      <c r="AC535" s="45" t="s">
        <v>187</v>
      </c>
      <c r="AD535" s="45" t="s">
        <v>187</v>
      </c>
      <c r="AE535" s="45" t="s">
        <v>187</v>
      </c>
      <c r="AF535" s="45" t="s">
        <v>187</v>
      </c>
      <c r="AG535" s="45" t="s">
        <v>187</v>
      </c>
      <c r="AH535" s="45" t="s">
        <v>187</v>
      </c>
      <c r="AI535" s="45" t="s">
        <v>187</v>
      </c>
      <c r="AJ535" s="45" t="s">
        <v>187</v>
      </c>
      <c r="AK535" s="45" t="s">
        <v>187</v>
      </c>
      <c r="AL535" s="45" t="s">
        <v>187</v>
      </c>
      <c r="AM535" s="45" t="s">
        <v>187</v>
      </c>
      <c r="AN535" s="45" t="s">
        <v>187</v>
      </c>
      <c r="AO535" s="45" t="s">
        <v>187</v>
      </c>
      <c r="AP535" s="45" t="s">
        <v>187</v>
      </c>
      <c r="AQ535" s="45" t="s">
        <v>187</v>
      </c>
      <c r="AR535" s="45" t="s">
        <v>187</v>
      </c>
      <c r="AS535" s="45" t="s">
        <v>187</v>
      </c>
      <c r="AT535" s="45" t="s">
        <v>187</v>
      </c>
      <c r="AU535" s="45" t="s">
        <v>187</v>
      </c>
      <c r="AV535" s="45" t="s">
        <v>187</v>
      </c>
      <c r="AW535" s="45" t="s">
        <v>187</v>
      </c>
      <c r="AX535" s="45" t="s">
        <v>187</v>
      </c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ht="12.75" hidden="1">
      <c r="A536" s="38" t="s">
        <v>316</v>
      </c>
      <c r="B536" s="56" t="s">
        <v>321</v>
      </c>
      <c r="C536" s="44" t="s">
        <v>187</v>
      </c>
      <c r="D536" s="45" t="s">
        <v>187</v>
      </c>
      <c r="E536" s="45" t="s">
        <v>187</v>
      </c>
      <c r="F536" s="45" t="s">
        <v>187</v>
      </c>
      <c r="G536" s="45" t="s">
        <v>187</v>
      </c>
      <c r="H536" s="45" t="s">
        <v>187</v>
      </c>
      <c r="I536" s="45" t="s">
        <v>187</v>
      </c>
      <c r="J536" s="45" t="s">
        <v>187</v>
      </c>
      <c r="K536" s="45" t="s">
        <v>187</v>
      </c>
      <c r="L536" s="45" t="s">
        <v>187</v>
      </c>
      <c r="M536" s="45" t="s">
        <v>187</v>
      </c>
      <c r="N536" s="45" t="s">
        <v>187</v>
      </c>
      <c r="O536" s="45">
        <v>24</v>
      </c>
      <c r="P536" s="45" t="s">
        <v>187</v>
      </c>
      <c r="Q536" s="45">
        <v>53</v>
      </c>
      <c r="R536" s="45" t="s">
        <v>187</v>
      </c>
      <c r="S536" s="45" t="s">
        <v>187</v>
      </c>
      <c r="T536" s="45" t="s">
        <v>187</v>
      </c>
      <c r="U536" s="45" t="s">
        <v>187</v>
      </c>
      <c r="V536" s="45" t="s">
        <v>187</v>
      </c>
      <c r="W536" s="45" t="s">
        <v>187</v>
      </c>
      <c r="X536" s="46" t="s">
        <v>187</v>
      </c>
      <c r="Y536" s="47" t="s">
        <v>187</v>
      </c>
      <c r="Z536" s="45" t="s">
        <v>187</v>
      </c>
      <c r="AA536" s="45" t="s">
        <v>187</v>
      </c>
      <c r="AB536" s="45" t="s">
        <v>187</v>
      </c>
      <c r="AC536" s="45" t="s">
        <v>187</v>
      </c>
      <c r="AD536" s="45" t="s">
        <v>187</v>
      </c>
      <c r="AE536" s="45">
        <v>1</v>
      </c>
      <c r="AF536" s="45" t="s">
        <v>187</v>
      </c>
      <c r="AG536" s="45">
        <v>1</v>
      </c>
      <c r="AH536" s="45">
        <v>53</v>
      </c>
      <c r="AI536" s="45" t="s">
        <v>187</v>
      </c>
      <c r="AJ536" s="45" t="s">
        <v>187</v>
      </c>
      <c r="AK536" s="45" t="s">
        <v>187</v>
      </c>
      <c r="AL536" s="45" t="s">
        <v>187</v>
      </c>
      <c r="AM536" s="45" t="s">
        <v>187</v>
      </c>
      <c r="AN536" s="45">
        <v>1</v>
      </c>
      <c r="AO536" s="45" t="s">
        <v>187</v>
      </c>
      <c r="AP536" s="45" t="s">
        <v>187</v>
      </c>
      <c r="AQ536" s="45" t="s">
        <v>187</v>
      </c>
      <c r="AR536" s="45" t="s">
        <v>187</v>
      </c>
      <c r="AS536" s="45" t="s">
        <v>187</v>
      </c>
      <c r="AT536" s="45" t="s">
        <v>187</v>
      </c>
      <c r="AU536" s="45" t="s">
        <v>187</v>
      </c>
      <c r="AV536" s="45" t="s">
        <v>187</v>
      </c>
      <c r="AW536" s="45" t="s">
        <v>187</v>
      </c>
      <c r="AX536" s="45" t="s">
        <v>187</v>
      </c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ht="12.75" hidden="1">
      <c r="A537" s="38" t="s">
        <v>316</v>
      </c>
      <c r="B537" s="56" t="s">
        <v>322</v>
      </c>
      <c r="C537" s="44">
        <v>1</v>
      </c>
      <c r="D537" s="45" t="s">
        <v>187</v>
      </c>
      <c r="E537" s="45" t="s">
        <v>187</v>
      </c>
      <c r="F537" s="45" t="s">
        <v>187</v>
      </c>
      <c r="G537" s="45" t="s">
        <v>187</v>
      </c>
      <c r="H537" s="45" t="s">
        <v>187</v>
      </c>
      <c r="I537" s="45" t="s">
        <v>187</v>
      </c>
      <c r="J537" s="45" t="s">
        <v>187</v>
      </c>
      <c r="K537" s="45" t="s">
        <v>187</v>
      </c>
      <c r="L537" s="45" t="s">
        <v>187</v>
      </c>
      <c r="M537" s="45" t="s">
        <v>187</v>
      </c>
      <c r="N537" s="45" t="s">
        <v>187</v>
      </c>
      <c r="O537" s="45" t="s">
        <v>187</v>
      </c>
      <c r="P537" s="45" t="s">
        <v>187</v>
      </c>
      <c r="Q537" s="45">
        <v>21699</v>
      </c>
      <c r="R537" s="45">
        <v>2</v>
      </c>
      <c r="S537" s="45" t="s">
        <v>187</v>
      </c>
      <c r="T537" s="45" t="s">
        <v>187</v>
      </c>
      <c r="U537" s="45" t="s">
        <v>187</v>
      </c>
      <c r="V537" s="45" t="s">
        <v>187</v>
      </c>
      <c r="W537" s="45" t="s">
        <v>187</v>
      </c>
      <c r="X537" s="46" t="s">
        <v>187</v>
      </c>
      <c r="Y537" s="47" t="s">
        <v>187</v>
      </c>
      <c r="Z537" s="45" t="s">
        <v>187</v>
      </c>
      <c r="AA537" s="45" t="s">
        <v>187</v>
      </c>
      <c r="AB537" s="45" t="s">
        <v>187</v>
      </c>
      <c r="AC537" s="45" t="s">
        <v>187</v>
      </c>
      <c r="AD537" s="45" t="s">
        <v>187</v>
      </c>
      <c r="AE537" s="45" t="s">
        <v>187</v>
      </c>
      <c r="AF537" s="45" t="s">
        <v>187</v>
      </c>
      <c r="AG537" s="45" t="s">
        <v>187</v>
      </c>
      <c r="AH537" s="45">
        <v>21699</v>
      </c>
      <c r="AI537" s="45" t="s">
        <v>187</v>
      </c>
      <c r="AJ537" s="45" t="s">
        <v>187</v>
      </c>
      <c r="AK537" s="45" t="s">
        <v>187</v>
      </c>
      <c r="AL537" s="45" t="s">
        <v>187</v>
      </c>
      <c r="AM537" s="45" t="s">
        <v>187</v>
      </c>
      <c r="AN537" s="45" t="s">
        <v>187</v>
      </c>
      <c r="AO537" s="45" t="s">
        <v>187</v>
      </c>
      <c r="AP537" s="45" t="s">
        <v>187</v>
      </c>
      <c r="AQ537" s="45" t="s">
        <v>187</v>
      </c>
      <c r="AR537" s="45" t="s">
        <v>187</v>
      </c>
      <c r="AS537" s="45" t="s">
        <v>187</v>
      </c>
      <c r="AT537" s="45" t="s">
        <v>187</v>
      </c>
      <c r="AU537" s="45" t="s">
        <v>187</v>
      </c>
      <c r="AV537" s="45" t="s">
        <v>187</v>
      </c>
      <c r="AW537" s="45" t="s">
        <v>187</v>
      </c>
      <c r="AX537" s="45" t="s">
        <v>187</v>
      </c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ht="12.75" hidden="1">
      <c r="A538" s="38" t="s">
        <v>316</v>
      </c>
      <c r="B538" s="56" t="s">
        <v>323</v>
      </c>
      <c r="C538" s="44" t="s">
        <v>187</v>
      </c>
      <c r="D538" s="45" t="s">
        <v>187</v>
      </c>
      <c r="E538" s="45" t="s">
        <v>187</v>
      </c>
      <c r="F538" s="45" t="s">
        <v>187</v>
      </c>
      <c r="G538" s="45" t="s">
        <v>187</v>
      </c>
      <c r="H538" s="45" t="s">
        <v>187</v>
      </c>
      <c r="I538" s="45" t="s">
        <v>187</v>
      </c>
      <c r="J538" s="45" t="s">
        <v>187</v>
      </c>
      <c r="K538" s="45" t="s">
        <v>187</v>
      </c>
      <c r="L538" s="45" t="s">
        <v>187</v>
      </c>
      <c r="M538" s="45" t="s">
        <v>187</v>
      </c>
      <c r="N538" s="45" t="s">
        <v>187</v>
      </c>
      <c r="O538" s="45" t="s">
        <v>187</v>
      </c>
      <c r="P538" s="45" t="s">
        <v>187</v>
      </c>
      <c r="Q538" s="45">
        <v>7717</v>
      </c>
      <c r="R538" s="45" t="s">
        <v>187</v>
      </c>
      <c r="S538" s="45" t="s">
        <v>187</v>
      </c>
      <c r="T538" s="45" t="s">
        <v>187</v>
      </c>
      <c r="U538" s="45" t="s">
        <v>187</v>
      </c>
      <c r="V538" s="45" t="s">
        <v>187</v>
      </c>
      <c r="W538" s="45" t="s">
        <v>187</v>
      </c>
      <c r="X538" s="46" t="s">
        <v>187</v>
      </c>
      <c r="Y538" s="47" t="s">
        <v>187</v>
      </c>
      <c r="Z538" s="45" t="s">
        <v>187</v>
      </c>
      <c r="AA538" s="45" t="s">
        <v>187</v>
      </c>
      <c r="AB538" s="45" t="s">
        <v>187</v>
      </c>
      <c r="AC538" s="45" t="s">
        <v>187</v>
      </c>
      <c r="AD538" s="45" t="s">
        <v>187</v>
      </c>
      <c r="AE538" s="45" t="s">
        <v>187</v>
      </c>
      <c r="AF538" s="45" t="s">
        <v>187</v>
      </c>
      <c r="AG538" s="45" t="s">
        <v>187</v>
      </c>
      <c r="AH538" s="45">
        <v>7717</v>
      </c>
      <c r="AI538" s="45" t="s">
        <v>187</v>
      </c>
      <c r="AJ538" s="45" t="s">
        <v>187</v>
      </c>
      <c r="AK538" s="45" t="s">
        <v>187</v>
      </c>
      <c r="AL538" s="45" t="s">
        <v>187</v>
      </c>
      <c r="AM538" s="45" t="s">
        <v>187</v>
      </c>
      <c r="AN538" s="45" t="s">
        <v>187</v>
      </c>
      <c r="AO538" s="45" t="s">
        <v>187</v>
      </c>
      <c r="AP538" s="45" t="s">
        <v>187</v>
      </c>
      <c r="AQ538" s="45">
        <v>1</v>
      </c>
      <c r="AR538" s="45" t="s">
        <v>187</v>
      </c>
      <c r="AS538" s="45" t="s">
        <v>187</v>
      </c>
      <c r="AT538" s="45" t="s">
        <v>187</v>
      </c>
      <c r="AU538" s="45" t="s">
        <v>187</v>
      </c>
      <c r="AV538" s="45" t="s">
        <v>187</v>
      </c>
      <c r="AW538" s="45" t="s">
        <v>187</v>
      </c>
      <c r="AX538" s="45" t="s">
        <v>187</v>
      </c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ht="12.75" hidden="1">
      <c r="A539" s="38" t="s">
        <v>316</v>
      </c>
      <c r="B539" s="56" t="s">
        <v>324</v>
      </c>
      <c r="C539" s="44" t="s">
        <v>187</v>
      </c>
      <c r="D539" s="45" t="s">
        <v>187</v>
      </c>
      <c r="E539" s="45" t="s">
        <v>187</v>
      </c>
      <c r="F539" s="45" t="s">
        <v>187</v>
      </c>
      <c r="G539" s="45" t="s">
        <v>187</v>
      </c>
      <c r="H539" s="45" t="s">
        <v>187</v>
      </c>
      <c r="I539" s="45" t="s">
        <v>187</v>
      </c>
      <c r="J539" s="45" t="s">
        <v>187</v>
      </c>
      <c r="K539" s="45" t="s">
        <v>187</v>
      </c>
      <c r="L539" s="45" t="s">
        <v>187</v>
      </c>
      <c r="M539" s="45" t="s">
        <v>187</v>
      </c>
      <c r="N539" s="45" t="s">
        <v>187</v>
      </c>
      <c r="O539" s="45" t="s">
        <v>187</v>
      </c>
      <c r="P539" s="45" t="s">
        <v>187</v>
      </c>
      <c r="Q539" s="45">
        <v>54</v>
      </c>
      <c r="R539" s="45" t="s">
        <v>187</v>
      </c>
      <c r="S539" s="45" t="s">
        <v>187</v>
      </c>
      <c r="T539" s="45" t="s">
        <v>187</v>
      </c>
      <c r="U539" s="45" t="s">
        <v>187</v>
      </c>
      <c r="V539" s="45" t="s">
        <v>187</v>
      </c>
      <c r="W539" s="45" t="s">
        <v>187</v>
      </c>
      <c r="X539" s="46" t="s">
        <v>187</v>
      </c>
      <c r="Y539" s="47" t="s">
        <v>187</v>
      </c>
      <c r="Z539" s="45" t="s">
        <v>187</v>
      </c>
      <c r="AA539" s="45" t="s">
        <v>187</v>
      </c>
      <c r="AB539" s="45" t="s">
        <v>187</v>
      </c>
      <c r="AC539" s="45" t="s">
        <v>187</v>
      </c>
      <c r="AD539" s="45" t="s">
        <v>187</v>
      </c>
      <c r="AE539" s="45" t="s">
        <v>187</v>
      </c>
      <c r="AF539" s="45" t="s">
        <v>187</v>
      </c>
      <c r="AG539" s="45" t="s">
        <v>187</v>
      </c>
      <c r="AH539" s="45">
        <v>54</v>
      </c>
      <c r="AI539" s="45" t="s">
        <v>187</v>
      </c>
      <c r="AJ539" s="45" t="s">
        <v>187</v>
      </c>
      <c r="AK539" s="45" t="s">
        <v>187</v>
      </c>
      <c r="AL539" s="45" t="s">
        <v>187</v>
      </c>
      <c r="AM539" s="45" t="s">
        <v>187</v>
      </c>
      <c r="AN539" s="45" t="s">
        <v>187</v>
      </c>
      <c r="AO539" s="45" t="s">
        <v>187</v>
      </c>
      <c r="AP539" s="45" t="s">
        <v>187</v>
      </c>
      <c r="AQ539" s="45" t="s">
        <v>187</v>
      </c>
      <c r="AR539" s="45" t="s">
        <v>187</v>
      </c>
      <c r="AS539" s="45" t="s">
        <v>187</v>
      </c>
      <c r="AT539" s="45" t="s">
        <v>187</v>
      </c>
      <c r="AU539" s="45" t="s">
        <v>187</v>
      </c>
      <c r="AV539" s="45" t="s">
        <v>187</v>
      </c>
      <c r="AW539" s="45" t="s">
        <v>187</v>
      </c>
      <c r="AX539" s="45" t="s">
        <v>187</v>
      </c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ht="12.75" hidden="1">
      <c r="A540" s="38" t="s">
        <v>316</v>
      </c>
      <c r="B540" s="56" t="s">
        <v>325</v>
      </c>
      <c r="C540" s="44" t="s">
        <v>187</v>
      </c>
      <c r="D540" s="45" t="s">
        <v>187</v>
      </c>
      <c r="E540" s="45" t="s">
        <v>187</v>
      </c>
      <c r="F540" s="45" t="s">
        <v>187</v>
      </c>
      <c r="G540" s="45" t="s">
        <v>187</v>
      </c>
      <c r="H540" s="45" t="s">
        <v>187</v>
      </c>
      <c r="I540" s="45" t="s">
        <v>187</v>
      </c>
      <c r="J540" s="45" t="s">
        <v>187</v>
      </c>
      <c r="K540" s="45" t="s">
        <v>187</v>
      </c>
      <c r="L540" s="45" t="s">
        <v>187</v>
      </c>
      <c r="M540" s="45" t="s">
        <v>187</v>
      </c>
      <c r="N540" s="45" t="s">
        <v>187</v>
      </c>
      <c r="O540" s="45" t="s">
        <v>187</v>
      </c>
      <c r="P540" s="45" t="s">
        <v>187</v>
      </c>
      <c r="Q540" s="45" t="s">
        <v>187</v>
      </c>
      <c r="R540" s="45" t="s">
        <v>187</v>
      </c>
      <c r="S540" s="45" t="s">
        <v>187</v>
      </c>
      <c r="T540" s="45" t="s">
        <v>187</v>
      </c>
      <c r="U540" s="45" t="s">
        <v>187</v>
      </c>
      <c r="V540" s="45" t="s">
        <v>187</v>
      </c>
      <c r="W540" s="45" t="s">
        <v>187</v>
      </c>
      <c r="X540" s="46" t="s">
        <v>187</v>
      </c>
      <c r="Y540" s="47" t="s">
        <v>187</v>
      </c>
      <c r="Z540" s="45" t="s">
        <v>187</v>
      </c>
      <c r="AA540" s="45" t="s">
        <v>187</v>
      </c>
      <c r="AB540" s="45" t="s">
        <v>187</v>
      </c>
      <c r="AC540" s="45" t="s">
        <v>187</v>
      </c>
      <c r="AD540" s="45" t="s">
        <v>187</v>
      </c>
      <c r="AE540" s="45" t="s">
        <v>187</v>
      </c>
      <c r="AF540" s="45" t="s">
        <v>187</v>
      </c>
      <c r="AG540" s="45" t="s">
        <v>187</v>
      </c>
      <c r="AH540" s="45" t="s">
        <v>187</v>
      </c>
      <c r="AI540" s="45" t="s">
        <v>187</v>
      </c>
      <c r="AJ540" s="45" t="s">
        <v>187</v>
      </c>
      <c r="AK540" s="45" t="s">
        <v>187</v>
      </c>
      <c r="AL540" s="45" t="s">
        <v>187</v>
      </c>
      <c r="AM540" s="45" t="s">
        <v>187</v>
      </c>
      <c r="AN540" s="45" t="s">
        <v>187</v>
      </c>
      <c r="AO540" s="45" t="s">
        <v>187</v>
      </c>
      <c r="AP540" s="45" t="s">
        <v>187</v>
      </c>
      <c r="AQ540" s="45" t="s">
        <v>187</v>
      </c>
      <c r="AR540" s="45" t="s">
        <v>187</v>
      </c>
      <c r="AS540" s="45" t="s">
        <v>187</v>
      </c>
      <c r="AT540" s="45" t="s">
        <v>187</v>
      </c>
      <c r="AU540" s="45" t="s">
        <v>187</v>
      </c>
      <c r="AV540" s="45" t="s">
        <v>187</v>
      </c>
      <c r="AW540" s="45" t="s">
        <v>187</v>
      </c>
      <c r="AX540" s="45" t="s">
        <v>187</v>
      </c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ht="12.75" hidden="1">
      <c r="A541" s="38" t="s">
        <v>316</v>
      </c>
      <c r="B541" s="56" t="s">
        <v>326</v>
      </c>
      <c r="C541" s="44" t="s">
        <v>187</v>
      </c>
      <c r="D541" s="45" t="s">
        <v>187</v>
      </c>
      <c r="E541" s="45" t="s">
        <v>187</v>
      </c>
      <c r="F541" s="45" t="s">
        <v>187</v>
      </c>
      <c r="G541" s="45" t="s">
        <v>187</v>
      </c>
      <c r="H541" s="45" t="s">
        <v>187</v>
      </c>
      <c r="I541" s="45" t="s">
        <v>187</v>
      </c>
      <c r="J541" s="45" t="s">
        <v>187</v>
      </c>
      <c r="K541" s="45" t="s">
        <v>187</v>
      </c>
      <c r="L541" s="45" t="s">
        <v>187</v>
      </c>
      <c r="M541" s="45" t="s">
        <v>187</v>
      </c>
      <c r="N541" s="45" t="s">
        <v>187</v>
      </c>
      <c r="O541" s="45" t="s">
        <v>187</v>
      </c>
      <c r="P541" s="45" t="s">
        <v>187</v>
      </c>
      <c r="Q541" s="45">
        <v>11</v>
      </c>
      <c r="R541" s="45" t="s">
        <v>187</v>
      </c>
      <c r="S541" s="45" t="s">
        <v>187</v>
      </c>
      <c r="T541" s="45" t="s">
        <v>187</v>
      </c>
      <c r="U541" s="45" t="s">
        <v>187</v>
      </c>
      <c r="V541" s="45" t="s">
        <v>187</v>
      </c>
      <c r="W541" s="45" t="s">
        <v>187</v>
      </c>
      <c r="X541" s="46" t="s">
        <v>187</v>
      </c>
      <c r="Y541" s="47" t="s">
        <v>187</v>
      </c>
      <c r="Z541" s="45" t="s">
        <v>187</v>
      </c>
      <c r="AA541" s="45" t="s">
        <v>187</v>
      </c>
      <c r="AB541" s="45" t="s">
        <v>187</v>
      </c>
      <c r="AC541" s="45" t="s">
        <v>187</v>
      </c>
      <c r="AD541" s="45" t="s">
        <v>187</v>
      </c>
      <c r="AE541" s="45" t="s">
        <v>187</v>
      </c>
      <c r="AF541" s="45" t="s">
        <v>187</v>
      </c>
      <c r="AG541" s="45" t="s">
        <v>187</v>
      </c>
      <c r="AH541" s="45">
        <v>11</v>
      </c>
      <c r="AI541" s="45" t="s">
        <v>187</v>
      </c>
      <c r="AJ541" s="45" t="s">
        <v>187</v>
      </c>
      <c r="AK541" s="45" t="s">
        <v>187</v>
      </c>
      <c r="AL541" s="45" t="s">
        <v>187</v>
      </c>
      <c r="AM541" s="45" t="s">
        <v>187</v>
      </c>
      <c r="AN541" s="45" t="s">
        <v>187</v>
      </c>
      <c r="AO541" s="45" t="s">
        <v>187</v>
      </c>
      <c r="AP541" s="45" t="s">
        <v>187</v>
      </c>
      <c r="AQ541" s="45" t="s">
        <v>187</v>
      </c>
      <c r="AR541" s="45" t="s">
        <v>187</v>
      </c>
      <c r="AS541" s="45" t="s">
        <v>187</v>
      </c>
      <c r="AT541" s="45" t="s">
        <v>187</v>
      </c>
      <c r="AU541" s="45" t="s">
        <v>187</v>
      </c>
      <c r="AV541" s="45" t="s">
        <v>187</v>
      </c>
      <c r="AW541" s="45" t="s">
        <v>187</v>
      </c>
      <c r="AX541" s="45" t="s">
        <v>187</v>
      </c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ht="12.75" hidden="1">
      <c r="A542" s="38" t="s">
        <v>316</v>
      </c>
      <c r="B542" s="56" t="s">
        <v>327</v>
      </c>
      <c r="C542" s="44" t="s">
        <v>187</v>
      </c>
      <c r="D542" s="45" t="s">
        <v>187</v>
      </c>
      <c r="E542" s="45" t="s">
        <v>187</v>
      </c>
      <c r="F542" s="45" t="s">
        <v>187</v>
      </c>
      <c r="G542" s="45" t="s">
        <v>187</v>
      </c>
      <c r="H542" s="45" t="s">
        <v>187</v>
      </c>
      <c r="I542" s="45" t="s">
        <v>187</v>
      </c>
      <c r="J542" s="45" t="s">
        <v>187</v>
      </c>
      <c r="K542" s="45" t="s">
        <v>187</v>
      </c>
      <c r="L542" s="45" t="s">
        <v>187</v>
      </c>
      <c r="M542" s="45" t="s">
        <v>187</v>
      </c>
      <c r="N542" s="45" t="s">
        <v>187</v>
      </c>
      <c r="O542" s="45" t="s">
        <v>187</v>
      </c>
      <c r="P542" s="45" t="s">
        <v>187</v>
      </c>
      <c r="Q542" s="45">
        <v>6175</v>
      </c>
      <c r="R542" s="45" t="s">
        <v>187</v>
      </c>
      <c r="S542" s="45" t="s">
        <v>187</v>
      </c>
      <c r="T542" s="45" t="s">
        <v>187</v>
      </c>
      <c r="U542" s="45" t="s">
        <v>187</v>
      </c>
      <c r="V542" s="45" t="s">
        <v>187</v>
      </c>
      <c r="W542" s="45" t="s">
        <v>187</v>
      </c>
      <c r="X542" s="46" t="s">
        <v>187</v>
      </c>
      <c r="Y542" s="47" t="s">
        <v>187</v>
      </c>
      <c r="Z542" s="45" t="s">
        <v>187</v>
      </c>
      <c r="AA542" s="45" t="s">
        <v>187</v>
      </c>
      <c r="AB542" s="45" t="s">
        <v>187</v>
      </c>
      <c r="AC542" s="45" t="s">
        <v>187</v>
      </c>
      <c r="AD542" s="45" t="s">
        <v>187</v>
      </c>
      <c r="AE542" s="45" t="s">
        <v>187</v>
      </c>
      <c r="AF542" s="45" t="s">
        <v>187</v>
      </c>
      <c r="AG542" s="45" t="s">
        <v>187</v>
      </c>
      <c r="AH542" s="45">
        <v>6175</v>
      </c>
      <c r="AI542" s="45" t="s">
        <v>187</v>
      </c>
      <c r="AJ542" s="45" t="s">
        <v>187</v>
      </c>
      <c r="AK542" s="45" t="s">
        <v>187</v>
      </c>
      <c r="AL542" s="45" t="s">
        <v>187</v>
      </c>
      <c r="AM542" s="45" t="s">
        <v>187</v>
      </c>
      <c r="AN542" s="45" t="s">
        <v>187</v>
      </c>
      <c r="AO542" s="45" t="s">
        <v>187</v>
      </c>
      <c r="AP542" s="45" t="s">
        <v>187</v>
      </c>
      <c r="AQ542" s="45" t="s">
        <v>187</v>
      </c>
      <c r="AR542" s="45" t="s">
        <v>187</v>
      </c>
      <c r="AS542" s="45" t="s">
        <v>187</v>
      </c>
      <c r="AT542" s="45" t="s">
        <v>187</v>
      </c>
      <c r="AU542" s="45" t="s">
        <v>187</v>
      </c>
      <c r="AV542" s="45" t="s">
        <v>187</v>
      </c>
      <c r="AW542" s="45" t="s">
        <v>187</v>
      </c>
      <c r="AX542" s="45" t="s">
        <v>187</v>
      </c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ht="12.75" hidden="1">
      <c r="A543" s="38" t="s">
        <v>316</v>
      </c>
      <c r="B543" s="56" t="s">
        <v>328</v>
      </c>
      <c r="C543" s="44" t="s">
        <v>187</v>
      </c>
      <c r="D543" s="45" t="s">
        <v>187</v>
      </c>
      <c r="E543" s="45" t="s">
        <v>187</v>
      </c>
      <c r="F543" s="45" t="s">
        <v>187</v>
      </c>
      <c r="G543" s="45" t="s">
        <v>187</v>
      </c>
      <c r="H543" s="45" t="s">
        <v>187</v>
      </c>
      <c r="I543" s="45" t="s">
        <v>187</v>
      </c>
      <c r="J543" s="45" t="s">
        <v>187</v>
      </c>
      <c r="K543" s="45" t="s">
        <v>187</v>
      </c>
      <c r="L543" s="45" t="s">
        <v>187</v>
      </c>
      <c r="M543" s="45" t="s">
        <v>187</v>
      </c>
      <c r="N543" s="45" t="s">
        <v>187</v>
      </c>
      <c r="O543" s="45" t="s">
        <v>187</v>
      </c>
      <c r="P543" s="45" t="s">
        <v>187</v>
      </c>
      <c r="Q543" s="45">
        <v>6</v>
      </c>
      <c r="R543" s="45" t="s">
        <v>187</v>
      </c>
      <c r="S543" s="45" t="s">
        <v>187</v>
      </c>
      <c r="T543" s="45" t="s">
        <v>187</v>
      </c>
      <c r="U543" s="45" t="s">
        <v>187</v>
      </c>
      <c r="V543" s="45" t="s">
        <v>187</v>
      </c>
      <c r="W543" s="45" t="s">
        <v>187</v>
      </c>
      <c r="X543" s="46" t="s">
        <v>187</v>
      </c>
      <c r="Y543" s="47" t="s">
        <v>187</v>
      </c>
      <c r="Z543" s="45" t="s">
        <v>187</v>
      </c>
      <c r="AA543" s="45" t="s">
        <v>187</v>
      </c>
      <c r="AB543" s="45" t="s">
        <v>187</v>
      </c>
      <c r="AC543" s="45" t="s">
        <v>187</v>
      </c>
      <c r="AD543" s="45" t="s">
        <v>187</v>
      </c>
      <c r="AE543" s="45" t="s">
        <v>187</v>
      </c>
      <c r="AF543" s="45" t="s">
        <v>187</v>
      </c>
      <c r="AG543" s="45" t="s">
        <v>187</v>
      </c>
      <c r="AH543" s="45">
        <v>6</v>
      </c>
      <c r="AI543" s="45" t="s">
        <v>187</v>
      </c>
      <c r="AJ543" s="45" t="s">
        <v>187</v>
      </c>
      <c r="AK543" s="45" t="s">
        <v>187</v>
      </c>
      <c r="AL543" s="45" t="s">
        <v>187</v>
      </c>
      <c r="AM543" s="45" t="s">
        <v>187</v>
      </c>
      <c r="AN543" s="45" t="s">
        <v>187</v>
      </c>
      <c r="AO543" s="45" t="s">
        <v>187</v>
      </c>
      <c r="AP543" s="45" t="s">
        <v>187</v>
      </c>
      <c r="AQ543" s="45" t="s">
        <v>187</v>
      </c>
      <c r="AR543" s="45" t="s">
        <v>187</v>
      </c>
      <c r="AS543" s="45" t="s">
        <v>187</v>
      </c>
      <c r="AT543" s="45" t="s">
        <v>187</v>
      </c>
      <c r="AU543" s="45" t="s">
        <v>187</v>
      </c>
      <c r="AV543" s="45" t="s">
        <v>187</v>
      </c>
      <c r="AW543" s="45" t="s">
        <v>187</v>
      </c>
      <c r="AX543" s="45" t="s">
        <v>187</v>
      </c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ht="12.75" hidden="1">
      <c r="A544" s="38" t="s">
        <v>316</v>
      </c>
      <c r="B544" s="56" t="s">
        <v>329</v>
      </c>
      <c r="C544" s="44" t="s">
        <v>187</v>
      </c>
      <c r="D544" s="45" t="s">
        <v>187</v>
      </c>
      <c r="E544" s="45" t="s">
        <v>187</v>
      </c>
      <c r="F544" s="45" t="s">
        <v>187</v>
      </c>
      <c r="G544" s="45" t="s">
        <v>187</v>
      </c>
      <c r="H544" s="45" t="s">
        <v>187</v>
      </c>
      <c r="I544" s="45" t="s">
        <v>187</v>
      </c>
      <c r="J544" s="45" t="s">
        <v>187</v>
      </c>
      <c r="K544" s="45" t="s">
        <v>187</v>
      </c>
      <c r="L544" s="45" t="s">
        <v>187</v>
      </c>
      <c r="M544" s="45" t="s">
        <v>187</v>
      </c>
      <c r="N544" s="45" t="s">
        <v>187</v>
      </c>
      <c r="O544" s="45" t="s">
        <v>187</v>
      </c>
      <c r="P544" s="45" t="s">
        <v>187</v>
      </c>
      <c r="Q544" s="45">
        <v>38</v>
      </c>
      <c r="R544" s="45" t="s">
        <v>187</v>
      </c>
      <c r="S544" s="45" t="s">
        <v>187</v>
      </c>
      <c r="T544" s="45" t="s">
        <v>187</v>
      </c>
      <c r="U544" s="45" t="s">
        <v>187</v>
      </c>
      <c r="V544" s="45" t="s">
        <v>187</v>
      </c>
      <c r="W544" s="45" t="s">
        <v>187</v>
      </c>
      <c r="X544" s="46" t="s">
        <v>187</v>
      </c>
      <c r="Y544" s="47" t="s">
        <v>187</v>
      </c>
      <c r="Z544" s="45" t="s">
        <v>187</v>
      </c>
      <c r="AA544" s="45" t="s">
        <v>187</v>
      </c>
      <c r="AB544" s="45" t="s">
        <v>187</v>
      </c>
      <c r="AC544" s="45" t="s">
        <v>187</v>
      </c>
      <c r="AD544" s="45" t="s">
        <v>187</v>
      </c>
      <c r="AE544" s="45" t="s">
        <v>187</v>
      </c>
      <c r="AF544" s="45" t="s">
        <v>187</v>
      </c>
      <c r="AG544" s="45" t="s">
        <v>187</v>
      </c>
      <c r="AH544" s="45">
        <v>38</v>
      </c>
      <c r="AI544" s="45" t="s">
        <v>187</v>
      </c>
      <c r="AJ544" s="45" t="s">
        <v>187</v>
      </c>
      <c r="AK544" s="45" t="s">
        <v>187</v>
      </c>
      <c r="AL544" s="45" t="s">
        <v>187</v>
      </c>
      <c r="AM544" s="45" t="s">
        <v>187</v>
      </c>
      <c r="AN544" s="45" t="s">
        <v>187</v>
      </c>
      <c r="AO544" s="45" t="s">
        <v>187</v>
      </c>
      <c r="AP544" s="45" t="s">
        <v>187</v>
      </c>
      <c r="AQ544" s="45" t="s">
        <v>187</v>
      </c>
      <c r="AR544" s="45" t="s">
        <v>187</v>
      </c>
      <c r="AS544" s="45" t="s">
        <v>187</v>
      </c>
      <c r="AT544" s="45" t="s">
        <v>187</v>
      </c>
      <c r="AU544" s="45" t="s">
        <v>187</v>
      </c>
      <c r="AV544" s="45" t="s">
        <v>187</v>
      </c>
      <c r="AW544" s="45" t="s">
        <v>187</v>
      </c>
      <c r="AX544" s="45" t="s">
        <v>187</v>
      </c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ht="12.75" hidden="1">
      <c r="A545" s="38" t="s">
        <v>316</v>
      </c>
      <c r="B545" s="56" t="s">
        <v>330</v>
      </c>
      <c r="C545" s="44">
        <v>4</v>
      </c>
      <c r="D545" s="45">
        <v>1</v>
      </c>
      <c r="E545" s="45">
        <v>1</v>
      </c>
      <c r="F545" s="45">
        <v>1</v>
      </c>
      <c r="G545" s="45" t="s">
        <v>187</v>
      </c>
      <c r="H545" s="45">
        <v>1</v>
      </c>
      <c r="I545" s="45" t="s">
        <v>187</v>
      </c>
      <c r="J545" s="45" t="s">
        <v>187</v>
      </c>
      <c r="K545" s="45" t="s">
        <v>187</v>
      </c>
      <c r="L545" s="45" t="s">
        <v>187</v>
      </c>
      <c r="M545" s="45" t="s">
        <v>187</v>
      </c>
      <c r="N545" s="45">
        <v>1</v>
      </c>
      <c r="O545" s="45">
        <v>1</v>
      </c>
      <c r="P545" s="45" t="s">
        <v>187</v>
      </c>
      <c r="Q545" s="45">
        <v>16216</v>
      </c>
      <c r="R545" s="45" t="s">
        <v>187</v>
      </c>
      <c r="S545" s="45" t="s">
        <v>187</v>
      </c>
      <c r="T545" s="45" t="s">
        <v>187</v>
      </c>
      <c r="U545" s="45">
        <v>1</v>
      </c>
      <c r="V545" s="45">
        <v>2</v>
      </c>
      <c r="W545" s="45" t="s">
        <v>187</v>
      </c>
      <c r="X545" s="46" t="s">
        <v>187</v>
      </c>
      <c r="Y545" s="47">
        <v>1</v>
      </c>
      <c r="Z545" s="45" t="s">
        <v>187</v>
      </c>
      <c r="AA545" s="45" t="s">
        <v>187</v>
      </c>
      <c r="AB545" s="45" t="s">
        <v>187</v>
      </c>
      <c r="AC545" s="45" t="s">
        <v>187</v>
      </c>
      <c r="AD545" s="45" t="s">
        <v>187</v>
      </c>
      <c r="AE545" s="45" t="s">
        <v>187</v>
      </c>
      <c r="AF545" s="45" t="s">
        <v>187</v>
      </c>
      <c r="AG545" s="45" t="s">
        <v>187</v>
      </c>
      <c r="AH545" s="45">
        <v>16216</v>
      </c>
      <c r="AI545" s="45" t="s">
        <v>187</v>
      </c>
      <c r="AJ545" s="45" t="s">
        <v>187</v>
      </c>
      <c r="AK545" s="45" t="s">
        <v>187</v>
      </c>
      <c r="AL545" s="45">
        <v>1</v>
      </c>
      <c r="AM545" s="45">
        <v>4</v>
      </c>
      <c r="AN545" s="45" t="s">
        <v>187</v>
      </c>
      <c r="AO545" s="45" t="s">
        <v>187</v>
      </c>
      <c r="AP545" s="45" t="s">
        <v>187</v>
      </c>
      <c r="AQ545" s="45" t="s">
        <v>187</v>
      </c>
      <c r="AR545" s="45">
        <v>3</v>
      </c>
      <c r="AS545" s="45" t="s">
        <v>187</v>
      </c>
      <c r="AT545" s="45">
        <v>1</v>
      </c>
      <c r="AU545" s="45">
        <v>1</v>
      </c>
      <c r="AV545" s="45" t="s">
        <v>187</v>
      </c>
      <c r="AW545" s="45" t="s">
        <v>187</v>
      </c>
      <c r="AX545" s="45" t="s">
        <v>187</v>
      </c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ht="12.75" hidden="1">
      <c r="A546" s="38" t="s">
        <v>316</v>
      </c>
      <c r="B546" s="56" t="s">
        <v>331</v>
      </c>
      <c r="C546" s="44" t="s">
        <v>187</v>
      </c>
      <c r="D546" s="45" t="s">
        <v>187</v>
      </c>
      <c r="E546" s="45" t="s">
        <v>187</v>
      </c>
      <c r="F546" s="45" t="s">
        <v>187</v>
      </c>
      <c r="G546" s="45" t="s">
        <v>187</v>
      </c>
      <c r="H546" s="45" t="s">
        <v>187</v>
      </c>
      <c r="I546" s="45" t="s">
        <v>187</v>
      </c>
      <c r="J546" s="45" t="s">
        <v>187</v>
      </c>
      <c r="K546" s="45" t="s">
        <v>187</v>
      </c>
      <c r="L546" s="45" t="s">
        <v>187</v>
      </c>
      <c r="M546" s="45" t="s">
        <v>187</v>
      </c>
      <c r="N546" s="45" t="s">
        <v>187</v>
      </c>
      <c r="O546" s="45" t="s">
        <v>187</v>
      </c>
      <c r="P546" s="45" t="s">
        <v>187</v>
      </c>
      <c r="Q546" s="45">
        <v>3939</v>
      </c>
      <c r="R546" s="45" t="s">
        <v>187</v>
      </c>
      <c r="S546" s="45" t="s">
        <v>187</v>
      </c>
      <c r="T546" s="45" t="s">
        <v>187</v>
      </c>
      <c r="U546" s="45" t="s">
        <v>187</v>
      </c>
      <c r="V546" s="45" t="s">
        <v>187</v>
      </c>
      <c r="W546" s="45" t="s">
        <v>187</v>
      </c>
      <c r="X546" s="46" t="s">
        <v>187</v>
      </c>
      <c r="Y546" s="47" t="s">
        <v>187</v>
      </c>
      <c r="Z546" s="45">
        <v>1</v>
      </c>
      <c r="AA546" s="45" t="s">
        <v>187</v>
      </c>
      <c r="AB546" s="45" t="s">
        <v>187</v>
      </c>
      <c r="AC546" s="45" t="s">
        <v>187</v>
      </c>
      <c r="AD546" s="45" t="s">
        <v>187</v>
      </c>
      <c r="AE546" s="45" t="s">
        <v>187</v>
      </c>
      <c r="AF546" s="45" t="s">
        <v>187</v>
      </c>
      <c r="AG546" s="45" t="s">
        <v>187</v>
      </c>
      <c r="AH546" s="45">
        <v>3939</v>
      </c>
      <c r="AI546" s="45" t="s">
        <v>187</v>
      </c>
      <c r="AJ546" s="45" t="s">
        <v>187</v>
      </c>
      <c r="AK546" s="45" t="s">
        <v>187</v>
      </c>
      <c r="AL546" s="45" t="s">
        <v>187</v>
      </c>
      <c r="AM546" s="45" t="s">
        <v>187</v>
      </c>
      <c r="AN546" s="45" t="s">
        <v>187</v>
      </c>
      <c r="AO546" s="45" t="s">
        <v>187</v>
      </c>
      <c r="AP546" s="45" t="s">
        <v>187</v>
      </c>
      <c r="AQ546" s="45" t="s">
        <v>187</v>
      </c>
      <c r="AR546" s="45" t="s">
        <v>187</v>
      </c>
      <c r="AS546" s="45" t="s">
        <v>187</v>
      </c>
      <c r="AT546" s="45" t="s">
        <v>187</v>
      </c>
      <c r="AU546" s="45">
        <v>1</v>
      </c>
      <c r="AV546" s="45" t="s">
        <v>187</v>
      </c>
      <c r="AW546" s="45" t="s">
        <v>187</v>
      </c>
      <c r="AX546" s="45" t="s">
        <v>187</v>
      </c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ht="12.75" hidden="1">
      <c r="A547" s="38" t="s">
        <v>316</v>
      </c>
      <c r="B547" s="56" t="s">
        <v>332</v>
      </c>
      <c r="C547" s="44" t="s">
        <v>187</v>
      </c>
      <c r="D547" s="45" t="s">
        <v>187</v>
      </c>
      <c r="E547" s="45">
        <v>1</v>
      </c>
      <c r="F547" s="45" t="s">
        <v>187</v>
      </c>
      <c r="G547" s="45" t="s">
        <v>187</v>
      </c>
      <c r="H547" s="45" t="s">
        <v>187</v>
      </c>
      <c r="I547" s="45" t="s">
        <v>187</v>
      </c>
      <c r="J547" s="45" t="s">
        <v>187</v>
      </c>
      <c r="K547" s="45" t="s">
        <v>187</v>
      </c>
      <c r="L547" s="45" t="s">
        <v>187</v>
      </c>
      <c r="M547" s="45" t="s">
        <v>187</v>
      </c>
      <c r="N547" s="45" t="s">
        <v>187</v>
      </c>
      <c r="O547" s="45" t="s">
        <v>187</v>
      </c>
      <c r="P547" s="45" t="s">
        <v>187</v>
      </c>
      <c r="Q547" s="45">
        <v>18320</v>
      </c>
      <c r="R547" s="45" t="s">
        <v>187</v>
      </c>
      <c r="S547" s="45" t="s">
        <v>187</v>
      </c>
      <c r="T547" s="45" t="s">
        <v>187</v>
      </c>
      <c r="U547" s="45" t="s">
        <v>187</v>
      </c>
      <c r="V547" s="45" t="s">
        <v>187</v>
      </c>
      <c r="W547" s="45" t="s">
        <v>187</v>
      </c>
      <c r="X547" s="46" t="s">
        <v>187</v>
      </c>
      <c r="Y547" s="47" t="s">
        <v>187</v>
      </c>
      <c r="Z547" s="45" t="s">
        <v>187</v>
      </c>
      <c r="AA547" s="45" t="s">
        <v>187</v>
      </c>
      <c r="AB547" s="45" t="s">
        <v>187</v>
      </c>
      <c r="AC547" s="45" t="s">
        <v>187</v>
      </c>
      <c r="AD547" s="45" t="s">
        <v>187</v>
      </c>
      <c r="AE547" s="45" t="s">
        <v>187</v>
      </c>
      <c r="AF547" s="45" t="s">
        <v>187</v>
      </c>
      <c r="AG547" s="45" t="s">
        <v>187</v>
      </c>
      <c r="AH547" s="45">
        <v>18320</v>
      </c>
      <c r="AI547" s="45" t="s">
        <v>187</v>
      </c>
      <c r="AJ547" s="45" t="s">
        <v>187</v>
      </c>
      <c r="AK547" s="45" t="s">
        <v>187</v>
      </c>
      <c r="AL547" s="45" t="s">
        <v>187</v>
      </c>
      <c r="AM547" s="45" t="s">
        <v>187</v>
      </c>
      <c r="AN547" s="45" t="s">
        <v>187</v>
      </c>
      <c r="AO547" s="45" t="s">
        <v>187</v>
      </c>
      <c r="AP547" s="45" t="s">
        <v>187</v>
      </c>
      <c r="AQ547" s="45" t="s">
        <v>187</v>
      </c>
      <c r="AR547" s="45" t="s">
        <v>187</v>
      </c>
      <c r="AS547" s="45" t="s">
        <v>187</v>
      </c>
      <c r="AT547" s="45" t="s">
        <v>187</v>
      </c>
      <c r="AU547" s="45" t="s">
        <v>187</v>
      </c>
      <c r="AV547" s="45" t="s">
        <v>187</v>
      </c>
      <c r="AW547" s="45" t="s">
        <v>187</v>
      </c>
      <c r="AX547" s="45" t="s">
        <v>187</v>
      </c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ht="12.75" hidden="1">
      <c r="A548" s="38" t="s">
        <v>316</v>
      </c>
      <c r="B548" s="56" t="s">
        <v>333</v>
      </c>
      <c r="C548" s="44" t="s">
        <v>187</v>
      </c>
      <c r="D548" s="45" t="s">
        <v>187</v>
      </c>
      <c r="E548" s="45" t="s">
        <v>187</v>
      </c>
      <c r="F548" s="45" t="s">
        <v>187</v>
      </c>
      <c r="G548" s="45" t="s">
        <v>187</v>
      </c>
      <c r="H548" s="45" t="s">
        <v>187</v>
      </c>
      <c r="I548" s="45" t="s">
        <v>187</v>
      </c>
      <c r="J548" s="45" t="s">
        <v>187</v>
      </c>
      <c r="K548" s="45" t="s">
        <v>187</v>
      </c>
      <c r="L548" s="45" t="s">
        <v>187</v>
      </c>
      <c r="M548" s="45" t="s">
        <v>187</v>
      </c>
      <c r="N548" s="45" t="s">
        <v>187</v>
      </c>
      <c r="O548" s="45" t="s">
        <v>187</v>
      </c>
      <c r="P548" s="45" t="s">
        <v>187</v>
      </c>
      <c r="Q548" s="45">
        <v>21</v>
      </c>
      <c r="R548" s="45" t="s">
        <v>187</v>
      </c>
      <c r="S548" s="45" t="s">
        <v>187</v>
      </c>
      <c r="T548" s="45" t="s">
        <v>187</v>
      </c>
      <c r="U548" s="45" t="s">
        <v>187</v>
      </c>
      <c r="V548" s="45" t="s">
        <v>187</v>
      </c>
      <c r="W548" s="45" t="s">
        <v>187</v>
      </c>
      <c r="X548" s="46" t="s">
        <v>187</v>
      </c>
      <c r="Y548" s="47" t="s">
        <v>187</v>
      </c>
      <c r="Z548" s="45" t="s">
        <v>187</v>
      </c>
      <c r="AA548" s="45" t="s">
        <v>187</v>
      </c>
      <c r="AB548" s="45" t="s">
        <v>187</v>
      </c>
      <c r="AC548" s="45" t="s">
        <v>187</v>
      </c>
      <c r="AD548" s="45" t="s">
        <v>187</v>
      </c>
      <c r="AE548" s="45" t="s">
        <v>187</v>
      </c>
      <c r="AF548" s="45" t="s">
        <v>187</v>
      </c>
      <c r="AG548" s="45" t="s">
        <v>187</v>
      </c>
      <c r="AH548" s="45">
        <v>21</v>
      </c>
      <c r="AI548" s="45" t="s">
        <v>187</v>
      </c>
      <c r="AJ548" s="45" t="s">
        <v>187</v>
      </c>
      <c r="AK548" s="45" t="s">
        <v>187</v>
      </c>
      <c r="AL548" s="45" t="s">
        <v>187</v>
      </c>
      <c r="AM548" s="45" t="s">
        <v>187</v>
      </c>
      <c r="AN548" s="45" t="s">
        <v>187</v>
      </c>
      <c r="AO548" s="45" t="s">
        <v>187</v>
      </c>
      <c r="AP548" s="45" t="s">
        <v>187</v>
      </c>
      <c r="AQ548" s="45" t="s">
        <v>187</v>
      </c>
      <c r="AR548" s="45" t="s">
        <v>187</v>
      </c>
      <c r="AS548" s="45" t="s">
        <v>187</v>
      </c>
      <c r="AT548" s="45" t="s">
        <v>187</v>
      </c>
      <c r="AU548" s="45" t="s">
        <v>187</v>
      </c>
      <c r="AV548" s="45" t="s">
        <v>187</v>
      </c>
      <c r="AW548" s="45" t="s">
        <v>187</v>
      </c>
      <c r="AX548" s="45" t="s">
        <v>187</v>
      </c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ht="12.75" hidden="1">
      <c r="A549" s="38" t="s">
        <v>316</v>
      </c>
      <c r="B549" s="56" t="s">
        <v>334</v>
      </c>
      <c r="C549" s="44">
        <v>1</v>
      </c>
      <c r="D549" s="45" t="s">
        <v>187</v>
      </c>
      <c r="E549" s="45" t="s">
        <v>187</v>
      </c>
      <c r="F549" s="45" t="s">
        <v>187</v>
      </c>
      <c r="G549" s="45" t="s">
        <v>187</v>
      </c>
      <c r="H549" s="45" t="s">
        <v>187</v>
      </c>
      <c r="I549" s="45" t="s">
        <v>187</v>
      </c>
      <c r="J549" s="45" t="s">
        <v>187</v>
      </c>
      <c r="K549" s="45" t="s">
        <v>187</v>
      </c>
      <c r="L549" s="45" t="s">
        <v>187</v>
      </c>
      <c r="M549" s="45">
        <v>1</v>
      </c>
      <c r="N549" s="45" t="s">
        <v>187</v>
      </c>
      <c r="O549" s="45" t="s">
        <v>187</v>
      </c>
      <c r="P549" s="45" t="s">
        <v>187</v>
      </c>
      <c r="Q549" s="45">
        <v>4338</v>
      </c>
      <c r="R549" s="45" t="s">
        <v>187</v>
      </c>
      <c r="S549" s="45" t="s">
        <v>187</v>
      </c>
      <c r="T549" s="45" t="s">
        <v>187</v>
      </c>
      <c r="U549" s="45" t="s">
        <v>187</v>
      </c>
      <c r="V549" s="45" t="s">
        <v>187</v>
      </c>
      <c r="W549" s="45" t="s">
        <v>187</v>
      </c>
      <c r="X549" s="46" t="s">
        <v>187</v>
      </c>
      <c r="Y549" s="47" t="s">
        <v>187</v>
      </c>
      <c r="Z549" s="45" t="s">
        <v>187</v>
      </c>
      <c r="AA549" s="45" t="s">
        <v>187</v>
      </c>
      <c r="AB549" s="45" t="s">
        <v>187</v>
      </c>
      <c r="AC549" s="45" t="s">
        <v>187</v>
      </c>
      <c r="AD549" s="45" t="s">
        <v>187</v>
      </c>
      <c r="AE549" s="45" t="s">
        <v>187</v>
      </c>
      <c r="AF549" s="45" t="s">
        <v>187</v>
      </c>
      <c r="AG549" s="45" t="s">
        <v>187</v>
      </c>
      <c r="AH549" s="45">
        <v>4338</v>
      </c>
      <c r="AI549" s="45" t="s">
        <v>187</v>
      </c>
      <c r="AJ549" s="45" t="s">
        <v>187</v>
      </c>
      <c r="AK549" s="45" t="s">
        <v>187</v>
      </c>
      <c r="AL549" s="45" t="s">
        <v>187</v>
      </c>
      <c r="AM549" s="45" t="s">
        <v>187</v>
      </c>
      <c r="AN549" s="45" t="s">
        <v>187</v>
      </c>
      <c r="AO549" s="45" t="s">
        <v>187</v>
      </c>
      <c r="AP549" s="45" t="s">
        <v>187</v>
      </c>
      <c r="AQ549" s="45" t="s">
        <v>187</v>
      </c>
      <c r="AR549" s="45" t="s">
        <v>187</v>
      </c>
      <c r="AS549" s="45" t="s">
        <v>187</v>
      </c>
      <c r="AT549" s="45" t="s">
        <v>187</v>
      </c>
      <c r="AU549" s="45" t="s">
        <v>187</v>
      </c>
      <c r="AV549" s="45" t="s">
        <v>187</v>
      </c>
      <c r="AW549" s="45" t="s">
        <v>187</v>
      </c>
      <c r="AX549" s="45" t="s">
        <v>187</v>
      </c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ht="12.75" hidden="1">
      <c r="A550" s="38" t="s">
        <v>316</v>
      </c>
      <c r="B550" s="56" t="s">
        <v>335</v>
      </c>
      <c r="C550" s="44" t="s">
        <v>187</v>
      </c>
      <c r="D550" s="45" t="s">
        <v>187</v>
      </c>
      <c r="E550" s="45" t="s">
        <v>187</v>
      </c>
      <c r="F550" s="45" t="s">
        <v>187</v>
      </c>
      <c r="G550" s="45" t="s">
        <v>187</v>
      </c>
      <c r="H550" s="45" t="s">
        <v>187</v>
      </c>
      <c r="I550" s="45" t="s">
        <v>187</v>
      </c>
      <c r="J550" s="45" t="s">
        <v>187</v>
      </c>
      <c r="K550" s="45" t="s">
        <v>187</v>
      </c>
      <c r="L550" s="45" t="s">
        <v>187</v>
      </c>
      <c r="M550" s="45" t="s">
        <v>187</v>
      </c>
      <c r="N550" s="45" t="s">
        <v>187</v>
      </c>
      <c r="O550" s="45" t="s">
        <v>187</v>
      </c>
      <c r="P550" s="45" t="s">
        <v>187</v>
      </c>
      <c r="Q550" s="45">
        <v>80</v>
      </c>
      <c r="R550" s="45" t="s">
        <v>187</v>
      </c>
      <c r="S550" s="45" t="s">
        <v>187</v>
      </c>
      <c r="T550" s="45" t="s">
        <v>187</v>
      </c>
      <c r="U550" s="45" t="s">
        <v>187</v>
      </c>
      <c r="V550" s="45" t="s">
        <v>187</v>
      </c>
      <c r="W550" s="45" t="s">
        <v>187</v>
      </c>
      <c r="X550" s="46" t="s">
        <v>187</v>
      </c>
      <c r="Y550" s="47" t="s">
        <v>187</v>
      </c>
      <c r="Z550" s="45" t="s">
        <v>187</v>
      </c>
      <c r="AA550" s="45" t="s">
        <v>187</v>
      </c>
      <c r="AB550" s="45" t="s">
        <v>187</v>
      </c>
      <c r="AC550" s="45" t="s">
        <v>187</v>
      </c>
      <c r="AD550" s="45" t="s">
        <v>187</v>
      </c>
      <c r="AE550" s="45" t="s">
        <v>187</v>
      </c>
      <c r="AF550" s="45" t="s">
        <v>187</v>
      </c>
      <c r="AG550" s="45" t="s">
        <v>187</v>
      </c>
      <c r="AH550" s="45">
        <v>80</v>
      </c>
      <c r="AI550" s="45" t="s">
        <v>187</v>
      </c>
      <c r="AJ550" s="45" t="s">
        <v>187</v>
      </c>
      <c r="AK550" s="45" t="s">
        <v>187</v>
      </c>
      <c r="AL550" s="45" t="s">
        <v>187</v>
      </c>
      <c r="AM550" s="45" t="s">
        <v>187</v>
      </c>
      <c r="AN550" s="45" t="s">
        <v>187</v>
      </c>
      <c r="AO550" s="45" t="s">
        <v>187</v>
      </c>
      <c r="AP550" s="45" t="s">
        <v>187</v>
      </c>
      <c r="AQ550" s="45" t="s">
        <v>187</v>
      </c>
      <c r="AR550" s="45" t="s">
        <v>187</v>
      </c>
      <c r="AS550" s="45" t="s">
        <v>187</v>
      </c>
      <c r="AT550" s="45" t="s">
        <v>187</v>
      </c>
      <c r="AU550" s="45" t="s">
        <v>187</v>
      </c>
      <c r="AV550" s="45" t="s">
        <v>187</v>
      </c>
      <c r="AW550" s="45" t="s">
        <v>187</v>
      </c>
      <c r="AX550" s="45" t="s">
        <v>187</v>
      </c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ht="12.75" hidden="1">
      <c r="A551" s="38" t="s">
        <v>316</v>
      </c>
      <c r="B551" s="56" t="s">
        <v>336</v>
      </c>
      <c r="C551" s="44" t="s">
        <v>187</v>
      </c>
      <c r="D551" s="45" t="s">
        <v>187</v>
      </c>
      <c r="E551" s="45" t="s">
        <v>187</v>
      </c>
      <c r="F551" s="45" t="s">
        <v>187</v>
      </c>
      <c r="G551" s="45" t="s">
        <v>187</v>
      </c>
      <c r="H551" s="45" t="s">
        <v>187</v>
      </c>
      <c r="I551" s="45" t="s">
        <v>187</v>
      </c>
      <c r="J551" s="45" t="s">
        <v>187</v>
      </c>
      <c r="K551" s="45" t="s">
        <v>187</v>
      </c>
      <c r="L551" s="45" t="s">
        <v>187</v>
      </c>
      <c r="M551" s="45" t="s">
        <v>187</v>
      </c>
      <c r="N551" s="45" t="s">
        <v>187</v>
      </c>
      <c r="O551" s="45" t="s">
        <v>187</v>
      </c>
      <c r="P551" s="45" t="s">
        <v>187</v>
      </c>
      <c r="Q551" s="45">
        <v>1</v>
      </c>
      <c r="R551" s="45" t="s">
        <v>187</v>
      </c>
      <c r="S551" s="45" t="s">
        <v>187</v>
      </c>
      <c r="T551" s="45" t="s">
        <v>187</v>
      </c>
      <c r="U551" s="45" t="s">
        <v>187</v>
      </c>
      <c r="V551" s="45" t="s">
        <v>187</v>
      </c>
      <c r="W551" s="45" t="s">
        <v>187</v>
      </c>
      <c r="X551" s="46" t="s">
        <v>187</v>
      </c>
      <c r="Y551" s="47" t="s">
        <v>187</v>
      </c>
      <c r="Z551" s="45" t="s">
        <v>187</v>
      </c>
      <c r="AA551" s="45" t="s">
        <v>187</v>
      </c>
      <c r="AB551" s="45" t="s">
        <v>187</v>
      </c>
      <c r="AC551" s="45" t="s">
        <v>187</v>
      </c>
      <c r="AD551" s="45" t="s">
        <v>187</v>
      </c>
      <c r="AE551" s="45" t="s">
        <v>187</v>
      </c>
      <c r="AF551" s="45" t="s">
        <v>187</v>
      </c>
      <c r="AG551" s="45" t="s">
        <v>187</v>
      </c>
      <c r="AH551" s="45">
        <v>1</v>
      </c>
      <c r="AI551" s="45" t="s">
        <v>187</v>
      </c>
      <c r="AJ551" s="45" t="s">
        <v>187</v>
      </c>
      <c r="AK551" s="45" t="s">
        <v>187</v>
      </c>
      <c r="AL551" s="45" t="s">
        <v>187</v>
      </c>
      <c r="AM551" s="45" t="s">
        <v>187</v>
      </c>
      <c r="AN551" s="45" t="s">
        <v>187</v>
      </c>
      <c r="AO551" s="45" t="s">
        <v>187</v>
      </c>
      <c r="AP551" s="45" t="s">
        <v>187</v>
      </c>
      <c r="AQ551" s="45" t="s">
        <v>187</v>
      </c>
      <c r="AR551" s="45" t="s">
        <v>187</v>
      </c>
      <c r="AS551" s="45" t="s">
        <v>187</v>
      </c>
      <c r="AT551" s="45" t="s">
        <v>187</v>
      </c>
      <c r="AU551" s="45" t="s">
        <v>187</v>
      </c>
      <c r="AV551" s="45" t="s">
        <v>187</v>
      </c>
      <c r="AW551" s="45" t="s">
        <v>187</v>
      </c>
      <c r="AX551" s="45" t="s">
        <v>187</v>
      </c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ht="12.75" hidden="1">
      <c r="A552" s="38" t="s">
        <v>316</v>
      </c>
      <c r="B552" s="56" t="s">
        <v>337</v>
      </c>
      <c r="C552" s="44" t="s">
        <v>187</v>
      </c>
      <c r="D552" s="45" t="s">
        <v>187</v>
      </c>
      <c r="E552" s="45" t="s">
        <v>187</v>
      </c>
      <c r="F552" s="45" t="s">
        <v>187</v>
      </c>
      <c r="G552" s="45" t="s">
        <v>187</v>
      </c>
      <c r="H552" s="45" t="s">
        <v>187</v>
      </c>
      <c r="I552" s="45" t="s">
        <v>187</v>
      </c>
      <c r="J552" s="45" t="s">
        <v>187</v>
      </c>
      <c r="K552" s="45" t="s">
        <v>187</v>
      </c>
      <c r="L552" s="45" t="s">
        <v>187</v>
      </c>
      <c r="M552" s="45" t="s">
        <v>187</v>
      </c>
      <c r="N552" s="45" t="s">
        <v>187</v>
      </c>
      <c r="O552" s="45" t="s">
        <v>187</v>
      </c>
      <c r="P552" s="45" t="s">
        <v>187</v>
      </c>
      <c r="Q552" s="45">
        <v>151</v>
      </c>
      <c r="R552" s="45" t="s">
        <v>187</v>
      </c>
      <c r="S552" s="45" t="s">
        <v>187</v>
      </c>
      <c r="T552" s="45" t="s">
        <v>187</v>
      </c>
      <c r="U552" s="45" t="s">
        <v>187</v>
      </c>
      <c r="V552" s="45" t="s">
        <v>187</v>
      </c>
      <c r="W552" s="45" t="s">
        <v>187</v>
      </c>
      <c r="X552" s="46" t="s">
        <v>187</v>
      </c>
      <c r="Y552" s="47" t="s">
        <v>187</v>
      </c>
      <c r="Z552" s="45" t="s">
        <v>187</v>
      </c>
      <c r="AA552" s="45" t="s">
        <v>187</v>
      </c>
      <c r="AB552" s="45" t="s">
        <v>187</v>
      </c>
      <c r="AC552" s="45" t="s">
        <v>187</v>
      </c>
      <c r="AD552" s="45" t="s">
        <v>187</v>
      </c>
      <c r="AE552" s="45" t="s">
        <v>187</v>
      </c>
      <c r="AF552" s="45" t="s">
        <v>187</v>
      </c>
      <c r="AG552" s="45" t="s">
        <v>187</v>
      </c>
      <c r="AH552" s="45">
        <v>151</v>
      </c>
      <c r="AI552" s="45" t="s">
        <v>187</v>
      </c>
      <c r="AJ552" s="45" t="s">
        <v>187</v>
      </c>
      <c r="AK552" s="45" t="s">
        <v>187</v>
      </c>
      <c r="AL552" s="45" t="s">
        <v>187</v>
      </c>
      <c r="AM552" s="45" t="s">
        <v>187</v>
      </c>
      <c r="AN552" s="45" t="s">
        <v>187</v>
      </c>
      <c r="AO552" s="45" t="s">
        <v>187</v>
      </c>
      <c r="AP552" s="45" t="s">
        <v>187</v>
      </c>
      <c r="AQ552" s="45" t="s">
        <v>187</v>
      </c>
      <c r="AR552" s="45" t="s">
        <v>187</v>
      </c>
      <c r="AS552" s="45" t="s">
        <v>187</v>
      </c>
      <c r="AT552" s="45" t="s">
        <v>187</v>
      </c>
      <c r="AU552" s="45" t="s">
        <v>187</v>
      </c>
      <c r="AV552" s="45" t="s">
        <v>187</v>
      </c>
      <c r="AW552" s="45" t="s">
        <v>187</v>
      </c>
      <c r="AX552" s="45" t="s">
        <v>187</v>
      </c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ht="12.75" hidden="1">
      <c r="A553" s="38" t="s">
        <v>316</v>
      </c>
      <c r="B553" s="56" t="s">
        <v>338</v>
      </c>
      <c r="C553" s="44" t="s">
        <v>187</v>
      </c>
      <c r="D553" s="45" t="s">
        <v>187</v>
      </c>
      <c r="E553" s="45" t="s">
        <v>187</v>
      </c>
      <c r="F553" s="45" t="s">
        <v>187</v>
      </c>
      <c r="G553" s="45" t="s">
        <v>187</v>
      </c>
      <c r="H553" s="45" t="s">
        <v>187</v>
      </c>
      <c r="I553" s="45" t="s">
        <v>187</v>
      </c>
      <c r="J553" s="45" t="s">
        <v>187</v>
      </c>
      <c r="K553" s="45" t="s">
        <v>187</v>
      </c>
      <c r="L553" s="45" t="s">
        <v>187</v>
      </c>
      <c r="M553" s="45" t="s">
        <v>187</v>
      </c>
      <c r="N553" s="45" t="s">
        <v>187</v>
      </c>
      <c r="O553" s="45" t="s">
        <v>187</v>
      </c>
      <c r="P553" s="45" t="s">
        <v>187</v>
      </c>
      <c r="Q553" s="45">
        <v>12</v>
      </c>
      <c r="R553" s="45" t="s">
        <v>187</v>
      </c>
      <c r="S553" s="45" t="s">
        <v>187</v>
      </c>
      <c r="T553" s="45" t="s">
        <v>187</v>
      </c>
      <c r="U553" s="45" t="s">
        <v>187</v>
      </c>
      <c r="V553" s="45" t="s">
        <v>187</v>
      </c>
      <c r="W553" s="45" t="s">
        <v>187</v>
      </c>
      <c r="X553" s="46" t="s">
        <v>187</v>
      </c>
      <c r="Y553" s="47" t="s">
        <v>187</v>
      </c>
      <c r="Z553" s="45" t="s">
        <v>187</v>
      </c>
      <c r="AA553" s="45" t="s">
        <v>187</v>
      </c>
      <c r="AB553" s="45" t="s">
        <v>187</v>
      </c>
      <c r="AC553" s="45" t="s">
        <v>187</v>
      </c>
      <c r="AD553" s="45" t="s">
        <v>187</v>
      </c>
      <c r="AE553" s="45" t="s">
        <v>187</v>
      </c>
      <c r="AF553" s="45" t="s">
        <v>187</v>
      </c>
      <c r="AG553" s="45" t="s">
        <v>187</v>
      </c>
      <c r="AH553" s="45">
        <v>12</v>
      </c>
      <c r="AI553" s="45" t="s">
        <v>187</v>
      </c>
      <c r="AJ553" s="45" t="s">
        <v>187</v>
      </c>
      <c r="AK553" s="45" t="s">
        <v>187</v>
      </c>
      <c r="AL553" s="45" t="s">
        <v>187</v>
      </c>
      <c r="AM553" s="45" t="s">
        <v>187</v>
      </c>
      <c r="AN553" s="45" t="s">
        <v>187</v>
      </c>
      <c r="AO553" s="45" t="s">
        <v>187</v>
      </c>
      <c r="AP553" s="45" t="s">
        <v>187</v>
      </c>
      <c r="AQ553" s="45" t="s">
        <v>187</v>
      </c>
      <c r="AR553" s="45" t="s">
        <v>187</v>
      </c>
      <c r="AS553" s="45" t="s">
        <v>187</v>
      </c>
      <c r="AT553" s="45" t="s">
        <v>187</v>
      </c>
      <c r="AU553" s="45" t="s">
        <v>187</v>
      </c>
      <c r="AV553" s="45" t="s">
        <v>187</v>
      </c>
      <c r="AW553" s="45" t="s">
        <v>187</v>
      </c>
      <c r="AX553" s="45" t="s">
        <v>187</v>
      </c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ht="12.75" hidden="1">
      <c r="A554" s="38" t="s">
        <v>316</v>
      </c>
      <c r="B554" s="56" t="s">
        <v>339</v>
      </c>
      <c r="C554" s="44" t="s">
        <v>187</v>
      </c>
      <c r="D554" s="45" t="s">
        <v>187</v>
      </c>
      <c r="E554" s="45" t="s">
        <v>187</v>
      </c>
      <c r="F554" s="45" t="s">
        <v>187</v>
      </c>
      <c r="G554" s="45" t="s">
        <v>187</v>
      </c>
      <c r="H554" s="45" t="s">
        <v>187</v>
      </c>
      <c r="I554" s="45" t="s">
        <v>187</v>
      </c>
      <c r="J554" s="45" t="s">
        <v>187</v>
      </c>
      <c r="K554" s="45" t="s">
        <v>187</v>
      </c>
      <c r="L554" s="45" t="s">
        <v>187</v>
      </c>
      <c r="M554" s="45" t="s">
        <v>187</v>
      </c>
      <c r="N554" s="45" t="s">
        <v>187</v>
      </c>
      <c r="O554" s="45" t="s">
        <v>187</v>
      </c>
      <c r="P554" s="45" t="s">
        <v>187</v>
      </c>
      <c r="Q554" s="45">
        <v>400</v>
      </c>
      <c r="R554" s="45" t="s">
        <v>187</v>
      </c>
      <c r="S554" s="45" t="s">
        <v>187</v>
      </c>
      <c r="T554" s="45" t="s">
        <v>187</v>
      </c>
      <c r="U554" s="45" t="s">
        <v>187</v>
      </c>
      <c r="V554" s="45" t="s">
        <v>187</v>
      </c>
      <c r="W554" s="45" t="s">
        <v>187</v>
      </c>
      <c r="X554" s="46" t="s">
        <v>187</v>
      </c>
      <c r="Y554" s="47" t="s">
        <v>187</v>
      </c>
      <c r="Z554" s="45" t="s">
        <v>187</v>
      </c>
      <c r="AA554" s="45" t="s">
        <v>187</v>
      </c>
      <c r="AB554" s="45" t="s">
        <v>187</v>
      </c>
      <c r="AC554" s="45" t="s">
        <v>187</v>
      </c>
      <c r="AD554" s="45" t="s">
        <v>187</v>
      </c>
      <c r="AE554" s="45" t="s">
        <v>187</v>
      </c>
      <c r="AF554" s="45" t="s">
        <v>187</v>
      </c>
      <c r="AG554" s="45" t="s">
        <v>187</v>
      </c>
      <c r="AH554" s="45">
        <v>400</v>
      </c>
      <c r="AI554" s="45" t="s">
        <v>187</v>
      </c>
      <c r="AJ554" s="45" t="s">
        <v>187</v>
      </c>
      <c r="AK554" s="45" t="s">
        <v>187</v>
      </c>
      <c r="AL554" s="45" t="s">
        <v>187</v>
      </c>
      <c r="AM554" s="45" t="s">
        <v>187</v>
      </c>
      <c r="AN554" s="45" t="s">
        <v>187</v>
      </c>
      <c r="AO554" s="45" t="s">
        <v>187</v>
      </c>
      <c r="AP554" s="45" t="s">
        <v>187</v>
      </c>
      <c r="AQ554" s="45" t="s">
        <v>187</v>
      </c>
      <c r="AR554" s="45" t="s">
        <v>187</v>
      </c>
      <c r="AS554" s="45" t="s">
        <v>187</v>
      </c>
      <c r="AT554" s="45" t="s">
        <v>187</v>
      </c>
      <c r="AU554" s="45" t="s">
        <v>187</v>
      </c>
      <c r="AV554" s="45" t="s">
        <v>187</v>
      </c>
      <c r="AW554" s="45" t="s">
        <v>187</v>
      </c>
      <c r="AX554" s="45" t="s">
        <v>187</v>
      </c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ht="12.75" hidden="1">
      <c r="A555" s="38" t="s">
        <v>316</v>
      </c>
      <c r="B555" s="56" t="s">
        <v>340</v>
      </c>
      <c r="C555" s="44" t="s">
        <v>187</v>
      </c>
      <c r="D555" s="45" t="s">
        <v>187</v>
      </c>
      <c r="E555" s="45" t="s">
        <v>187</v>
      </c>
      <c r="F555" s="45" t="s">
        <v>187</v>
      </c>
      <c r="G555" s="45" t="s">
        <v>187</v>
      </c>
      <c r="H555" s="45" t="s">
        <v>187</v>
      </c>
      <c r="I555" s="45" t="s">
        <v>187</v>
      </c>
      <c r="J555" s="45" t="s">
        <v>187</v>
      </c>
      <c r="K555" s="45" t="s">
        <v>187</v>
      </c>
      <c r="L555" s="45" t="s">
        <v>187</v>
      </c>
      <c r="M555" s="45" t="s">
        <v>187</v>
      </c>
      <c r="N555" s="45" t="s">
        <v>187</v>
      </c>
      <c r="O555" s="45" t="s">
        <v>187</v>
      </c>
      <c r="P555" s="45" t="s">
        <v>187</v>
      </c>
      <c r="Q555" s="45">
        <v>1</v>
      </c>
      <c r="R555" s="45" t="s">
        <v>187</v>
      </c>
      <c r="S555" s="45" t="s">
        <v>187</v>
      </c>
      <c r="T555" s="45" t="s">
        <v>187</v>
      </c>
      <c r="U555" s="45" t="s">
        <v>187</v>
      </c>
      <c r="V555" s="45" t="s">
        <v>187</v>
      </c>
      <c r="W555" s="45" t="s">
        <v>187</v>
      </c>
      <c r="X555" s="46" t="s">
        <v>187</v>
      </c>
      <c r="Y555" s="47" t="s">
        <v>187</v>
      </c>
      <c r="Z555" s="45" t="s">
        <v>187</v>
      </c>
      <c r="AA555" s="45" t="s">
        <v>187</v>
      </c>
      <c r="AB555" s="45" t="s">
        <v>187</v>
      </c>
      <c r="AC555" s="45" t="s">
        <v>187</v>
      </c>
      <c r="AD555" s="45" t="s">
        <v>187</v>
      </c>
      <c r="AE555" s="45" t="s">
        <v>187</v>
      </c>
      <c r="AF555" s="45" t="s">
        <v>187</v>
      </c>
      <c r="AG555" s="45" t="s">
        <v>187</v>
      </c>
      <c r="AH555" s="45">
        <v>1</v>
      </c>
      <c r="AI555" s="45" t="s">
        <v>187</v>
      </c>
      <c r="AJ555" s="45" t="s">
        <v>187</v>
      </c>
      <c r="AK555" s="45" t="s">
        <v>187</v>
      </c>
      <c r="AL555" s="45" t="s">
        <v>187</v>
      </c>
      <c r="AM555" s="45" t="s">
        <v>187</v>
      </c>
      <c r="AN555" s="45" t="s">
        <v>187</v>
      </c>
      <c r="AO555" s="45" t="s">
        <v>187</v>
      </c>
      <c r="AP555" s="45" t="s">
        <v>187</v>
      </c>
      <c r="AQ555" s="45" t="s">
        <v>187</v>
      </c>
      <c r="AR555" s="45" t="s">
        <v>187</v>
      </c>
      <c r="AS555" s="45" t="s">
        <v>187</v>
      </c>
      <c r="AT555" s="45" t="s">
        <v>187</v>
      </c>
      <c r="AU555" s="45" t="s">
        <v>187</v>
      </c>
      <c r="AV555" s="45" t="s">
        <v>187</v>
      </c>
      <c r="AW555" s="45" t="s">
        <v>187</v>
      </c>
      <c r="AX555" s="45" t="s">
        <v>187</v>
      </c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ht="12.75" hidden="1">
      <c r="A556" s="38" t="s">
        <v>316</v>
      </c>
      <c r="B556" s="56" t="s">
        <v>341</v>
      </c>
      <c r="C556" s="44" t="s">
        <v>187</v>
      </c>
      <c r="D556" s="45" t="s">
        <v>187</v>
      </c>
      <c r="E556" s="45" t="s">
        <v>187</v>
      </c>
      <c r="F556" s="45" t="s">
        <v>187</v>
      </c>
      <c r="G556" s="45" t="s">
        <v>187</v>
      </c>
      <c r="H556" s="45" t="s">
        <v>187</v>
      </c>
      <c r="I556" s="45" t="s">
        <v>187</v>
      </c>
      <c r="J556" s="45" t="s">
        <v>187</v>
      </c>
      <c r="K556" s="45" t="s">
        <v>187</v>
      </c>
      <c r="L556" s="45" t="s">
        <v>187</v>
      </c>
      <c r="M556" s="45" t="s">
        <v>187</v>
      </c>
      <c r="N556" s="45" t="s">
        <v>187</v>
      </c>
      <c r="O556" s="45" t="s">
        <v>187</v>
      </c>
      <c r="P556" s="45" t="s">
        <v>187</v>
      </c>
      <c r="Q556" s="45">
        <v>19</v>
      </c>
      <c r="R556" s="45" t="s">
        <v>187</v>
      </c>
      <c r="S556" s="45" t="s">
        <v>187</v>
      </c>
      <c r="T556" s="45" t="s">
        <v>187</v>
      </c>
      <c r="U556" s="45" t="s">
        <v>187</v>
      </c>
      <c r="V556" s="45" t="s">
        <v>187</v>
      </c>
      <c r="W556" s="45" t="s">
        <v>187</v>
      </c>
      <c r="X556" s="46" t="s">
        <v>187</v>
      </c>
      <c r="Y556" s="47" t="s">
        <v>187</v>
      </c>
      <c r="Z556" s="45" t="s">
        <v>187</v>
      </c>
      <c r="AA556" s="45" t="s">
        <v>187</v>
      </c>
      <c r="AB556" s="45" t="s">
        <v>187</v>
      </c>
      <c r="AC556" s="45" t="s">
        <v>187</v>
      </c>
      <c r="AD556" s="45" t="s">
        <v>187</v>
      </c>
      <c r="AE556" s="45" t="s">
        <v>187</v>
      </c>
      <c r="AF556" s="45" t="s">
        <v>187</v>
      </c>
      <c r="AG556" s="45" t="s">
        <v>187</v>
      </c>
      <c r="AH556" s="45">
        <v>19</v>
      </c>
      <c r="AI556" s="45" t="s">
        <v>187</v>
      </c>
      <c r="AJ556" s="45" t="s">
        <v>187</v>
      </c>
      <c r="AK556" s="45" t="s">
        <v>187</v>
      </c>
      <c r="AL556" s="45" t="s">
        <v>187</v>
      </c>
      <c r="AM556" s="45" t="s">
        <v>187</v>
      </c>
      <c r="AN556" s="45" t="s">
        <v>187</v>
      </c>
      <c r="AO556" s="45" t="s">
        <v>187</v>
      </c>
      <c r="AP556" s="45" t="s">
        <v>187</v>
      </c>
      <c r="AQ556" s="45" t="s">
        <v>187</v>
      </c>
      <c r="AR556" s="45" t="s">
        <v>187</v>
      </c>
      <c r="AS556" s="45" t="s">
        <v>187</v>
      </c>
      <c r="AT556" s="45" t="s">
        <v>187</v>
      </c>
      <c r="AU556" s="45" t="s">
        <v>187</v>
      </c>
      <c r="AV556" s="45" t="s">
        <v>187</v>
      </c>
      <c r="AW556" s="45" t="s">
        <v>187</v>
      </c>
      <c r="AX556" s="45" t="s">
        <v>187</v>
      </c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ht="12.75" hidden="1">
      <c r="A557" s="38" t="s">
        <v>316</v>
      </c>
      <c r="B557" s="56" t="s">
        <v>342</v>
      </c>
      <c r="C557" s="44" t="s">
        <v>187</v>
      </c>
      <c r="D557" s="45" t="s">
        <v>187</v>
      </c>
      <c r="E557" s="45" t="s">
        <v>187</v>
      </c>
      <c r="F557" s="45" t="s">
        <v>187</v>
      </c>
      <c r="G557" s="45" t="s">
        <v>187</v>
      </c>
      <c r="H557" s="45" t="s">
        <v>187</v>
      </c>
      <c r="I557" s="45" t="s">
        <v>187</v>
      </c>
      <c r="J557" s="45" t="s">
        <v>187</v>
      </c>
      <c r="K557" s="45" t="s">
        <v>187</v>
      </c>
      <c r="L557" s="45" t="s">
        <v>187</v>
      </c>
      <c r="M557" s="45" t="s">
        <v>187</v>
      </c>
      <c r="N557" s="45" t="s">
        <v>187</v>
      </c>
      <c r="O557" s="45" t="s">
        <v>187</v>
      </c>
      <c r="P557" s="45" t="s">
        <v>187</v>
      </c>
      <c r="Q557" s="45" t="s">
        <v>187</v>
      </c>
      <c r="R557" s="45" t="s">
        <v>187</v>
      </c>
      <c r="S557" s="45" t="s">
        <v>187</v>
      </c>
      <c r="T557" s="45" t="s">
        <v>187</v>
      </c>
      <c r="U557" s="45" t="s">
        <v>187</v>
      </c>
      <c r="V557" s="45" t="s">
        <v>187</v>
      </c>
      <c r="W557" s="45" t="s">
        <v>187</v>
      </c>
      <c r="X557" s="46" t="s">
        <v>187</v>
      </c>
      <c r="Y557" s="47" t="s">
        <v>187</v>
      </c>
      <c r="Z557" s="45" t="s">
        <v>187</v>
      </c>
      <c r="AA557" s="45" t="s">
        <v>187</v>
      </c>
      <c r="AB557" s="45" t="s">
        <v>187</v>
      </c>
      <c r="AC557" s="45" t="s">
        <v>187</v>
      </c>
      <c r="AD557" s="45" t="s">
        <v>187</v>
      </c>
      <c r="AE557" s="45" t="s">
        <v>187</v>
      </c>
      <c r="AF557" s="45" t="s">
        <v>187</v>
      </c>
      <c r="AG557" s="45" t="s">
        <v>187</v>
      </c>
      <c r="AH557" s="45" t="s">
        <v>187</v>
      </c>
      <c r="AI557" s="45" t="s">
        <v>187</v>
      </c>
      <c r="AJ557" s="45" t="s">
        <v>187</v>
      </c>
      <c r="AK557" s="45" t="s">
        <v>187</v>
      </c>
      <c r="AL557" s="45" t="s">
        <v>187</v>
      </c>
      <c r="AM557" s="45" t="s">
        <v>187</v>
      </c>
      <c r="AN557" s="45" t="s">
        <v>187</v>
      </c>
      <c r="AO557" s="45" t="s">
        <v>187</v>
      </c>
      <c r="AP557" s="45" t="s">
        <v>187</v>
      </c>
      <c r="AQ557" s="45" t="s">
        <v>187</v>
      </c>
      <c r="AR557" s="45" t="s">
        <v>187</v>
      </c>
      <c r="AS557" s="45" t="s">
        <v>187</v>
      </c>
      <c r="AT557" s="45" t="s">
        <v>187</v>
      </c>
      <c r="AU557" s="45" t="s">
        <v>187</v>
      </c>
      <c r="AV557" s="45" t="s">
        <v>187</v>
      </c>
      <c r="AW557" s="45" t="s">
        <v>187</v>
      </c>
      <c r="AX557" s="45" t="s">
        <v>187</v>
      </c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ht="12.75" hidden="1">
      <c r="A558" s="38" t="s">
        <v>316</v>
      </c>
      <c r="B558" s="56" t="s">
        <v>343</v>
      </c>
      <c r="C558" s="44" t="s">
        <v>187</v>
      </c>
      <c r="D558" s="45" t="s">
        <v>187</v>
      </c>
      <c r="E558" s="45" t="s">
        <v>187</v>
      </c>
      <c r="F558" s="45" t="s">
        <v>187</v>
      </c>
      <c r="G558" s="45" t="s">
        <v>187</v>
      </c>
      <c r="H558" s="45" t="s">
        <v>187</v>
      </c>
      <c r="I558" s="45" t="s">
        <v>187</v>
      </c>
      <c r="J558" s="45" t="s">
        <v>187</v>
      </c>
      <c r="K558" s="45" t="s">
        <v>187</v>
      </c>
      <c r="L558" s="45" t="s">
        <v>187</v>
      </c>
      <c r="M558" s="45" t="s">
        <v>187</v>
      </c>
      <c r="N558" s="45" t="s">
        <v>187</v>
      </c>
      <c r="O558" s="45" t="s">
        <v>187</v>
      </c>
      <c r="P558" s="45">
        <v>27</v>
      </c>
      <c r="Q558" s="45">
        <v>59</v>
      </c>
      <c r="R558" s="45" t="s">
        <v>187</v>
      </c>
      <c r="S558" s="45" t="s">
        <v>187</v>
      </c>
      <c r="T558" s="45" t="s">
        <v>187</v>
      </c>
      <c r="U558" s="45" t="s">
        <v>187</v>
      </c>
      <c r="V558" s="45">
        <v>4</v>
      </c>
      <c r="W558" s="45" t="s">
        <v>187</v>
      </c>
      <c r="X558" s="46" t="s">
        <v>187</v>
      </c>
      <c r="Y558" s="47" t="s">
        <v>187</v>
      </c>
      <c r="Z558" s="45" t="s">
        <v>187</v>
      </c>
      <c r="AA558" s="45" t="s">
        <v>187</v>
      </c>
      <c r="AB558" s="45" t="s">
        <v>187</v>
      </c>
      <c r="AC558" s="45" t="s">
        <v>187</v>
      </c>
      <c r="AD558" s="45" t="s">
        <v>187</v>
      </c>
      <c r="AE558" s="45" t="s">
        <v>187</v>
      </c>
      <c r="AF558" s="45" t="s">
        <v>187</v>
      </c>
      <c r="AG558" s="45" t="s">
        <v>187</v>
      </c>
      <c r="AH558" s="45">
        <v>59</v>
      </c>
      <c r="AI558" s="45" t="s">
        <v>187</v>
      </c>
      <c r="AJ558" s="45" t="s">
        <v>187</v>
      </c>
      <c r="AK558" s="45" t="s">
        <v>187</v>
      </c>
      <c r="AL558" s="45" t="s">
        <v>187</v>
      </c>
      <c r="AM558" s="45">
        <v>9</v>
      </c>
      <c r="AN558" s="45" t="s">
        <v>187</v>
      </c>
      <c r="AO558" s="45" t="s">
        <v>187</v>
      </c>
      <c r="AP558" s="45" t="s">
        <v>187</v>
      </c>
      <c r="AQ558" s="45" t="s">
        <v>187</v>
      </c>
      <c r="AR558" s="45" t="s">
        <v>187</v>
      </c>
      <c r="AS558" s="45" t="s">
        <v>187</v>
      </c>
      <c r="AT558" s="45">
        <v>1</v>
      </c>
      <c r="AU558" s="45" t="s">
        <v>187</v>
      </c>
      <c r="AV558" s="45" t="s">
        <v>187</v>
      </c>
      <c r="AW558" s="45" t="s">
        <v>187</v>
      </c>
      <c r="AX558" s="45" t="s">
        <v>187</v>
      </c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ht="12.75" hidden="1">
      <c r="A559" s="38" t="s">
        <v>316</v>
      </c>
      <c r="B559" s="56" t="s">
        <v>344</v>
      </c>
      <c r="C559" s="44" t="s">
        <v>187</v>
      </c>
      <c r="D559" s="45" t="s">
        <v>187</v>
      </c>
      <c r="E559" s="45" t="s">
        <v>187</v>
      </c>
      <c r="F559" s="45" t="s">
        <v>187</v>
      </c>
      <c r="G559" s="45" t="s">
        <v>187</v>
      </c>
      <c r="H559" s="45" t="s">
        <v>187</v>
      </c>
      <c r="I559" s="45" t="s">
        <v>187</v>
      </c>
      <c r="J559" s="45" t="s">
        <v>187</v>
      </c>
      <c r="K559" s="45" t="s">
        <v>187</v>
      </c>
      <c r="L559" s="45" t="s">
        <v>187</v>
      </c>
      <c r="M559" s="45" t="s">
        <v>187</v>
      </c>
      <c r="N559" s="45" t="s">
        <v>187</v>
      </c>
      <c r="O559" s="45" t="s">
        <v>187</v>
      </c>
      <c r="P559" s="45" t="s">
        <v>187</v>
      </c>
      <c r="Q559" s="45">
        <v>2</v>
      </c>
      <c r="R559" s="45" t="s">
        <v>187</v>
      </c>
      <c r="S559" s="45" t="s">
        <v>187</v>
      </c>
      <c r="T559" s="45" t="s">
        <v>187</v>
      </c>
      <c r="U559" s="45" t="s">
        <v>187</v>
      </c>
      <c r="V559" s="45" t="s">
        <v>187</v>
      </c>
      <c r="W559" s="45" t="s">
        <v>187</v>
      </c>
      <c r="X559" s="46" t="s">
        <v>187</v>
      </c>
      <c r="Y559" s="47" t="s">
        <v>187</v>
      </c>
      <c r="Z559" s="45" t="s">
        <v>187</v>
      </c>
      <c r="AA559" s="45" t="s">
        <v>187</v>
      </c>
      <c r="AB559" s="45" t="s">
        <v>187</v>
      </c>
      <c r="AC559" s="45" t="s">
        <v>187</v>
      </c>
      <c r="AD559" s="45" t="s">
        <v>187</v>
      </c>
      <c r="AE559" s="45" t="s">
        <v>187</v>
      </c>
      <c r="AF559" s="45" t="s">
        <v>187</v>
      </c>
      <c r="AG559" s="45" t="s">
        <v>187</v>
      </c>
      <c r="AH559" s="45">
        <v>2</v>
      </c>
      <c r="AI559" s="45" t="s">
        <v>187</v>
      </c>
      <c r="AJ559" s="45" t="s">
        <v>187</v>
      </c>
      <c r="AK559" s="45" t="s">
        <v>187</v>
      </c>
      <c r="AL559" s="45" t="s">
        <v>187</v>
      </c>
      <c r="AM559" s="45" t="s">
        <v>187</v>
      </c>
      <c r="AN559" s="45" t="s">
        <v>187</v>
      </c>
      <c r="AO559" s="45" t="s">
        <v>187</v>
      </c>
      <c r="AP559" s="45" t="s">
        <v>187</v>
      </c>
      <c r="AQ559" s="45" t="s">
        <v>187</v>
      </c>
      <c r="AR559" s="45" t="s">
        <v>187</v>
      </c>
      <c r="AS559" s="45" t="s">
        <v>187</v>
      </c>
      <c r="AT559" s="45" t="s">
        <v>187</v>
      </c>
      <c r="AU559" s="45" t="s">
        <v>187</v>
      </c>
      <c r="AV559" s="45" t="s">
        <v>187</v>
      </c>
      <c r="AW559" s="45" t="s">
        <v>187</v>
      </c>
      <c r="AX559" s="45" t="s">
        <v>187</v>
      </c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ht="12.75" hidden="1">
      <c r="A560" s="38" t="s">
        <v>316</v>
      </c>
      <c r="B560" s="56" t="s">
        <v>345</v>
      </c>
      <c r="C560" s="44" t="s">
        <v>187</v>
      </c>
      <c r="D560" s="45" t="s">
        <v>187</v>
      </c>
      <c r="E560" s="45" t="s">
        <v>187</v>
      </c>
      <c r="F560" s="45" t="s">
        <v>187</v>
      </c>
      <c r="G560" s="45" t="s">
        <v>187</v>
      </c>
      <c r="H560" s="45" t="s">
        <v>187</v>
      </c>
      <c r="I560" s="45" t="s">
        <v>187</v>
      </c>
      <c r="J560" s="45" t="s">
        <v>187</v>
      </c>
      <c r="K560" s="45" t="s">
        <v>187</v>
      </c>
      <c r="L560" s="45" t="s">
        <v>187</v>
      </c>
      <c r="M560" s="45" t="s">
        <v>187</v>
      </c>
      <c r="N560" s="45" t="s">
        <v>187</v>
      </c>
      <c r="O560" s="45" t="s">
        <v>187</v>
      </c>
      <c r="P560" s="45" t="s">
        <v>187</v>
      </c>
      <c r="Q560" s="45" t="s">
        <v>187</v>
      </c>
      <c r="R560" s="45" t="s">
        <v>187</v>
      </c>
      <c r="S560" s="45" t="s">
        <v>187</v>
      </c>
      <c r="T560" s="45" t="s">
        <v>187</v>
      </c>
      <c r="U560" s="45" t="s">
        <v>187</v>
      </c>
      <c r="V560" s="45" t="s">
        <v>187</v>
      </c>
      <c r="W560" s="45" t="s">
        <v>187</v>
      </c>
      <c r="X560" s="46" t="s">
        <v>187</v>
      </c>
      <c r="Y560" s="47" t="s">
        <v>187</v>
      </c>
      <c r="Z560" s="45" t="s">
        <v>187</v>
      </c>
      <c r="AA560" s="45" t="s">
        <v>187</v>
      </c>
      <c r="AB560" s="45" t="s">
        <v>187</v>
      </c>
      <c r="AC560" s="45" t="s">
        <v>187</v>
      </c>
      <c r="AD560" s="45" t="s">
        <v>187</v>
      </c>
      <c r="AE560" s="45" t="s">
        <v>187</v>
      </c>
      <c r="AF560" s="45" t="s">
        <v>187</v>
      </c>
      <c r="AG560" s="45" t="s">
        <v>187</v>
      </c>
      <c r="AH560" s="45" t="s">
        <v>187</v>
      </c>
      <c r="AI560" s="45" t="s">
        <v>187</v>
      </c>
      <c r="AJ560" s="45" t="s">
        <v>187</v>
      </c>
      <c r="AK560" s="45" t="s">
        <v>187</v>
      </c>
      <c r="AL560" s="45" t="s">
        <v>187</v>
      </c>
      <c r="AM560" s="45" t="s">
        <v>187</v>
      </c>
      <c r="AN560" s="45" t="s">
        <v>187</v>
      </c>
      <c r="AO560" s="45" t="s">
        <v>187</v>
      </c>
      <c r="AP560" s="45" t="s">
        <v>187</v>
      </c>
      <c r="AQ560" s="45" t="s">
        <v>187</v>
      </c>
      <c r="AR560" s="45" t="s">
        <v>187</v>
      </c>
      <c r="AS560" s="45" t="s">
        <v>187</v>
      </c>
      <c r="AT560" s="45" t="s">
        <v>187</v>
      </c>
      <c r="AU560" s="45" t="s">
        <v>187</v>
      </c>
      <c r="AV560" s="45" t="s">
        <v>187</v>
      </c>
      <c r="AW560" s="45" t="s">
        <v>187</v>
      </c>
      <c r="AX560" s="45" t="s">
        <v>187</v>
      </c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ht="12.75" hidden="1">
      <c r="A561" s="38" t="s">
        <v>316</v>
      </c>
      <c r="B561" s="56" t="s">
        <v>346</v>
      </c>
      <c r="C561" s="44" t="s">
        <v>187</v>
      </c>
      <c r="D561" s="45" t="s">
        <v>187</v>
      </c>
      <c r="E561" s="45" t="s">
        <v>187</v>
      </c>
      <c r="F561" s="45" t="s">
        <v>187</v>
      </c>
      <c r="G561" s="45" t="s">
        <v>187</v>
      </c>
      <c r="H561" s="45" t="s">
        <v>187</v>
      </c>
      <c r="I561" s="45" t="s">
        <v>187</v>
      </c>
      <c r="J561" s="45" t="s">
        <v>187</v>
      </c>
      <c r="K561" s="45" t="s">
        <v>187</v>
      </c>
      <c r="L561" s="45" t="s">
        <v>187</v>
      </c>
      <c r="M561" s="45" t="s">
        <v>187</v>
      </c>
      <c r="N561" s="45" t="s">
        <v>187</v>
      </c>
      <c r="O561" s="45" t="s">
        <v>187</v>
      </c>
      <c r="P561" s="45" t="s">
        <v>187</v>
      </c>
      <c r="Q561" s="45">
        <v>18021</v>
      </c>
      <c r="R561" s="45" t="s">
        <v>187</v>
      </c>
      <c r="S561" s="45" t="s">
        <v>187</v>
      </c>
      <c r="T561" s="45" t="s">
        <v>187</v>
      </c>
      <c r="U561" s="45" t="s">
        <v>187</v>
      </c>
      <c r="V561" s="45" t="s">
        <v>187</v>
      </c>
      <c r="W561" s="45" t="s">
        <v>187</v>
      </c>
      <c r="X561" s="46" t="s">
        <v>187</v>
      </c>
      <c r="Y561" s="47" t="s">
        <v>187</v>
      </c>
      <c r="Z561" s="45" t="s">
        <v>187</v>
      </c>
      <c r="AA561" s="45" t="s">
        <v>187</v>
      </c>
      <c r="AB561" s="45" t="s">
        <v>187</v>
      </c>
      <c r="AC561" s="45" t="s">
        <v>187</v>
      </c>
      <c r="AD561" s="45" t="s">
        <v>187</v>
      </c>
      <c r="AE561" s="45" t="s">
        <v>187</v>
      </c>
      <c r="AF561" s="45" t="s">
        <v>187</v>
      </c>
      <c r="AG561" s="45" t="s">
        <v>187</v>
      </c>
      <c r="AH561" s="45">
        <v>18021</v>
      </c>
      <c r="AI561" s="45" t="s">
        <v>187</v>
      </c>
      <c r="AJ561" s="45" t="s">
        <v>187</v>
      </c>
      <c r="AK561" s="45" t="s">
        <v>187</v>
      </c>
      <c r="AL561" s="45" t="s">
        <v>187</v>
      </c>
      <c r="AM561" s="45" t="s">
        <v>187</v>
      </c>
      <c r="AN561" s="45" t="s">
        <v>187</v>
      </c>
      <c r="AO561" s="45" t="s">
        <v>187</v>
      </c>
      <c r="AP561" s="45" t="s">
        <v>187</v>
      </c>
      <c r="AQ561" s="45" t="s">
        <v>187</v>
      </c>
      <c r="AR561" s="45" t="s">
        <v>187</v>
      </c>
      <c r="AS561" s="45" t="s">
        <v>187</v>
      </c>
      <c r="AT561" s="45" t="s">
        <v>187</v>
      </c>
      <c r="AU561" s="45" t="s">
        <v>187</v>
      </c>
      <c r="AV561" s="45" t="s">
        <v>187</v>
      </c>
      <c r="AW561" s="45" t="s">
        <v>187</v>
      </c>
      <c r="AX561" s="45" t="s">
        <v>187</v>
      </c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ht="12.75" hidden="1">
      <c r="A562" s="38" t="s">
        <v>316</v>
      </c>
      <c r="B562" s="56" t="s">
        <v>347</v>
      </c>
      <c r="C562" s="44" t="s">
        <v>187</v>
      </c>
      <c r="D562" s="45" t="s">
        <v>187</v>
      </c>
      <c r="E562" s="45" t="s">
        <v>187</v>
      </c>
      <c r="F562" s="45" t="s">
        <v>187</v>
      </c>
      <c r="G562" s="45" t="s">
        <v>187</v>
      </c>
      <c r="H562" s="45" t="s">
        <v>187</v>
      </c>
      <c r="I562" s="45" t="s">
        <v>187</v>
      </c>
      <c r="J562" s="45" t="s">
        <v>187</v>
      </c>
      <c r="K562" s="45" t="s">
        <v>187</v>
      </c>
      <c r="L562" s="45" t="s">
        <v>187</v>
      </c>
      <c r="M562" s="45" t="s">
        <v>187</v>
      </c>
      <c r="N562" s="45" t="s">
        <v>187</v>
      </c>
      <c r="O562" s="45" t="s">
        <v>187</v>
      </c>
      <c r="P562" s="45" t="s">
        <v>187</v>
      </c>
      <c r="Q562" s="45">
        <v>2</v>
      </c>
      <c r="R562" s="45" t="s">
        <v>187</v>
      </c>
      <c r="S562" s="45" t="s">
        <v>187</v>
      </c>
      <c r="T562" s="45" t="s">
        <v>187</v>
      </c>
      <c r="U562" s="45" t="s">
        <v>187</v>
      </c>
      <c r="V562" s="45" t="s">
        <v>187</v>
      </c>
      <c r="W562" s="45" t="s">
        <v>187</v>
      </c>
      <c r="X562" s="46" t="s">
        <v>187</v>
      </c>
      <c r="Y562" s="47" t="s">
        <v>187</v>
      </c>
      <c r="Z562" s="45" t="s">
        <v>187</v>
      </c>
      <c r="AA562" s="45" t="s">
        <v>187</v>
      </c>
      <c r="AB562" s="45" t="s">
        <v>187</v>
      </c>
      <c r="AC562" s="45" t="s">
        <v>187</v>
      </c>
      <c r="AD562" s="45" t="s">
        <v>187</v>
      </c>
      <c r="AE562" s="45" t="s">
        <v>187</v>
      </c>
      <c r="AF562" s="45" t="s">
        <v>187</v>
      </c>
      <c r="AG562" s="45" t="s">
        <v>187</v>
      </c>
      <c r="AH562" s="45">
        <v>2</v>
      </c>
      <c r="AI562" s="45" t="s">
        <v>187</v>
      </c>
      <c r="AJ562" s="45" t="s">
        <v>187</v>
      </c>
      <c r="AK562" s="45" t="s">
        <v>187</v>
      </c>
      <c r="AL562" s="45" t="s">
        <v>187</v>
      </c>
      <c r="AM562" s="45" t="s">
        <v>187</v>
      </c>
      <c r="AN562" s="45" t="s">
        <v>187</v>
      </c>
      <c r="AO562" s="45" t="s">
        <v>187</v>
      </c>
      <c r="AP562" s="45" t="s">
        <v>187</v>
      </c>
      <c r="AQ562" s="45" t="s">
        <v>187</v>
      </c>
      <c r="AR562" s="45" t="s">
        <v>187</v>
      </c>
      <c r="AS562" s="45" t="s">
        <v>187</v>
      </c>
      <c r="AT562" s="45" t="s">
        <v>187</v>
      </c>
      <c r="AU562" s="45" t="s">
        <v>187</v>
      </c>
      <c r="AV562" s="45" t="s">
        <v>187</v>
      </c>
      <c r="AW562" s="45" t="s">
        <v>187</v>
      </c>
      <c r="AX562" s="45" t="s">
        <v>187</v>
      </c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ht="12.75" hidden="1">
      <c r="A563" s="38" t="s">
        <v>316</v>
      </c>
      <c r="B563" s="56" t="s">
        <v>348</v>
      </c>
      <c r="C563" s="44" t="s">
        <v>187</v>
      </c>
      <c r="D563" s="45" t="s">
        <v>187</v>
      </c>
      <c r="E563" s="45" t="s">
        <v>187</v>
      </c>
      <c r="F563" s="45" t="s">
        <v>187</v>
      </c>
      <c r="G563" s="45" t="s">
        <v>187</v>
      </c>
      <c r="H563" s="45" t="s">
        <v>187</v>
      </c>
      <c r="I563" s="45" t="s">
        <v>187</v>
      </c>
      <c r="J563" s="45" t="s">
        <v>187</v>
      </c>
      <c r="K563" s="45" t="s">
        <v>187</v>
      </c>
      <c r="L563" s="45" t="s">
        <v>187</v>
      </c>
      <c r="M563" s="45" t="s">
        <v>187</v>
      </c>
      <c r="N563" s="45" t="s">
        <v>187</v>
      </c>
      <c r="O563" s="45" t="s">
        <v>187</v>
      </c>
      <c r="P563" s="45" t="s">
        <v>187</v>
      </c>
      <c r="Q563" s="45">
        <v>907</v>
      </c>
      <c r="R563" s="45" t="s">
        <v>187</v>
      </c>
      <c r="S563" s="45" t="s">
        <v>187</v>
      </c>
      <c r="T563" s="45" t="s">
        <v>187</v>
      </c>
      <c r="U563" s="45" t="s">
        <v>187</v>
      </c>
      <c r="V563" s="45" t="s">
        <v>187</v>
      </c>
      <c r="W563" s="45" t="s">
        <v>187</v>
      </c>
      <c r="X563" s="46" t="s">
        <v>187</v>
      </c>
      <c r="Y563" s="47" t="s">
        <v>187</v>
      </c>
      <c r="Z563" s="45" t="s">
        <v>187</v>
      </c>
      <c r="AA563" s="45" t="s">
        <v>187</v>
      </c>
      <c r="AB563" s="45" t="s">
        <v>187</v>
      </c>
      <c r="AC563" s="45" t="s">
        <v>187</v>
      </c>
      <c r="AD563" s="45" t="s">
        <v>187</v>
      </c>
      <c r="AE563" s="45" t="s">
        <v>187</v>
      </c>
      <c r="AF563" s="45" t="s">
        <v>187</v>
      </c>
      <c r="AG563" s="45" t="s">
        <v>187</v>
      </c>
      <c r="AH563" s="45">
        <v>907</v>
      </c>
      <c r="AI563" s="45" t="s">
        <v>187</v>
      </c>
      <c r="AJ563" s="45" t="s">
        <v>187</v>
      </c>
      <c r="AK563" s="45" t="s">
        <v>187</v>
      </c>
      <c r="AL563" s="45" t="s">
        <v>187</v>
      </c>
      <c r="AM563" s="45" t="s">
        <v>187</v>
      </c>
      <c r="AN563" s="45" t="s">
        <v>187</v>
      </c>
      <c r="AO563" s="45" t="s">
        <v>187</v>
      </c>
      <c r="AP563" s="45" t="s">
        <v>187</v>
      </c>
      <c r="AQ563" s="45" t="s">
        <v>187</v>
      </c>
      <c r="AR563" s="45" t="s">
        <v>187</v>
      </c>
      <c r="AS563" s="45" t="s">
        <v>187</v>
      </c>
      <c r="AT563" s="45" t="s">
        <v>187</v>
      </c>
      <c r="AU563" s="45" t="s">
        <v>187</v>
      </c>
      <c r="AV563" s="45" t="s">
        <v>187</v>
      </c>
      <c r="AW563" s="45" t="s">
        <v>187</v>
      </c>
      <c r="AX563" s="45" t="s">
        <v>187</v>
      </c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ht="12.75" hidden="1">
      <c r="A564" s="38" t="s">
        <v>316</v>
      </c>
      <c r="B564" s="56" t="s">
        <v>349</v>
      </c>
      <c r="C564" s="44" t="s">
        <v>187</v>
      </c>
      <c r="D564" s="45" t="s">
        <v>187</v>
      </c>
      <c r="E564" s="45" t="s">
        <v>187</v>
      </c>
      <c r="F564" s="45" t="s">
        <v>187</v>
      </c>
      <c r="G564" s="45" t="s">
        <v>187</v>
      </c>
      <c r="H564" s="45" t="s">
        <v>187</v>
      </c>
      <c r="I564" s="45" t="s">
        <v>187</v>
      </c>
      <c r="J564" s="45" t="s">
        <v>187</v>
      </c>
      <c r="K564" s="45" t="s">
        <v>187</v>
      </c>
      <c r="L564" s="45" t="s">
        <v>187</v>
      </c>
      <c r="M564" s="45" t="s">
        <v>187</v>
      </c>
      <c r="N564" s="45" t="s">
        <v>187</v>
      </c>
      <c r="O564" s="45" t="s">
        <v>187</v>
      </c>
      <c r="P564" s="45" t="s">
        <v>187</v>
      </c>
      <c r="Q564" s="45" t="s">
        <v>187</v>
      </c>
      <c r="R564" s="45" t="s">
        <v>187</v>
      </c>
      <c r="S564" s="45" t="s">
        <v>187</v>
      </c>
      <c r="T564" s="45" t="s">
        <v>187</v>
      </c>
      <c r="U564" s="45" t="s">
        <v>187</v>
      </c>
      <c r="V564" s="45" t="s">
        <v>187</v>
      </c>
      <c r="W564" s="45" t="s">
        <v>187</v>
      </c>
      <c r="X564" s="46" t="s">
        <v>187</v>
      </c>
      <c r="Y564" s="47" t="s">
        <v>187</v>
      </c>
      <c r="Z564" s="45" t="s">
        <v>187</v>
      </c>
      <c r="AA564" s="45" t="s">
        <v>187</v>
      </c>
      <c r="AB564" s="45" t="s">
        <v>187</v>
      </c>
      <c r="AC564" s="45" t="s">
        <v>187</v>
      </c>
      <c r="AD564" s="45" t="s">
        <v>187</v>
      </c>
      <c r="AE564" s="45" t="s">
        <v>187</v>
      </c>
      <c r="AF564" s="45" t="s">
        <v>187</v>
      </c>
      <c r="AG564" s="45" t="s">
        <v>187</v>
      </c>
      <c r="AH564" s="45" t="s">
        <v>187</v>
      </c>
      <c r="AI564" s="45" t="s">
        <v>187</v>
      </c>
      <c r="AJ564" s="45" t="s">
        <v>187</v>
      </c>
      <c r="AK564" s="45" t="s">
        <v>187</v>
      </c>
      <c r="AL564" s="45" t="s">
        <v>187</v>
      </c>
      <c r="AM564" s="45" t="s">
        <v>187</v>
      </c>
      <c r="AN564" s="45" t="s">
        <v>187</v>
      </c>
      <c r="AO564" s="45" t="s">
        <v>187</v>
      </c>
      <c r="AP564" s="45" t="s">
        <v>187</v>
      </c>
      <c r="AQ564" s="45" t="s">
        <v>187</v>
      </c>
      <c r="AR564" s="45" t="s">
        <v>187</v>
      </c>
      <c r="AS564" s="45" t="s">
        <v>187</v>
      </c>
      <c r="AT564" s="45" t="s">
        <v>187</v>
      </c>
      <c r="AU564" s="45" t="s">
        <v>187</v>
      </c>
      <c r="AV564" s="45" t="s">
        <v>187</v>
      </c>
      <c r="AW564" s="45" t="s">
        <v>187</v>
      </c>
      <c r="AX564" s="45" t="s">
        <v>187</v>
      </c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ht="12.75" hidden="1">
      <c r="A565" s="38" t="s">
        <v>316</v>
      </c>
      <c r="B565" s="56" t="s">
        <v>350</v>
      </c>
      <c r="C565" s="44" t="s">
        <v>187</v>
      </c>
      <c r="D565" s="45" t="s">
        <v>187</v>
      </c>
      <c r="E565" s="45" t="s">
        <v>187</v>
      </c>
      <c r="F565" s="45" t="s">
        <v>187</v>
      </c>
      <c r="G565" s="45" t="s">
        <v>187</v>
      </c>
      <c r="H565" s="45" t="s">
        <v>187</v>
      </c>
      <c r="I565" s="45" t="s">
        <v>187</v>
      </c>
      <c r="J565" s="45" t="s">
        <v>187</v>
      </c>
      <c r="K565" s="45" t="s">
        <v>187</v>
      </c>
      <c r="L565" s="45" t="s">
        <v>187</v>
      </c>
      <c r="M565" s="45" t="s">
        <v>187</v>
      </c>
      <c r="N565" s="45" t="s">
        <v>187</v>
      </c>
      <c r="O565" s="45" t="s">
        <v>187</v>
      </c>
      <c r="P565" s="45" t="s">
        <v>187</v>
      </c>
      <c r="Q565" s="45">
        <v>181</v>
      </c>
      <c r="R565" s="45" t="s">
        <v>187</v>
      </c>
      <c r="S565" s="45" t="s">
        <v>187</v>
      </c>
      <c r="T565" s="45" t="s">
        <v>187</v>
      </c>
      <c r="U565" s="45" t="s">
        <v>187</v>
      </c>
      <c r="V565" s="45" t="s">
        <v>187</v>
      </c>
      <c r="W565" s="45" t="s">
        <v>187</v>
      </c>
      <c r="X565" s="46" t="s">
        <v>187</v>
      </c>
      <c r="Y565" s="47" t="s">
        <v>187</v>
      </c>
      <c r="Z565" s="45" t="s">
        <v>187</v>
      </c>
      <c r="AA565" s="45" t="s">
        <v>187</v>
      </c>
      <c r="AB565" s="45" t="s">
        <v>187</v>
      </c>
      <c r="AC565" s="45" t="s">
        <v>187</v>
      </c>
      <c r="AD565" s="45" t="s">
        <v>187</v>
      </c>
      <c r="AE565" s="45" t="s">
        <v>187</v>
      </c>
      <c r="AF565" s="45" t="s">
        <v>187</v>
      </c>
      <c r="AG565" s="45" t="s">
        <v>187</v>
      </c>
      <c r="AH565" s="45">
        <v>181</v>
      </c>
      <c r="AI565" s="45" t="s">
        <v>187</v>
      </c>
      <c r="AJ565" s="45" t="s">
        <v>187</v>
      </c>
      <c r="AK565" s="45" t="s">
        <v>187</v>
      </c>
      <c r="AL565" s="45" t="s">
        <v>187</v>
      </c>
      <c r="AM565" s="45" t="s">
        <v>187</v>
      </c>
      <c r="AN565" s="45" t="s">
        <v>187</v>
      </c>
      <c r="AO565" s="45" t="s">
        <v>187</v>
      </c>
      <c r="AP565" s="45" t="s">
        <v>187</v>
      </c>
      <c r="AQ565" s="45" t="s">
        <v>187</v>
      </c>
      <c r="AR565" s="45" t="s">
        <v>187</v>
      </c>
      <c r="AS565" s="45" t="s">
        <v>187</v>
      </c>
      <c r="AT565" s="45" t="s">
        <v>187</v>
      </c>
      <c r="AU565" s="45" t="s">
        <v>187</v>
      </c>
      <c r="AV565" s="45" t="s">
        <v>187</v>
      </c>
      <c r="AW565" s="45" t="s">
        <v>187</v>
      </c>
      <c r="AX565" s="45" t="s">
        <v>187</v>
      </c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12.75" hidden="1">
      <c r="A566" s="38" t="s">
        <v>316</v>
      </c>
      <c r="B566" s="56" t="s">
        <v>351</v>
      </c>
      <c r="C566" s="44" t="s">
        <v>187</v>
      </c>
      <c r="D566" s="45">
        <v>1</v>
      </c>
      <c r="E566" s="45" t="s">
        <v>187</v>
      </c>
      <c r="F566" s="45" t="s">
        <v>187</v>
      </c>
      <c r="G566" s="45" t="s">
        <v>187</v>
      </c>
      <c r="H566" s="45" t="s">
        <v>187</v>
      </c>
      <c r="I566" s="45" t="s">
        <v>187</v>
      </c>
      <c r="J566" s="45">
        <v>1</v>
      </c>
      <c r="K566" s="45" t="s">
        <v>187</v>
      </c>
      <c r="L566" s="45" t="s">
        <v>187</v>
      </c>
      <c r="M566" s="45" t="s">
        <v>187</v>
      </c>
      <c r="N566" s="45" t="s">
        <v>187</v>
      </c>
      <c r="O566" s="45" t="s">
        <v>187</v>
      </c>
      <c r="P566" s="45" t="s">
        <v>187</v>
      </c>
      <c r="Q566" s="45">
        <v>9698</v>
      </c>
      <c r="R566" s="45" t="s">
        <v>187</v>
      </c>
      <c r="S566" s="45" t="s">
        <v>187</v>
      </c>
      <c r="T566" s="45" t="s">
        <v>187</v>
      </c>
      <c r="U566" s="45" t="s">
        <v>187</v>
      </c>
      <c r="V566" s="45">
        <v>1</v>
      </c>
      <c r="W566" s="45" t="s">
        <v>187</v>
      </c>
      <c r="X566" s="46" t="s">
        <v>187</v>
      </c>
      <c r="Y566" s="47">
        <v>1</v>
      </c>
      <c r="Z566" s="45" t="s">
        <v>187</v>
      </c>
      <c r="AA566" s="45" t="s">
        <v>187</v>
      </c>
      <c r="AB566" s="45" t="s">
        <v>187</v>
      </c>
      <c r="AC566" s="45" t="s">
        <v>187</v>
      </c>
      <c r="AD566" s="45" t="s">
        <v>187</v>
      </c>
      <c r="AE566" s="45" t="s">
        <v>187</v>
      </c>
      <c r="AF566" s="45" t="s">
        <v>187</v>
      </c>
      <c r="AG566" s="45" t="s">
        <v>187</v>
      </c>
      <c r="AH566" s="45">
        <v>9698</v>
      </c>
      <c r="AI566" s="45" t="s">
        <v>187</v>
      </c>
      <c r="AJ566" s="45" t="s">
        <v>187</v>
      </c>
      <c r="AK566" s="45" t="s">
        <v>187</v>
      </c>
      <c r="AL566" s="45" t="s">
        <v>187</v>
      </c>
      <c r="AM566" s="45" t="s">
        <v>187</v>
      </c>
      <c r="AN566" s="45" t="s">
        <v>187</v>
      </c>
      <c r="AO566" s="45" t="s">
        <v>187</v>
      </c>
      <c r="AP566" s="45" t="s">
        <v>187</v>
      </c>
      <c r="AQ566" s="45" t="s">
        <v>187</v>
      </c>
      <c r="AR566" s="45" t="s">
        <v>187</v>
      </c>
      <c r="AS566" s="45" t="s">
        <v>187</v>
      </c>
      <c r="AT566" s="45" t="s">
        <v>187</v>
      </c>
      <c r="AU566" s="45" t="s">
        <v>187</v>
      </c>
      <c r="AV566" s="45" t="s">
        <v>187</v>
      </c>
      <c r="AW566" s="45" t="s">
        <v>187</v>
      </c>
      <c r="AX566" s="45" t="s">
        <v>187</v>
      </c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ht="12.75" hidden="1">
      <c r="A567" s="38" t="s">
        <v>316</v>
      </c>
      <c r="B567" s="56" t="s">
        <v>352</v>
      </c>
      <c r="C567" s="44" t="s">
        <v>187</v>
      </c>
      <c r="D567" s="45" t="s">
        <v>187</v>
      </c>
      <c r="E567" s="45" t="s">
        <v>187</v>
      </c>
      <c r="F567" s="45" t="s">
        <v>187</v>
      </c>
      <c r="G567" s="45" t="s">
        <v>187</v>
      </c>
      <c r="H567" s="45" t="s">
        <v>187</v>
      </c>
      <c r="I567" s="45" t="s">
        <v>187</v>
      </c>
      <c r="J567" s="45" t="s">
        <v>187</v>
      </c>
      <c r="K567" s="45" t="s">
        <v>187</v>
      </c>
      <c r="L567" s="45" t="s">
        <v>187</v>
      </c>
      <c r="M567" s="45" t="s">
        <v>187</v>
      </c>
      <c r="N567" s="45" t="s">
        <v>187</v>
      </c>
      <c r="O567" s="45" t="s">
        <v>187</v>
      </c>
      <c r="P567" s="45" t="s">
        <v>187</v>
      </c>
      <c r="Q567" s="45">
        <v>3752</v>
      </c>
      <c r="R567" s="45" t="s">
        <v>187</v>
      </c>
      <c r="S567" s="45" t="s">
        <v>187</v>
      </c>
      <c r="T567" s="45" t="s">
        <v>187</v>
      </c>
      <c r="U567" s="45" t="s">
        <v>187</v>
      </c>
      <c r="V567" s="45" t="s">
        <v>187</v>
      </c>
      <c r="W567" s="45" t="s">
        <v>187</v>
      </c>
      <c r="X567" s="46" t="s">
        <v>187</v>
      </c>
      <c r="Y567" s="47" t="s">
        <v>187</v>
      </c>
      <c r="Z567" s="45" t="s">
        <v>187</v>
      </c>
      <c r="AA567" s="45" t="s">
        <v>187</v>
      </c>
      <c r="AB567" s="45">
        <v>5</v>
      </c>
      <c r="AC567" s="45" t="s">
        <v>187</v>
      </c>
      <c r="AD567" s="45">
        <v>1</v>
      </c>
      <c r="AE567" s="45" t="s">
        <v>187</v>
      </c>
      <c r="AF567" s="45" t="s">
        <v>187</v>
      </c>
      <c r="AG567" s="45" t="s">
        <v>187</v>
      </c>
      <c r="AH567" s="45">
        <v>3752</v>
      </c>
      <c r="AI567" s="45">
        <v>71</v>
      </c>
      <c r="AJ567" s="45" t="s">
        <v>187</v>
      </c>
      <c r="AK567" s="45" t="s">
        <v>187</v>
      </c>
      <c r="AL567" s="45" t="s">
        <v>187</v>
      </c>
      <c r="AM567" s="45" t="s">
        <v>187</v>
      </c>
      <c r="AN567" s="45" t="s">
        <v>187</v>
      </c>
      <c r="AO567" s="45" t="s">
        <v>187</v>
      </c>
      <c r="AP567" s="45" t="s">
        <v>187</v>
      </c>
      <c r="AQ567" s="45" t="s">
        <v>187</v>
      </c>
      <c r="AR567" s="45" t="s">
        <v>187</v>
      </c>
      <c r="AS567" s="45" t="s">
        <v>187</v>
      </c>
      <c r="AT567" s="45">
        <v>4</v>
      </c>
      <c r="AU567" s="45" t="s">
        <v>187</v>
      </c>
      <c r="AV567" s="45" t="s">
        <v>187</v>
      </c>
      <c r="AW567" s="45" t="s">
        <v>187</v>
      </c>
      <c r="AX567" s="45" t="s">
        <v>187</v>
      </c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12.75" hidden="1">
      <c r="A568" s="38" t="s">
        <v>316</v>
      </c>
      <c r="B568" s="56" t="s">
        <v>353</v>
      </c>
      <c r="C568" s="44" t="s">
        <v>187</v>
      </c>
      <c r="D568" s="45" t="s">
        <v>187</v>
      </c>
      <c r="E568" s="45" t="s">
        <v>187</v>
      </c>
      <c r="F568" s="45" t="s">
        <v>187</v>
      </c>
      <c r="G568" s="45" t="s">
        <v>187</v>
      </c>
      <c r="H568" s="45" t="s">
        <v>187</v>
      </c>
      <c r="I568" s="45" t="s">
        <v>187</v>
      </c>
      <c r="J568" s="45" t="s">
        <v>187</v>
      </c>
      <c r="K568" s="45" t="s">
        <v>187</v>
      </c>
      <c r="L568" s="45" t="s">
        <v>187</v>
      </c>
      <c r="M568" s="45" t="s">
        <v>187</v>
      </c>
      <c r="N568" s="45" t="s">
        <v>187</v>
      </c>
      <c r="O568" s="45" t="s">
        <v>187</v>
      </c>
      <c r="P568" s="45" t="s">
        <v>187</v>
      </c>
      <c r="Q568" s="45">
        <v>2</v>
      </c>
      <c r="R568" s="45" t="s">
        <v>187</v>
      </c>
      <c r="S568" s="45" t="s">
        <v>187</v>
      </c>
      <c r="T568" s="45" t="s">
        <v>187</v>
      </c>
      <c r="U568" s="45" t="s">
        <v>187</v>
      </c>
      <c r="V568" s="45" t="s">
        <v>187</v>
      </c>
      <c r="W568" s="45" t="s">
        <v>187</v>
      </c>
      <c r="X568" s="46" t="s">
        <v>187</v>
      </c>
      <c r="Y568" s="47" t="s">
        <v>187</v>
      </c>
      <c r="Z568" s="45" t="s">
        <v>187</v>
      </c>
      <c r="AA568" s="45" t="s">
        <v>187</v>
      </c>
      <c r="AB568" s="45" t="s">
        <v>187</v>
      </c>
      <c r="AC568" s="45" t="s">
        <v>187</v>
      </c>
      <c r="AD568" s="45" t="s">
        <v>187</v>
      </c>
      <c r="AE568" s="45" t="s">
        <v>187</v>
      </c>
      <c r="AF568" s="45" t="s">
        <v>187</v>
      </c>
      <c r="AG568" s="45" t="s">
        <v>187</v>
      </c>
      <c r="AH568" s="45">
        <v>2</v>
      </c>
      <c r="AI568" s="45" t="s">
        <v>187</v>
      </c>
      <c r="AJ568" s="45" t="s">
        <v>187</v>
      </c>
      <c r="AK568" s="45" t="s">
        <v>187</v>
      </c>
      <c r="AL568" s="45" t="s">
        <v>187</v>
      </c>
      <c r="AM568" s="45" t="s">
        <v>187</v>
      </c>
      <c r="AN568" s="45" t="s">
        <v>187</v>
      </c>
      <c r="AO568" s="45" t="s">
        <v>187</v>
      </c>
      <c r="AP568" s="45" t="s">
        <v>187</v>
      </c>
      <c r="AQ568" s="45" t="s">
        <v>187</v>
      </c>
      <c r="AR568" s="45" t="s">
        <v>187</v>
      </c>
      <c r="AS568" s="45" t="s">
        <v>187</v>
      </c>
      <c r="AT568" s="45" t="s">
        <v>187</v>
      </c>
      <c r="AU568" s="45" t="s">
        <v>187</v>
      </c>
      <c r="AV568" s="45" t="s">
        <v>187</v>
      </c>
      <c r="AW568" s="45" t="s">
        <v>187</v>
      </c>
      <c r="AX568" s="45" t="s">
        <v>187</v>
      </c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12.75" hidden="1">
      <c r="A569" s="38" t="s">
        <v>316</v>
      </c>
      <c r="B569" s="56" t="s">
        <v>354</v>
      </c>
      <c r="C569" s="44" t="s">
        <v>187</v>
      </c>
      <c r="D569" s="45" t="s">
        <v>187</v>
      </c>
      <c r="E569" s="45" t="s">
        <v>187</v>
      </c>
      <c r="F569" s="45" t="s">
        <v>187</v>
      </c>
      <c r="G569" s="45" t="s">
        <v>187</v>
      </c>
      <c r="H569" s="45" t="s">
        <v>187</v>
      </c>
      <c r="I569" s="45" t="s">
        <v>187</v>
      </c>
      <c r="J569" s="45" t="s">
        <v>187</v>
      </c>
      <c r="K569" s="45" t="s">
        <v>187</v>
      </c>
      <c r="L569" s="45" t="s">
        <v>187</v>
      </c>
      <c r="M569" s="45" t="s">
        <v>187</v>
      </c>
      <c r="N569" s="45" t="s">
        <v>187</v>
      </c>
      <c r="O569" s="45" t="s">
        <v>187</v>
      </c>
      <c r="P569" s="45" t="s">
        <v>187</v>
      </c>
      <c r="Q569" s="45" t="s">
        <v>187</v>
      </c>
      <c r="R569" s="45" t="s">
        <v>187</v>
      </c>
      <c r="S569" s="45" t="s">
        <v>187</v>
      </c>
      <c r="T569" s="45" t="s">
        <v>187</v>
      </c>
      <c r="U569" s="45" t="s">
        <v>187</v>
      </c>
      <c r="V569" s="45" t="s">
        <v>187</v>
      </c>
      <c r="W569" s="45" t="s">
        <v>187</v>
      </c>
      <c r="X569" s="46" t="s">
        <v>187</v>
      </c>
      <c r="Y569" s="47" t="s">
        <v>187</v>
      </c>
      <c r="Z569" s="45" t="s">
        <v>187</v>
      </c>
      <c r="AA569" s="45" t="s">
        <v>187</v>
      </c>
      <c r="AB569" s="45" t="s">
        <v>187</v>
      </c>
      <c r="AC569" s="45" t="s">
        <v>187</v>
      </c>
      <c r="AD569" s="45" t="s">
        <v>187</v>
      </c>
      <c r="AE569" s="45" t="s">
        <v>187</v>
      </c>
      <c r="AF569" s="45" t="s">
        <v>187</v>
      </c>
      <c r="AG569" s="45" t="s">
        <v>187</v>
      </c>
      <c r="AH569" s="45" t="s">
        <v>187</v>
      </c>
      <c r="AI569" s="45" t="s">
        <v>187</v>
      </c>
      <c r="AJ569" s="45" t="s">
        <v>187</v>
      </c>
      <c r="AK569" s="45" t="s">
        <v>187</v>
      </c>
      <c r="AL569" s="45" t="s">
        <v>187</v>
      </c>
      <c r="AM569" s="45" t="s">
        <v>187</v>
      </c>
      <c r="AN569" s="45" t="s">
        <v>187</v>
      </c>
      <c r="AO569" s="45" t="s">
        <v>187</v>
      </c>
      <c r="AP569" s="45" t="s">
        <v>187</v>
      </c>
      <c r="AQ569" s="45" t="s">
        <v>187</v>
      </c>
      <c r="AR569" s="45" t="s">
        <v>187</v>
      </c>
      <c r="AS569" s="45" t="s">
        <v>187</v>
      </c>
      <c r="AT569" s="45" t="s">
        <v>187</v>
      </c>
      <c r="AU569" s="45" t="s">
        <v>187</v>
      </c>
      <c r="AV569" s="45" t="s">
        <v>187</v>
      </c>
      <c r="AW569" s="45" t="s">
        <v>187</v>
      </c>
      <c r="AX569" s="45" t="s">
        <v>187</v>
      </c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12.75" hidden="1">
      <c r="A570" s="38" t="s">
        <v>316</v>
      </c>
      <c r="B570" s="56" t="s">
        <v>355</v>
      </c>
      <c r="C570" s="44" t="s">
        <v>187</v>
      </c>
      <c r="D570" s="45" t="s">
        <v>187</v>
      </c>
      <c r="E570" s="45" t="s">
        <v>187</v>
      </c>
      <c r="F570" s="45" t="s">
        <v>187</v>
      </c>
      <c r="G570" s="45" t="s">
        <v>187</v>
      </c>
      <c r="H570" s="45" t="s">
        <v>187</v>
      </c>
      <c r="I570" s="45" t="s">
        <v>187</v>
      </c>
      <c r="J570" s="45" t="s">
        <v>187</v>
      </c>
      <c r="K570" s="45" t="s">
        <v>187</v>
      </c>
      <c r="L570" s="45" t="s">
        <v>187</v>
      </c>
      <c r="M570" s="45" t="s">
        <v>187</v>
      </c>
      <c r="N570" s="45" t="s">
        <v>187</v>
      </c>
      <c r="O570" s="45" t="s">
        <v>187</v>
      </c>
      <c r="P570" s="45" t="s">
        <v>187</v>
      </c>
      <c r="Q570" s="45">
        <v>7262</v>
      </c>
      <c r="R570" s="45" t="s">
        <v>187</v>
      </c>
      <c r="S570" s="45" t="s">
        <v>187</v>
      </c>
      <c r="T570" s="45" t="s">
        <v>187</v>
      </c>
      <c r="U570" s="45" t="s">
        <v>187</v>
      </c>
      <c r="V570" s="45" t="s">
        <v>187</v>
      </c>
      <c r="W570" s="45" t="s">
        <v>187</v>
      </c>
      <c r="X570" s="46" t="s">
        <v>187</v>
      </c>
      <c r="Y570" s="47" t="s">
        <v>187</v>
      </c>
      <c r="Z570" s="45" t="s">
        <v>187</v>
      </c>
      <c r="AA570" s="45" t="s">
        <v>187</v>
      </c>
      <c r="AB570" s="45" t="s">
        <v>187</v>
      </c>
      <c r="AC570" s="45" t="s">
        <v>187</v>
      </c>
      <c r="AD570" s="45" t="s">
        <v>187</v>
      </c>
      <c r="AE570" s="45" t="s">
        <v>187</v>
      </c>
      <c r="AF570" s="45" t="s">
        <v>187</v>
      </c>
      <c r="AG570" s="45" t="s">
        <v>187</v>
      </c>
      <c r="AH570" s="45">
        <v>7262</v>
      </c>
      <c r="AI570" s="45" t="s">
        <v>187</v>
      </c>
      <c r="AJ570" s="45" t="s">
        <v>187</v>
      </c>
      <c r="AK570" s="45" t="s">
        <v>187</v>
      </c>
      <c r="AL570" s="45" t="s">
        <v>187</v>
      </c>
      <c r="AM570" s="45" t="s">
        <v>187</v>
      </c>
      <c r="AN570" s="45" t="s">
        <v>187</v>
      </c>
      <c r="AO570" s="45" t="s">
        <v>187</v>
      </c>
      <c r="AP570" s="45" t="s">
        <v>187</v>
      </c>
      <c r="AQ570" s="45" t="s">
        <v>187</v>
      </c>
      <c r="AR570" s="45" t="s">
        <v>187</v>
      </c>
      <c r="AS570" s="45" t="s">
        <v>187</v>
      </c>
      <c r="AT570" s="45" t="s">
        <v>187</v>
      </c>
      <c r="AU570" s="45" t="s">
        <v>187</v>
      </c>
      <c r="AV570" s="45" t="s">
        <v>187</v>
      </c>
      <c r="AW570" s="45" t="s">
        <v>187</v>
      </c>
      <c r="AX570" s="45" t="s">
        <v>187</v>
      </c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12.75" hidden="1">
      <c r="A571" s="38" t="s">
        <v>316</v>
      </c>
      <c r="B571" s="56" t="s">
        <v>356</v>
      </c>
      <c r="C571" s="44" t="s">
        <v>187</v>
      </c>
      <c r="D571" s="45" t="s">
        <v>187</v>
      </c>
      <c r="E571" s="45" t="s">
        <v>187</v>
      </c>
      <c r="F571" s="45" t="s">
        <v>187</v>
      </c>
      <c r="G571" s="45" t="s">
        <v>187</v>
      </c>
      <c r="H571" s="45" t="s">
        <v>187</v>
      </c>
      <c r="I571" s="45" t="s">
        <v>187</v>
      </c>
      <c r="J571" s="45" t="s">
        <v>187</v>
      </c>
      <c r="K571" s="45" t="s">
        <v>187</v>
      </c>
      <c r="L571" s="45" t="s">
        <v>187</v>
      </c>
      <c r="M571" s="45" t="s">
        <v>187</v>
      </c>
      <c r="N571" s="45" t="s">
        <v>187</v>
      </c>
      <c r="O571" s="45" t="s">
        <v>187</v>
      </c>
      <c r="P571" s="45" t="s">
        <v>187</v>
      </c>
      <c r="Q571" s="45" t="s">
        <v>187</v>
      </c>
      <c r="R571" s="45" t="s">
        <v>187</v>
      </c>
      <c r="S571" s="45" t="s">
        <v>187</v>
      </c>
      <c r="T571" s="45" t="s">
        <v>187</v>
      </c>
      <c r="U571" s="45" t="s">
        <v>187</v>
      </c>
      <c r="V571" s="45" t="s">
        <v>187</v>
      </c>
      <c r="W571" s="45" t="s">
        <v>187</v>
      </c>
      <c r="X571" s="46" t="s">
        <v>187</v>
      </c>
      <c r="Y571" s="47" t="s">
        <v>187</v>
      </c>
      <c r="Z571" s="45" t="s">
        <v>187</v>
      </c>
      <c r="AA571" s="45" t="s">
        <v>187</v>
      </c>
      <c r="AB571" s="45" t="s">
        <v>187</v>
      </c>
      <c r="AC571" s="45" t="s">
        <v>187</v>
      </c>
      <c r="AD571" s="45" t="s">
        <v>187</v>
      </c>
      <c r="AE571" s="45" t="s">
        <v>187</v>
      </c>
      <c r="AF571" s="45" t="s">
        <v>187</v>
      </c>
      <c r="AG571" s="45" t="s">
        <v>187</v>
      </c>
      <c r="AH571" s="45" t="s">
        <v>187</v>
      </c>
      <c r="AI571" s="45" t="s">
        <v>187</v>
      </c>
      <c r="AJ571" s="45" t="s">
        <v>187</v>
      </c>
      <c r="AK571" s="45" t="s">
        <v>187</v>
      </c>
      <c r="AL571" s="45" t="s">
        <v>187</v>
      </c>
      <c r="AM571" s="45" t="s">
        <v>187</v>
      </c>
      <c r="AN571" s="45" t="s">
        <v>187</v>
      </c>
      <c r="AO571" s="45" t="s">
        <v>187</v>
      </c>
      <c r="AP571" s="45" t="s">
        <v>187</v>
      </c>
      <c r="AQ571" s="45" t="s">
        <v>187</v>
      </c>
      <c r="AR571" s="45" t="s">
        <v>187</v>
      </c>
      <c r="AS571" s="45" t="s">
        <v>187</v>
      </c>
      <c r="AT571" s="45" t="s">
        <v>187</v>
      </c>
      <c r="AU571" s="45" t="s">
        <v>187</v>
      </c>
      <c r="AV571" s="45" t="s">
        <v>187</v>
      </c>
      <c r="AW571" s="45" t="s">
        <v>187</v>
      </c>
      <c r="AX571" s="45" t="s">
        <v>187</v>
      </c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12.75" hidden="1">
      <c r="A572" s="38" t="s">
        <v>316</v>
      </c>
      <c r="B572" s="56" t="s">
        <v>357</v>
      </c>
      <c r="C572" s="44" t="s">
        <v>187</v>
      </c>
      <c r="D572" s="45" t="s">
        <v>187</v>
      </c>
      <c r="E572" s="45" t="s">
        <v>187</v>
      </c>
      <c r="F572" s="45" t="s">
        <v>187</v>
      </c>
      <c r="G572" s="45" t="s">
        <v>187</v>
      </c>
      <c r="H572" s="45" t="s">
        <v>187</v>
      </c>
      <c r="I572" s="45" t="s">
        <v>187</v>
      </c>
      <c r="J572" s="45" t="s">
        <v>187</v>
      </c>
      <c r="K572" s="45" t="s">
        <v>187</v>
      </c>
      <c r="L572" s="45" t="s">
        <v>187</v>
      </c>
      <c r="M572" s="45" t="s">
        <v>187</v>
      </c>
      <c r="N572" s="45" t="s">
        <v>187</v>
      </c>
      <c r="O572" s="45" t="s">
        <v>187</v>
      </c>
      <c r="P572" s="45" t="s">
        <v>187</v>
      </c>
      <c r="Q572" s="45">
        <v>2</v>
      </c>
      <c r="R572" s="45" t="s">
        <v>187</v>
      </c>
      <c r="S572" s="45" t="s">
        <v>187</v>
      </c>
      <c r="T572" s="45" t="s">
        <v>187</v>
      </c>
      <c r="U572" s="45" t="s">
        <v>187</v>
      </c>
      <c r="V572" s="45" t="s">
        <v>187</v>
      </c>
      <c r="W572" s="45" t="s">
        <v>187</v>
      </c>
      <c r="X572" s="46" t="s">
        <v>187</v>
      </c>
      <c r="Y572" s="47" t="s">
        <v>187</v>
      </c>
      <c r="Z572" s="45" t="s">
        <v>187</v>
      </c>
      <c r="AA572" s="45" t="s">
        <v>187</v>
      </c>
      <c r="AB572" s="45" t="s">
        <v>187</v>
      </c>
      <c r="AC572" s="45" t="s">
        <v>187</v>
      </c>
      <c r="AD572" s="45" t="s">
        <v>187</v>
      </c>
      <c r="AE572" s="45" t="s">
        <v>187</v>
      </c>
      <c r="AF572" s="45" t="s">
        <v>187</v>
      </c>
      <c r="AG572" s="45" t="s">
        <v>187</v>
      </c>
      <c r="AH572" s="45">
        <v>2</v>
      </c>
      <c r="AI572" s="45" t="s">
        <v>187</v>
      </c>
      <c r="AJ572" s="45" t="s">
        <v>187</v>
      </c>
      <c r="AK572" s="45" t="s">
        <v>187</v>
      </c>
      <c r="AL572" s="45" t="s">
        <v>187</v>
      </c>
      <c r="AM572" s="45" t="s">
        <v>187</v>
      </c>
      <c r="AN572" s="45" t="s">
        <v>187</v>
      </c>
      <c r="AO572" s="45" t="s">
        <v>187</v>
      </c>
      <c r="AP572" s="45" t="s">
        <v>187</v>
      </c>
      <c r="AQ572" s="45" t="s">
        <v>187</v>
      </c>
      <c r="AR572" s="45" t="s">
        <v>187</v>
      </c>
      <c r="AS572" s="45" t="s">
        <v>187</v>
      </c>
      <c r="AT572" s="45" t="s">
        <v>187</v>
      </c>
      <c r="AU572" s="45" t="s">
        <v>187</v>
      </c>
      <c r="AV572" s="45" t="s">
        <v>187</v>
      </c>
      <c r="AW572" s="45" t="s">
        <v>187</v>
      </c>
      <c r="AX572" s="45" t="s">
        <v>187</v>
      </c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12.75" hidden="1">
      <c r="A573" s="38" t="s">
        <v>316</v>
      </c>
      <c r="B573" s="56" t="s">
        <v>358</v>
      </c>
      <c r="C573" s="44" t="s">
        <v>187</v>
      </c>
      <c r="D573" s="45" t="s">
        <v>187</v>
      </c>
      <c r="E573" s="45" t="s">
        <v>187</v>
      </c>
      <c r="F573" s="45" t="s">
        <v>187</v>
      </c>
      <c r="G573" s="45" t="s">
        <v>187</v>
      </c>
      <c r="H573" s="45" t="s">
        <v>187</v>
      </c>
      <c r="I573" s="45" t="s">
        <v>187</v>
      </c>
      <c r="J573" s="45" t="s">
        <v>187</v>
      </c>
      <c r="K573" s="45" t="s">
        <v>187</v>
      </c>
      <c r="L573" s="45" t="s">
        <v>187</v>
      </c>
      <c r="M573" s="45" t="s">
        <v>187</v>
      </c>
      <c r="N573" s="45" t="s">
        <v>187</v>
      </c>
      <c r="O573" s="45" t="s">
        <v>187</v>
      </c>
      <c r="P573" s="45" t="s">
        <v>187</v>
      </c>
      <c r="Q573" s="45">
        <v>47</v>
      </c>
      <c r="R573" s="45" t="s">
        <v>187</v>
      </c>
      <c r="S573" s="45">
        <v>18</v>
      </c>
      <c r="T573" s="45" t="s">
        <v>187</v>
      </c>
      <c r="U573" s="45" t="s">
        <v>187</v>
      </c>
      <c r="V573" s="45" t="s">
        <v>187</v>
      </c>
      <c r="W573" s="45" t="s">
        <v>187</v>
      </c>
      <c r="X573" s="46" t="s">
        <v>187</v>
      </c>
      <c r="Y573" s="47" t="s">
        <v>187</v>
      </c>
      <c r="Z573" s="45" t="s">
        <v>187</v>
      </c>
      <c r="AA573" s="45" t="s">
        <v>187</v>
      </c>
      <c r="AB573" s="45" t="s">
        <v>187</v>
      </c>
      <c r="AC573" s="45" t="s">
        <v>187</v>
      </c>
      <c r="AD573" s="45" t="s">
        <v>187</v>
      </c>
      <c r="AE573" s="45" t="s">
        <v>187</v>
      </c>
      <c r="AF573" s="45" t="s">
        <v>187</v>
      </c>
      <c r="AG573" s="45" t="s">
        <v>187</v>
      </c>
      <c r="AH573" s="45">
        <v>47</v>
      </c>
      <c r="AI573" s="45" t="s">
        <v>187</v>
      </c>
      <c r="AJ573" s="45" t="s">
        <v>187</v>
      </c>
      <c r="AK573" s="45" t="s">
        <v>187</v>
      </c>
      <c r="AL573" s="45">
        <v>1</v>
      </c>
      <c r="AM573" s="45" t="s">
        <v>187</v>
      </c>
      <c r="AN573" s="45" t="s">
        <v>187</v>
      </c>
      <c r="AO573" s="45" t="s">
        <v>187</v>
      </c>
      <c r="AP573" s="45" t="s">
        <v>187</v>
      </c>
      <c r="AQ573" s="45" t="s">
        <v>187</v>
      </c>
      <c r="AR573" s="45" t="s">
        <v>187</v>
      </c>
      <c r="AS573" s="45" t="s">
        <v>187</v>
      </c>
      <c r="AT573" s="45">
        <v>1</v>
      </c>
      <c r="AU573" s="45" t="s">
        <v>187</v>
      </c>
      <c r="AV573" s="45" t="s">
        <v>187</v>
      </c>
      <c r="AW573" s="45" t="s">
        <v>187</v>
      </c>
      <c r="AX573" s="45" t="s">
        <v>187</v>
      </c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12.75" hidden="1">
      <c r="A574" s="38" t="s">
        <v>316</v>
      </c>
      <c r="B574" s="56" t="s">
        <v>359</v>
      </c>
      <c r="C574" s="44" t="s">
        <v>187</v>
      </c>
      <c r="D574" s="45" t="s">
        <v>187</v>
      </c>
      <c r="E574" s="45" t="s">
        <v>187</v>
      </c>
      <c r="F574" s="45" t="s">
        <v>187</v>
      </c>
      <c r="G574" s="45" t="s">
        <v>187</v>
      </c>
      <c r="H574" s="45" t="s">
        <v>187</v>
      </c>
      <c r="I574" s="45" t="s">
        <v>187</v>
      </c>
      <c r="J574" s="45" t="s">
        <v>187</v>
      </c>
      <c r="K574" s="45" t="s">
        <v>187</v>
      </c>
      <c r="L574" s="45" t="s">
        <v>187</v>
      </c>
      <c r="M574" s="45" t="s">
        <v>187</v>
      </c>
      <c r="N574" s="45" t="s">
        <v>187</v>
      </c>
      <c r="O574" s="45" t="s">
        <v>187</v>
      </c>
      <c r="P574" s="45" t="s">
        <v>187</v>
      </c>
      <c r="Q574" s="45" t="s">
        <v>187</v>
      </c>
      <c r="R574" s="45" t="s">
        <v>187</v>
      </c>
      <c r="S574" s="45" t="s">
        <v>187</v>
      </c>
      <c r="T574" s="45" t="s">
        <v>187</v>
      </c>
      <c r="U574" s="45" t="s">
        <v>187</v>
      </c>
      <c r="V574" s="45" t="s">
        <v>187</v>
      </c>
      <c r="W574" s="45" t="s">
        <v>187</v>
      </c>
      <c r="X574" s="46" t="s">
        <v>187</v>
      </c>
      <c r="Y574" s="47" t="s">
        <v>187</v>
      </c>
      <c r="Z574" s="45" t="s">
        <v>187</v>
      </c>
      <c r="AA574" s="45" t="s">
        <v>187</v>
      </c>
      <c r="AB574" s="45" t="s">
        <v>187</v>
      </c>
      <c r="AC574" s="45" t="s">
        <v>187</v>
      </c>
      <c r="AD574" s="45" t="s">
        <v>187</v>
      </c>
      <c r="AE574" s="45" t="s">
        <v>187</v>
      </c>
      <c r="AF574" s="45" t="s">
        <v>187</v>
      </c>
      <c r="AG574" s="45" t="s">
        <v>187</v>
      </c>
      <c r="AH574" s="45" t="s">
        <v>187</v>
      </c>
      <c r="AI574" s="45" t="s">
        <v>187</v>
      </c>
      <c r="AJ574" s="45" t="s">
        <v>187</v>
      </c>
      <c r="AK574" s="45" t="s">
        <v>187</v>
      </c>
      <c r="AL574" s="45" t="s">
        <v>187</v>
      </c>
      <c r="AM574" s="45" t="s">
        <v>187</v>
      </c>
      <c r="AN574" s="45" t="s">
        <v>187</v>
      </c>
      <c r="AO574" s="45" t="s">
        <v>187</v>
      </c>
      <c r="AP574" s="45" t="s">
        <v>187</v>
      </c>
      <c r="AQ574" s="45" t="s">
        <v>187</v>
      </c>
      <c r="AR574" s="45" t="s">
        <v>187</v>
      </c>
      <c r="AS574" s="45" t="s">
        <v>187</v>
      </c>
      <c r="AT574" s="45" t="s">
        <v>187</v>
      </c>
      <c r="AU574" s="45" t="s">
        <v>187</v>
      </c>
      <c r="AV574" s="45" t="s">
        <v>187</v>
      </c>
      <c r="AW574" s="45" t="s">
        <v>187</v>
      </c>
      <c r="AX574" s="45" t="s">
        <v>187</v>
      </c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12.75" hidden="1">
      <c r="A575" s="38" t="s">
        <v>316</v>
      </c>
      <c r="B575" s="56" t="s">
        <v>360</v>
      </c>
      <c r="C575" s="44" t="s">
        <v>187</v>
      </c>
      <c r="D575" s="45" t="s">
        <v>187</v>
      </c>
      <c r="E575" s="45" t="s">
        <v>187</v>
      </c>
      <c r="F575" s="45" t="s">
        <v>187</v>
      </c>
      <c r="G575" s="45" t="s">
        <v>187</v>
      </c>
      <c r="H575" s="45">
        <v>3</v>
      </c>
      <c r="I575" s="45" t="s">
        <v>187</v>
      </c>
      <c r="J575" s="45" t="s">
        <v>187</v>
      </c>
      <c r="K575" s="45" t="s">
        <v>187</v>
      </c>
      <c r="L575" s="45" t="s">
        <v>187</v>
      </c>
      <c r="M575" s="45" t="s">
        <v>187</v>
      </c>
      <c r="N575" s="45" t="s">
        <v>187</v>
      </c>
      <c r="O575" s="45" t="s">
        <v>187</v>
      </c>
      <c r="P575" s="45" t="s">
        <v>187</v>
      </c>
      <c r="Q575" s="45">
        <v>14</v>
      </c>
      <c r="R575" s="45" t="s">
        <v>187</v>
      </c>
      <c r="S575" s="45" t="s">
        <v>187</v>
      </c>
      <c r="T575" s="45">
        <v>9</v>
      </c>
      <c r="U575" s="45" t="s">
        <v>187</v>
      </c>
      <c r="V575" s="45" t="s">
        <v>187</v>
      </c>
      <c r="W575" s="45" t="s">
        <v>187</v>
      </c>
      <c r="X575" s="46" t="s">
        <v>187</v>
      </c>
      <c r="Y575" s="47" t="s">
        <v>187</v>
      </c>
      <c r="Z575" s="45" t="s">
        <v>187</v>
      </c>
      <c r="AA575" s="45" t="s">
        <v>187</v>
      </c>
      <c r="AB575" s="45" t="s">
        <v>187</v>
      </c>
      <c r="AC575" s="45" t="s">
        <v>187</v>
      </c>
      <c r="AD575" s="45" t="s">
        <v>187</v>
      </c>
      <c r="AE575" s="45" t="s">
        <v>187</v>
      </c>
      <c r="AF575" s="45" t="s">
        <v>187</v>
      </c>
      <c r="AG575" s="45" t="s">
        <v>187</v>
      </c>
      <c r="AH575" s="45">
        <v>14</v>
      </c>
      <c r="AI575" s="45" t="s">
        <v>187</v>
      </c>
      <c r="AJ575" s="45" t="s">
        <v>187</v>
      </c>
      <c r="AK575" s="45" t="s">
        <v>187</v>
      </c>
      <c r="AL575" s="45" t="s">
        <v>187</v>
      </c>
      <c r="AM575" s="45" t="s">
        <v>187</v>
      </c>
      <c r="AN575" s="45" t="s">
        <v>187</v>
      </c>
      <c r="AO575" s="45" t="s">
        <v>187</v>
      </c>
      <c r="AP575" s="45" t="s">
        <v>187</v>
      </c>
      <c r="AQ575" s="45" t="s">
        <v>187</v>
      </c>
      <c r="AR575" s="45" t="s">
        <v>187</v>
      </c>
      <c r="AS575" s="45" t="s">
        <v>187</v>
      </c>
      <c r="AT575" s="45" t="s">
        <v>187</v>
      </c>
      <c r="AU575" s="45" t="s">
        <v>187</v>
      </c>
      <c r="AV575" s="45" t="s">
        <v>187</v>
      </c>
      <c r="AW575" s="45" t="s">
        <v>187</v>
      </c>
      <c r="AX575" s="45" t="s">
        <v>187</v>
      </c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12.75" hidden="1">
      <c r="A576" s="38" t="s">
        <v>316</v>
      </c>
      <c r="B576" s="56" t="s">
        <v>361</v>
      </c>
      <c r="C576" s="44" t="s">
        <v>187</v>
      </c>
      <c r="D576" s="45" t="s">
        <v>187</v>
      </c>
      <c r="E576" s="45" t="s">
        <v>187</v>
      </c>
      <c r="F576" s="45" t="s">
        <v>187</v>
      </c>
      <c r="G576" s="45" t="s">
        <v>187</v>
      </c>
      <c r="H576" s="45" t="s">
        <v>187</v>
      </c>
      <c r="I576" s="45" t="s">
        <v>187</v>
      </c>
      <c r="J576" s="45" t="s">
        <v>187</v>
      </c>
      <c r="K576" s="45" t="s">
        <v>187</v>
      </c>
      <c r="L576" s="45" t="s">
        <v>187</v>
      </c>
      <c r="M576" s="45" t="s">
        <v>187</v>
      </c>
      <c r="N576" s="45" t="s">
        <v>187</v>
      </c>
      <c r="O576" s="45" t="s">
        <v>187</v>
      </c>
      <c r="P576" s="45" t="s">
        <v>187</v>
      </c>
      <c r="Q576" s="45" t="s">
        <v>187</v>
      </c>
      <c r="R576" s="45" t="s">
        <v>187</v>
      </c>
      <c r="S576" s="45" t="s">
        <v>187</v>
      </c>
      <c r="T576" s="45" t="s">
        <v>187</v>
      </c>
      <c r="U576" s="45" t="s">
        <v>187</v>
      </c>
      <c r="V576" s="45" t="s">
        <v>187</v>
      </c>
      <c r="W576" s="45" t="s">
        <v>187</v>
      </c>
      <c r="X576" s="46" t="s">
        <v>187</v>
      </c>
      <c r="Y576" s="47" t="s">
        <v>187</v>
      </c>
      <c r="Z576" s="45" t="s">
        <v>187</v>
      </c>
      <c r="AA576" s="45" t="s">
        <v>187</v>
      </c>
      <c r="AB576" s="45" t="s">
        <v>187</v>
      </c>
      <c r="AC576" s="45" t="s">
        <v>187</v>
      </c>
      <c r="AD576" s="45" t="s">
        <v>187</v>
      </c>
      <c r="AE576" s="45" t="s">
        <v>187</v>
      </c>
      <c r="AF576" s="45" t="s">
        <v>187</v>
      </c>
      <c r="AG576" s="45" t="s">
        <v>187</v>
      </c>
      <c r="AH576" s="45" t="s">
        <v>187</v>
      </c>
      <c r="AI576" s="45" t="s">
        <v>187</v>
      </c>
      <c r="AJ576" s="45" t="s">
        <v>187</v>
      </c>
      <c r="AK576" s="45" t="s">
        <v>187</v>
      </c>
      <c r="AL576" s="45" t="s">
        <v>187</v>
      </c>
      <c r="AM576" s="45" t="s">
        <v>187</v>
      </c>
      <c r="AN576" s="45" t="s">
        <v>187</v>
      </c>
      <c r="AO576" s="45" t="s">
        <v>187</v>
      </c>
      <c r="AP576" s="45" t="s">
        <v>187</v>
      </c>
      <c r="AQ576" s="45" t="s">
        <v>187</v>
      </c>
      <c r="AR576" s="45" t="s">
        <v>187</v>
      </c>
      <c r="AS576" s="45" t="s">
        <v>187</v>
      </c>
      <c r="AT576" s="45" t="s">
        <v>187</v>
      </c>
      <c r="AU576" s="45" t="s">
        <v>187</v>
      </c>
      <c r="AV576" s="45" t="s">
        <v>187</v>
      </c>
      <c r="AW576" s="45" t="s">
        <v>187</v>
      </c>
      <c r="AX576" s="45" t="s">
        <v>187</v>
      </c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12.75" hidden="1">
      <c r="A577" s="38" t="s">
        <v>316</v>
      </c>
      <c r="B577" s="56" t="s">
        <v>362</v>
      </c>
      <c r="C577" s="44" t="s">
        <v>187</v>
      </c>
      <c r="D577" s="45" t="s">
        <v>187</v>
      </c>
      <c r="E577" s="45" t="s">
        <v>187</v>
      </c>
      <c r="F577" s="45" t="s">
        <v>187</v>
      </c>
      <c r="G577" s="45" t="s">
        <v>187</v>
      </c>
      <c r="H577" s="45" t="s">
        <v>187</v>
      </c>
      <c r="I577" s="45" t="s">
        <v>187</v>
      </c>
      <c r="J577" s="45" t="s">
        <v>187</v>
      </c>
      <c r="K577" s="45" t="s">
        <v>187</v>
      </c>
      <c r="L577" s="45" t="s">
        <v>187</v>
      </c>
      <c r="M577" s="45" t="s">
        <v>187</v>
      </c>
      <c r="N577" s="45" t="s">
        <v>187</v>
      </c>
      <c r="O577" s="45" t="s">
        <v>187</v>
      </c>
      <c r="P577" s="45" t="s">
        <v>187</v>
      </c>
      <c r="Q577" s="45">
        <v>15</v>
      </c>
      <c r="R577" s="45" t="s">
        <v>187</v>
      </c>
      <c r="S577" s="45" t="s">
        <v>187</v>
      </c>
      <c r="T577" s="45" t="s">
        <v>187</v>
      </c>
      <c r="U577" s="45">
        <v>1</v>
      </c>
      <c r="V577" s="45" t="s">
        <v>187</v>
      </c>
      <c r="W577" s="45" t="s">
        <v>187</v>
      </c>
      <c r="X577" s="46" t="s">
        <v>187</v>
      </c>
      <c r="Y577" s="47" t="s">
        <v>187</v>
      </c>
      <c r="Z577" s="45" t="s">
        <v>187</v>
      </c>
      <c r="AA577" s="45" t="s">
        <v>187</v>
      </c>
      <c r="AB577" s="45" t="s">
        <v>187</v>
      </c>
      <c r="AC577" s="45" t="s">
        <v>187</v>
      </c>
      <c r="AD577" s="45" t="s">
        <v>187</v>
      </c>
      <c r="AE577" s="45" t="s">
        <v>187</v>
      </c>
      <c r="AF577" s="45" t="s">
        <v>187</v>
      </c>
      <c r="AG577" s="45" t="s">
        <v>187</v>
      </c>
      <c r="AH577" s="45">
        <v>15</v>
      </c>
      <c r="AI577" s="45" t="s">
        <v>187</v>
      </c>
      <c r="AJ577" s="45" t="s">
        <v>187</v>
      </c>
      <c r="AK577" s="45" t="s">
        <v>187</v>
      </c>
      <c r="AL577" s="45" t="s">
        <v>187</v>
      </c>
      <c r="AM577" s="45" t="s">
        <v>187</v>
      </c>
      <c r="AN577" s="45" t="s">
        <v>187</v>
      </c>
      <c r="AO577" s="45" t="s">
        <v>187</v>
      </c>
      <c r="AP577" s="45" t="s">
        <v>187</v>
      </c>
      <c r="AQ577" s="45" t="s">
        <v>187</v>
      </c>
      <c r="AR577" s="45" t="s">
        <v>187</v>
      </c>
      <c r="AS577" s="45" t="s">
        <v>187</v>
      </c>
      <c r="AT577" s="45">
        <v>4</v>
      </c>
      <c r="AU577" s="45" t="s">
        <v>187</v>
      </c>
      <c r="AV577" s="45" t="s">
        <v>187</v>
      </c>
      <c r="AW577" s="45" t="s">
        <v>187</v>
      </c>
      <c r="AX577" s="45" t="s">
        <v>187</v>
      </c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12.75" hidden="1">
      <c r="A578" s="38" t="s">
        <v>316</v>
      </c>
      <c r="B578" s="56" t="s">
        <v>363</v>
      </c>
      <c r="C578" s="44">
        <v>122</v>
      </c>
      <c r="D578" s="45" t="s">
        <v>187</v>
      </c>
      <c r="E578" s="45">
        <v>7</v>
      </c>
      <c r="F578" s="45">
        <v>20</v>
      </c>
      <c r="G578" s="45">
        <v>3</v>
      </c>
      <c r="H578" s="45">
        <v>9</v>
      </c>
      <c r="I578" s="45">
        <v>5</v>
      </c>
      <c r="J578" s="45">
        <v>6</v>
      </c>
      <c r="K578" s="45">
        <v>3</v>
      </c>
      <c r="L578" s="45" t="s">
        <v>187</v>
      </c>
      <c r="M578" s="45">
        <v>1</v>
      </c>
      <c r="N578" s="45">
        <v>8</v>
      </c>
      <c r="O578" s="45">
        <v>10</v>
      </c>
      <c r="P578" s="45">
        <v>19</v>
      </c>
      <c r="Q578" s="45">
        <v>437811</v>
      </c>
      <c r="R578" s="45">
        <v>23</v>
      </c>
      <c r="S578" s="45">
        <v>19</v>
      </c>
      <c r="T578" s="45" t="s">
        <v>187</v>
      </c>
      <c r="U578" s="45" t="s">
        <v>187</v>
      </c>
      <c r="V578" s="45">
        <v>40</v>
      </c>
      <c r="W578" s="45">
        <v>3</v>
      </c>
      <c r="X578" s="46" t="s">
        <v>187</v>
      </c>
      <c r="Y578" s="47">
        <v>4</v>
      </c>
      <c r="Z578" s="45">
        <v>7</v>
      </c>
      <c r="AA578" s="45">
        <v>2</v>
      </c>
      <c r="AB578" s="45">
        <v>3</v>
      </c>
      <c r="AC578" s="45" t="s">
        <v>187</v>
      </c>
      <c r="AD578" s="45">
        <v>8</v>
      </c>
      <c r="AE578" s="45">
        <v>1</v>
      </c>
      <c r="AF578" s="45">
        <v>1</v>
      </c>
      <c r="AG578" s="45">
        <v>6</v>
      </c>
      <c r="AH578" s="45">
        <v>437811</v>
      </c>
      <c r="AI578" s="45">
        <v>3</v>
      </c>
      <c r="AJ578" s="45" t="s">
        <v>187</v>
      </c>
      <c r="AK578" s="45" t="s">
        <v>187</v>
      </c>
      <c r="AL578" s="45">
        <v>1</v>
      </c>
      <c r="AM578" s="45">
        <v>50</v>
      </c>
      <c r="AN578" s="45">
        <v>2</v>
      </c>
      <c r="AO578" s="45">
        <v>2</v>
      </c>
      <c r="AP578" s="45">
        <v>9</v>
      </c>
      <c r="AQ578" s="45">
        <v>1</v>
      </c>
      <c r="AR578" s="45">
        <v>10</v>
      </c>
      <c r="AS578" s="45">
        <v>26</v>
      </c>
      <c r="AT578" s="45">
        <v>31</v>
      </c>
      <c r="AU578" s="45">
        <v>21</v>
      </c>
      <c r="AV578" s="45">
        <v>1</v>
      </c>
      <c r="AW578" s="45" t="s">
        <v>187</v>
      </c>
      <c r="AX578" s="45">
        <v>1</v>
      </c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12.75" hidden="1">
      <c r="A579" s="38" t="s">
        <v>316</v>
      </c>
      <c r="B579" s="56" t="s">
        <v>364</v>
      </c>
      <c r="C579" s="44" t="s">
        <v>187</v>
      </c>
      <c r="D579" s="45" t="s">
        <v>187</v>
      </c>
      <c r="E579" s="45" t="s">
        <v>187</v>
      </c>
      <c r="F579" s="45" t="s">
        <v>187</v>
      </c>
      <c r="G579" s="45" t="s">
        <v>187</v>
      </c>
      <c r="H579" s="45">
        <v>1</v>
      </c>
      <c r="I579" s="45" t="s">
        <v>187</v>
      </c>
      <c r="J579" s="45" t="s">
        <v>187</v>
      </c>
      <c r="K579" s="45" t="s">
        <v>187</v>
      </c>
      <c r="L579" s="45" t="s">
        <v>187</v>
      </c>
      <c r="M579" s="45" t="s">
        <v>187</v>
      </c>
      <c r="N579" s="45" t="s">
        <v>187</v>
      </c>
      <c r="O579" s="45" t="s">
        <v>187</v>
      </c>
      <c r="P579" s="45">
        <v>2</v>
      </c>
      <c r="Q579" s="45">
        <v>756</v>
      </c>
      <c r="R579" s="45" t="s">
        <v>187</v>
      </c>
      <c r="S579" s="45" t="s">
        <v>187</v>
      </c>
      <c r="T579" s="45">
        <v>1</v>
      </c>
      <c r="U579" s="45" t="s">
        <v>187</v>
      </c>
      <c r="V579" s="45">
        <v>205</v>
      </c>
      <c r="W579" s="45" t="s">
        <v>187</v>
      </c>
      <c r="X579" s="46" t="s">
        <v>187</v>
      </c>
      <c r="Y579" s="47" t="s">
        <v>187</v>
      </c>
      <c r="Z579" s="45">
        <v>1</v>
      </c>
      <c r="AA579" s="45" t="s">
        <v>187</v>
      </c>
      <c r="AB579" s="45" t="s">
        <v>187</v>
      </c>
      <c r="AC579" s="45" t="s">
        <v>187</v>
      </c>
      <c r="AD579" s="45" t="s">
        <v>187</v>
      </c>
      <c r="AE579" s="45" t="s">
        <v>187</v>
      </c>
      <c r="AF579" s="45" t="s">
        <v>187</v>
      </c>
      <c r="AG579" s="45" t="s">
        <v>187</v>
      </c>
      <c r="AH579" s="45">
        <v>756</v>
      </c>
      <c r="AI579" s="45" t="s">
        <v>187</v>
      </c>
      <c r="AJ579" s="45" t="s">
        <v>187</v>
      </c>
      <c r="AK579" s="45" t="s">
        <v>187</v>
      </c>
      <c r="AL579" s="45" t="s">
        <v>187</v>
      </c>
      <c r="AM579" s="45">
        <v>235</v>
      </c>
      <c r="AN579" s="45" t="s">
        <v>187</v>
      </c>
      <c r="AO579" s="45" t="s">
        <v>187</v>
      </c>
      <c r="AP579" s="45" t="s">
        <v>187</v>
      </c>
      <c r="AQ579" s="45" t="s">
        <v>187</v>
      </c>
      <c r="AR579" s="45" t="s">
        <v>187</v>
      </c>
      <c r="AS579" s="45" t="s">
        <v>187</v>
      </c>
      <c r="AT579" s="45">
        <v>1</v>
      </c>
      <c r="AU579" s="45" t="s">
        <v>187</v>
      </c>
      <c r="AV579" s="45">
        <v>11</v>
      </c>
      <c r="AW579" s="45" t="s">
        <v>187</v>
      </c>
      <c r="AX579" s="45" t="s">
        <v>187</v>
      </c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12.75" hidden="1">
      <c r="A580" s="38" t="s">
        <v>316</v>
      </c>
      <c r="B580" s="56" t="s">
        <v>365</v>
      </c>
      <c r="C580" s="44" t="s">
        <v>187</v>
      </c>
      <c r="D580" s="45" t="s">
        <v>187</v>
      </c>
      <c r="E580" s="45" t="s">
        <v>187</v>
      </c>
      <c r="F580" s="45" t="s">
        <v>187</v>
      </c>
      <c r="G580" s="45" t="s">
        <v>187</v>
      </c>
      <c r="H580" s="45" t="s">
        <v>187</v>
      </c>
      <c r="I580" s="45" t="s">
        <v>187</v>
      </c>
      <c r="J580" s="45" t="s">
        <v>187</v>
      </c>
      <c r="K580" s="45" t="s">
        <v>187</v>
      </c>
      <c r="L580" s="45" t="s">
        <v>187</v>
      </c>
      <c r="M580" s="45" t="s">
        <v>187</v>
      </c>
      <c r="N580" s="45" t="s">
        <v>187</v>
      </c>
      <c r="O580" s="45" t="s">
        <v>187</v>
      </c>
      <c r="P580" s="45" t="s">
        <v>187</v>
      </c>
      <c r="Q580" s="45">
        <v>59</v>
      </c>
      <c r="R580" s="45" t="s">
        <v>187</v>
      </c>
      <c r="S580" s="45" t="s">
        <v>187</v>
      </c>
      <c r="T580" s="45" t="s">
        <v>187</v>
      </c>
      <c r="U580" s="45" t="s">
        <v>187</v>
      </c>
      <c r="V580" s="45" t="s">
        <v>187</v>
      </c>
      <c r="W580" s="45" t="s">
        <v>187</v>
      </c>
      <c r="X580" s="46" t="s">
        <v>187</v>
      </c>
      <c r="Y580" s="47" t="s">
        <v>187</v>
      </c>
      <c r="Z580" s="45" t="s">
        <v>187</v>
      </c>
      <c r="AA580" s="45" t="s">
        <v>187</v>
      </c>
      <c r="AB580" s="45" t="s">
        <v>187</v>
      </c>
      <c r="AC580" s="45" t="s">
        <v>187</v>
      </c>
      <c r="AD580" s="45" t="s">
        <v>187</v>
      </c>
      <c r="AE580" s="45" t="s">
        <v>187</v>
      </c>
      <c r="AF580" s="45" t="s">
        <v>187</v>
      </c>
      <c r="AG580" s="45" t="s">
        <v>187</v>
      </c>
      <c r="AH580" s="45">
        <v>59</v>
      </c>
      <c r="AI580" s="45" t="s">
        <v>187</v>
      </c>
      <c r="AJ580" s="45" t="s">
        <v>187</v>
      </c>
      <c r="AK580" s="45" t="s">
        <v>187</v>
      </c>
      <c r="AL580" s="45" t="s">
        <v>187</v>
      </c>
      <c r="AM580" s="45" t="s">
        <v>187</v>
      </c>
      <c r="AN580" s="45" t="s">
        <v>187</v>
      </c>
      <c r="AO580" s="45" t="s">
        <v>187</v>
      </c>
      <c r="AP580" s="45" t="s">
        <v>187</v>
      </c>
      <c r="AQ580" s="45" t="s">
        <v>187</v>
      </c>
      <c r="AR580" s="45" t="s">
        <v>187</v>
      </c>
      <c r="AS580" s="45" t="s">
        <v>187</v>
      </c>
      <c r="AT580" s="45" t="s">
        <v>187</v>
      </c>
      <c r="AU580" s="45" t="s">
        <v>187</v>
      </c>
      <c r="AV580" s="45" t="s">
        <v>187</v>
      </c>
      <c r="AW580" s="45" t="s">
        <v>187</v>
      </c>
      <c r="AX580" s="45" t="s">
        <v>187</v>
      </c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12.75" hidden="1">
      <c r="A581" s="38" t="s">
        <v>316</v>
      </c>
      <c r="B581" s="56" t="s">
        <v>366</v>
      </c>
      <c r="C581" s="44" t="s">
        <v>187</v>
      </c>
      <c r="D581" s="45" t="s">
        <v>187</v>
      </c>
      <c r="E581" s="45" t="s">
        <v>187</v>
      </c>
      <c r="F581" s="45" t="s">
        <v>187</v>
      </c>
      <c r="G581" s="45" t="s">
        <v>187</v>
      </c>
      <c r="H581" s="45" t="s">
        <v>187</v>
      </c>
      <c r="I581" s="45" t="s">
        <v>187</v>
      </c>
      <c r="J581" s="45" t="s">
        <v>187</v>
      </c>
      <c r="K581" s="45" t="s">
        <v>187</v>
      </c>
      <c r="L581" s="45" t="s">
        <v>187</v>
      </c>
      <c r="M581" s="45" t="s">
        <v>187</v>
      </c>
      <c r="N581" s="45" t="s">
        <v>187</v>
      </c>
      <c r="O581" s="45" t="s">
        <v>187</v>
      </c>
      <c r="P581" s="45" t="s">
        <v>187</v>
      </c>
      <c r="Q581" s="45" t="s">
        <v>187</v>
      </c>
      <c r="R581" s="45" t="s">
        <v>187</v>
      </c>
      <c r="S581" s="45" t="s">
        <v>187</v>
      </c>
      <c r="T581" s="45" t="s">
        <v>187</v>
      </c>
      <c r="U581" s="45" t="s">
        <v>187</v>
      </c>
      <c r="V581" s="45" t="s">
        <v>187</v>
      </c>
      <c r="W581" s="45" t="s">
        <v>187</v>
      </c>
      <c r="X581" s="46" t="s">
        <v>187</v>
      </c>
      <c r="Y581" s="47" t="s">
        <v>187</v>
      </c>
      <c r="Z581" s="45" t="s">
        <v>187</v>
      </c>
      <c r="AA581" s="45" t="s">
        <v>187</v>
      </c>
      <c r="AB581" s="45" t="s">
        <v>187</v>
      </c>
      <c r="AC581" s="45" t="s">
        <v>187</v>
      </c>
      <c r="AD581" s="45" t="s">
        <v>187</v>
      </c>
      <c r="AE581" s="45" t="s">
        <v>187</v>
      </c>
      <c r="AF581" s="45" t="s">
        <v>187</v>
      </c>
      <c r="AG581" s="45" t="s">
        <v>187</v>
      </c>
      <c r="AH581" s="45" t="s">
        <v>187</v>
      </c>
      <c r="AI581" s="45" t="s">
        <v>187</v>
      </c>
      <c r="AJ581" s="45" t="s">
        <v>187</v>
      </c>
      <c r="AK581" s="45" t="s">
        <v>187</v>
      </c>
      <c r="AL581" s="45" t="s">
        <v>187</v>
      </c>
      <c r="AM581" s="45" t="s">
        <v>187</v>
      </c>
      <c r="AN581" s="45" t="s">
        <v>187</v>
      </c>
      <c r="AO581" s="45" t="s">
        <v>187</v>
      </c>
      <c r="AP581" s="45" t="s">
        <v>187</v>
      </c>
      <c r="AQ581" s="45" t="s">
        <v>187</v>
      </c>
      <c r="AR581" s="45" t="s">
        <v>187</v>
      </c>
      <c r="AS581" s="45" t="s">
        <v>187</v>
      </c>
      <c r="AT581" s="45" t="s">
        <v>187</v>
      </c>
      <c r="AU581" s="45" t="s">
        <v>187</v>
      </c>
      <c r="AV581" s="45" t="s">
        <v>187</v>
      </c>
      <c r="AW581" s="45" t="s">
        <v>187</v>
      </c>
      <c r="AX581" s="45" t="s">
        <v>187</v>
      </c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12.75" hidden="1">
      <c r="A582" s="38" t="s">
        <v>316</v>
      </c>
      <c r="B582" s="56" t="s">
        <v>367</v>
      </c>
      <c r="C582" s="44" t="s">
        <v>187</v>
      </c>
      <c r="D582" s="45" t="s">
        <v>187</v>
      </c>
      <c r="E582" s="45" t="s">
        <v>187</v>
      </c>
      <c r="F582" s="45" t="s">
        <v>187</v>
      </c>
      <c r="G582" s="45" t="s">
        <v>187</v>
      </c>
      <c r="H582" s="45" t="s">
        <v>187</v>
      </c>
      <c r="I582" s="45" t="s">
        <v>187</v>
      </c>
      <c r="J582" s="45" t="s">
        <v>187</v>
      </c>
      <c r="K582" s="45" t="s">
        <v>187</v>
      </c>
      <c r="L582" s="45" t="s">
        <v>187</v>
      </c>
      <c r="M582" s="45" t="s">
        <v>187</v>
      </c>
      <c r="N582" s="45" t="s">
        <v>187</v>
      </c>
      <c r="O582" s="45" t="s">
        <v>187</v>
      </c>
      <c r="P582" s="45" t="s">
        <v>187</v>
      </c>
      <c r="Q582" s="45">
        <v>11</v>
      </c>
      <c r="R582" s="45" t="s">
        <v>187</v>
      </c>
      <c r="S582" s="45" t="s">
        <v>187</v>
      </c>
      <c r="T582" s="45" t="s">
        <v>187</v>
      </c>
      <c r="U582" s="45" t="s">
        <v>187</v>
      </c>
      <c r="V582" s="45" t="s">
        <v>187</v>
      </c>
      <c r="W582" s="45">
        <v>6</v>
      </c>
      <c r="X582" s="46" t="s">
        <v>187</v>
      </c>
      <c r="Y582" s="47" t="s">
        <v>187</v>
      </c>
      <c r="Z582" s="45" t="s">
        <v>187</v>
      </c>
      <c r="AA582" s="45" t="s">
        <v>187</v>
      </c>
      <c r="AB582" s="45" t="s">
        <v>187</v>
      </c>
      <c r="AC582" s="45" t="s">
        <v>187</v>
      </c>
      <c r="AD582" s="45" t="s">
        <v>187</v>
      </c>
      <c r="AE582" s="45" t="s">
        <v>187</v>
      </c>
      <c r="AF582" s="45" t="s">
        <v>187</v>
      </c>
      <c r="AG582" s="45" t="s">
        <v>187</v>
      </c>
      <c r="AH582" s="45">
        <v>11</v>
      </c>
      <c r="AI582" s="45" t="s">
        <v>187</v>
      </c>
      <c r="AJ582" s="45" t="s">
        <v>187</v>
      </c>
      <c r="AK582" s="45" t="s">
        <v>187</v>
      </c>
      <c r="AL582" s="45">
        <v>1</v>
      </c>
      <c r="AM582" s="45" t="s">
        <v>187</v>
      </c>
      <c r="AN582" s="45" t="s">
        <v>187</v>
      </c>
      <c r="AO582" s="45" t="s">
        <v>187</v>
      </c>
      <c r="AP582" s="45" t="s">
        <v>187</v>
      </c>
      <c r="AQ582" s="45" t="s">
        <v>187</v>
      </c>
      <c r="AR582" s="45" t="s">
        <v>187</v>
      </c>
      <c r="AS582" s="45" t="s">
        <v>187</v>
      </c>
      <c r="AT582" s="45" t="s">
        <v>187</v>
      </c>
      <c r="AU582" s="45" t="s">
        <v>187</v>
      </c>
      <c r="AV582" s="45" t="s">
        <v>187</v>
      </c>
      <c r="AW582" s="45" t="s">
        <v>187</v>
      </c>
      <c r="AX582" s="45" t="s">
        <v>187</v>
      </c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12.75" hidden="1">
      <c r="A583" s="38" t="s">
        <v>316</v>
      </c>
      <c r="B583" s="56" t="s">
        <v>368</v>
      </c>
      <c r="C583" s="44" t="s">
        <v>187</v>
      </c>
      <c r="D583" s="45" t="s">
        <v>187</v>
      </c>
      <c r="E583" s="45" t="s">
        <v>187</v>
      </c>
      <c r="F583" s="45" t="s">
        <v>187</v>
      </c>
      <c r="G583" s="45" t="s">
        <v>187</v>
      </c>
      <c r="H583" s="45" t="s">
        <v>187</v>
      </c>
      <c r="I583" s="45" t="s">
        <v>187</v>
      </c>
      <c r="J583" s="45" t="s">
        <v>187</v>
      </c>
      <c r="K583" s="45" t="s">
        <v>187</v>
      </c>
      <c r="L583" s="45" t="s">
        <v>187</v>
      </c>
      <c r="M583" s="45" t="s">
        <v>187</v>
      </c>
      <c r="N583" s="45" t="s">
        <v>187</v>
      </c>
      <c r="O583" s="45" t="s">
        <v>187</v>
      </c>
      <c r="P583" s="45" t="s">
        <v>187</v>
      </c>
      <c r="Q583" s="45">
        <v>43</v>
      </c>
      <c r="R583" s="45" t="s">
        <v>187</v>
      </c>
      <c r="S583" s="45" t="s">
        <v>187</v>
      </c>
      <c r="T583" s="45" t="s">
        <v>187</v>
      </c>
      <c r="U583" s="45" t="s">
        <v>187</v>
      </c>
      <c r="V583" s="45" t="s">
        <v>187</v>
      </c>
      <c r="W583" s="45" t="s">
        <v>187</v>
      </c>
      <c r="X583" s="46" t="s">
        <v>187</v>
      </c>
      <c r="Y583" s="47" t="s">
        <v>187</v>
      </c>
      <c r="Z583" s="45" t="s">
        <v>187</v>
      </c>
      <c r="AA583" s="45" t="s">
        <v>187</v>
      </c>
      <c r="AB583" s="45" t="s">
        <v>187</v>
      </c>
      <c r="AC583" s="45" t="s">
        <v>187</v>
      </c>
      <c r="AD583" s="45" t="s">
        <v>187</v>
      </c>
      <c r="AE583" s="45" t="s">
        <v>187</v>
      </c>
      <c r="AF583" s="45" t="s">
        <v>187</v>
      </c>
      <c r="AG583" s="45" t="s">
        <v>187</v>
      </c>
      <c r="AH583" s="45">
        <v>43</v>
      </c>
      <c r="AI583" s="45" t="s">
        <v>187</v>
      </c>
      <c r="AJ583" s="45" t="s">
        <v>187</v>
      </c>
      <c r="AK583" s="45" t="s">
        <v>187</v>
      </c>
      <c r="AL583" s="45" t="s">
        <v>187</v>
      </c>
      <c r="AM583" s="45" t="s">
        <v>187</v>
      </c>
      <c r="AN583" s="45" t="s">
        <v>187</v>
      </c>
      <c r="AO583" s="45" t="s">
        <v>187</v>
      </c>
      <c r="AP583" s="45" t="s">
        <v>187</v>
      </c>
      <c r="AQ583" s="45" t="s">
        <v>187</v>
      </c>
      <c r="AR583" s="45" t="s">
        <v>187</v>
      </c>
      <c r="AS583" s="45" t="s">
        <v>187</v>
      </c>
      <c r="AT583" s="45" t="s">
        <v>187</v>
      </c>
      <c r="AU583" s="45" t="s">
        <v>187</v>
      </c>
      <c r="AV583" s="45" t="s">
        <v>187</v>
      </c>
      <c r="AW583" s="45" t="s">
        <v>187</v>
      </c>
      <c r="AX583" s="45" t="s">
        <v>187</v>
      </c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12.75" hidden="1">
      <c r="A584" s="38" t="s">
        <v>316</v>
      </c>
      <c r="B584" s="56" t="s">
        <v>369</v>
      </c>
      <c r="C584" s="44" t="s">
        <v>187</v>
      </c>
      <c r="D584" s="45" t="s">
        <v>187</v>
      </c>
      <c r="E584" s="45" t="s">
        <v>187</v>
      </c>
      <c r="F584" s="45" t="s">
        <v>187</v>
      </c>
      <c r="G584" s="45" t="s">
        <v>187</v>
      </c>
      <c r="H584" s="45" t="s">
        <v>187</v>
      </c>
      <c r="I584" s="45" t="s">
        <v>187</v>
      </c>
      <c r="J584" s="45" t="s">
        <v>187</v>
      </c>
      <c r="K584" s="45" t="s">
        <v>187</v>
      </c>
      <c r="L584" s="45" t="s">
        <v>187</v>
      </c>
      <c r="M584" s="45" t="s">
        <v>187</v>
      </c>
      <c r="N584" s="45" t="s">
        <v>187</v>
      </c>
      <c r="O584" s="45" t="s">
        <v>187</v>
      </c>
      <c r="P584" s="45" t="s">
        <v>187</v>
      </c>
      <c r="Q584" s="45">
        <v>1561</v>
      </c>
      <c r="R584" s="45" t="s">
        <v>187</v>
      </c>
      <c r="S584" s="45" t="s">
        <v>187</v>
      </c>
      <c r="T584" s="45" t="s">
        <v>187</v>
      </c>
      <c r="U584" s="45" t="s">
        <v>187</v>
      </c>
      <c r="V584" s="45" t="s">
        <v>187</v>
      </c>
      <c r="W584" s="45" t="s">
        <v>187</v>
      </c>
      <c r="X584" s="46" t="s">
        <v>187</v>
      </c>
      <c r="Y584" s="47" t="s">
        <v>187</v>
      </c>
      <c r="Z584" s="45" t="s">
        <v>187</v>
      </c>
      <c r="AA584" s="45" t="s">
        <v>187</v>
      </c>
      <c r="AB584" s="45" t="s">
        <v>187</v>
      </c>
      <c r="AC584" s="45" t="s">
        <v>187</v>
      </c>
      <c r="AD584" s="45" t="s">
        <v>187</v>
      </c>
      <c r="AE584" s="45" t="s">
        <v>187</v>
      </c>
      <c r="AF584" s="45" t="s">
        <v>187</v>
      </c>
      <c r="AG584" s="45" t="s">
        <v>187</v>
      </c>
      <c r="AH584" s="45">
        <v>1561</v>
      </c>
      <c r="AI584" s="45" t="s">
        <v>187</v>
      </c>
      <c r="AJ584" s="45" t="s">
        <v>187</v>
      </c>
      <c r="AK584" s="45" t="s">
        <v>187</v>
      </c>
      <c r="AL584" s="45" t="s">
        <v>187</v>
      </c>
      <c r="AM584" s="45" t="s">
        <v>187</v>
      </c>
      <c r="AN584" s="45" t="s">
        <v>187</v>
      </c>
      <c r="AO584" s="45" t="s">
        <v>187</v>
      </c>
      <c r="AP584" s="45" t="s">
        <v>187</v>
      </c>
      <c r="AQ584" s="45" t="s">
        <v>187</v>
      </c>
      <c r="AR584" s="45" t="s">
        <v>187</v>
      </c>
      <c r="AS584" s="45" t="s">
        <v>187</v>
      </c>
      <c r="AT584" s="45" t="s">
        <v>187</v>
      </c>
      <c r="AU584" s="45" t="s">
        <v>187</v>
      </c>
      <c r="AV584" s="45" t="s">
        <v>187</v>
      </c>
      <c r="AW584" s="45" t="s">
        <v>187</v>
      </c>
      <c r="AX584" s="45" t="s">
        <v>187</v>
      </c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12.75" hidden="1">
      <c r="A585" s="38" t="s">
        <v>316</v>
      </c>
      <c r="B585" s="56" t="s">
        <v>370</v>
      </c>
      <c r="C585" s="44">
        <v>47</v>
      </c>
      <c r="D585" s="45" t="s">
        <v>187</v>
      </c>
      <c r="E585" s="45" t="s">
        <v>187</v>
      </c>
      <c r="F585" s="45" t="s">
        <v>187</v>
      </c>
      <c r="G585" s="45" t="s">
        <v>187</v>
      </c>
      <c r="H585" s="45" t="s">
        <v>187</v>
      </c>
      <c r="I585" s="45" t="s">
        <v>187</v>
      </c>
      <c r="J585" s="45" t="s">
        <v>187</v>
      </c>
      <c r="K585" s="45" t="s">
        <v>187</v>
      </c>
      <c r="L585" s="45" t="s">
        <v>187</v>
      </c>
      <c r="M585" s="45" t="s">
        <v>187</v>
      </c>
      <c r="N585" s="45" t="s">
        <v>187</v>
      </c>
      <c r="O585" s="45" t="s">
        <v>187</v>
      </c>
      <c r="P585" s="45" t="s">
        <v>187</v>
      </c>
      <c r="Q585" s="45">
        <v>5448</v>
      </c>
      <c r="R585" s="45">
        <v>1</v>
      </c>
      <c r="S585" s="45" t="s">
        <v>187</v>
      </c>
      <c r="T585" s="45" t="s">
        <v>187</v>
      </c>
      <c r="U585" s="45" t="s">
        <v>187</v>
      </c>
      <c r="V585" s="45" t="s">
        <v>187</v>
      </c>
      <c r="W585" s="45" t="s">
        <v>187</v>
      </c>
      <c r="X585" s="46" t="s">
        <v>187</v>
      </c>
      <c r="Y585" s="47" t="s">
        <v>187</v>
      </c>
      <c r="Z585" s="45" t="s">
        <v>187</v>
      </c>
      <c r="AA585" s="45" t="s">
        <v>187</v>
      </c>
      <c r="AB585" s="45" t="s">
        <v>187</v>
      </c>
      <c r="AC585" s="45" t="s">
        <v>187</v>
      </c>
      <c r="AD585" s="45" t="s">
        <v>187</v>
      </c>
      <c r="AE585" s="45" t="s">
        <v>187</v>
      </c>
      <c r="AF585" s="45" t="s">
        <v>187</v>
      </c>
      <c r="AG585" s="45" t="s">
        <v>187</v>
      </c>
      <c r="AH585" s="45">
        <v>5448</v>
      </c>
      <c r="AI585" s="45" t="s">
        <v>187</v>
      </c>
      <c r="AJ585" s="45" t="s">
        <v>187</v>
      </c>
      <c r="AK585" s="45" t="s">
        <v>187</v>
      </c>
      <c r="AL585" s="45" t="s">
        <v>187</v>
      </c>
      <c r="AM585" s="45" t="s">
        <v>187</v>
      </c>
      <c r="AN585" s="45" t="s">
        <v>187</v>
      </c>
      <c r="AO585" s="45" t="s">
        <v>187</v>
      </c>
      <c r="AP585" s="45" t="s">
        <v>187</v>
      </c>
      <c r="AQ585" s="45" t="s">
        <v>187</v>
      </c>
      <c r="AR585" s="45" t="s">
        <v>187</v>
      </c>
      <c r="AS585" s="45" t="s">
        <v>187</v>
      </c>
      <c r="AT585" s="45" t="s">
        <v>187</v>
      </c>
      <c r="AU585" s="45" t="s">
        <v>187</v>
      </c>
      <c r="AV585" s="45" t="s">
        <v>187</v>
      </c>
      <c r="AW585" s="45" t="s">
        <v>187</v>
      </c>
      <c r="AX585" s="45" t="s">
        <v>187</v>
      </c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12.75" hidden="1">
      <c r="A586" s="38" t="s">
        <v>316</v>
      </c>
      <c r="B586" s="56" t="s">
        <v>371</v>
      </c>
      <c r="C586" s="44" t="s">
        <v>187</v>
      </c>
      <c r="D586" s="45" t="s">
        <v>187</v>
      </c>
      <c r="E586" s="45" t="s">
        <v>187</v>
      </c>
      <c r="F586" s="45" t="s">
        <v>187</v>
      </c>
      <c r="G586" s="45" t="s">
        <v>187</v>
      </c>
      <c r="H586" s="45" t="s">
        <v>187</v>
      </c>
      <c r="I586" s="45" t="s">
        <v>187</v>
      </c>
      <c r="J586" s="45" t="s">
        <v>187</v>
      </c>
      <c r="K586" s="45" t="s">
        <v>187</v>
      </c>
      <c r="L586" s="45" t="s">
        <v>187</v>
      </c>
      <c r="M586" s="45" t="s">
        <v>187</v>
      </c>
      <c r="N586" s="45" t="s">
        <v>187</v>
      </c>
      <c r="O586" s="45" t="s">
        <v>187</v>
      </c>
      <c r="P586" s="45" t="s">
        <v>187</v>
      </c>
      <c r="Q586" s="45">
        <v>3</v>
      </c>
      <c r="R586" s="45" t="s">
        <v>187</v>
      </c>
      <c r="S586" s="45" t="s">
        <v>187</v>
      </c>
      <c r="T586" s="45" t="s">
        <v>187</v>
      </c>
      <c r="U586" s="45" t="s">
        <v>187</v>
      </c>
      <c r="V586" s="45" t="s">
        <v>187</v>
      </c>
      <c r="W586" s="45" t="s">
        <v>187</v>
      </c>
      <c r="X586" s="46" t="s">
        <v>187</v>
      </c>
      <c r="Y586" s="47" t="s">
        <v>187</v>
      </c>
      <c r="Z586" s="45" t="s">
        <v>187</v>
      </c>
      <c r="AA586" s="45" t="s">
        <v>187</v>
      </c>
      <c r="AB586" s="45" t="s">
        <v>187</v>
      </c>
      <c r="AC586" s="45" t="s">
        <v>187</v>
      </c>
      <c r="AD586" s="45" t="s">
        <v>187</v>
      </c>
      <c r="AE586" s="45" t="s">
        <v>187</v>
      </c>
      <c r="AF586" s="45" t="s">
        <v>187</v>
      </c>
      <c r="AG586" s="45" t="s">
        <v>187</v>
      </c>
      <c r="AH586" s="45">
        <v>3</v>
      </c>
      <c r="AI586" s="45" t="s">
        <v>187</v>
      </c>
      <c r="AJ586" s="45" t="s">
        <v>187</v>
      </c>
      <c r="AK586" s="45" t="s">
        <v>187</v>
      </c>
      <c r="AL586" s="45" t="s">
        <v>187</v>
      </c>
      <c r="AM586" s="45" t="s">
        <v>187</v>
      </c>
      <c r="AN586" s="45" t="s">
        <v>187</v>
      </c>
      <c r="AO586" s="45" t="s">
        <v>187</v>
      </c>
      <c r="AP586" s="45" t="s">
        <v>187</v>
      </c>
      <c r="AQ586" s="45" t="s">
        <v>187</v>
      </c>
      <c r="AR586" s="45" t="s">
        <v>187</v>
      </c>
      <c r="AS586" s="45" t="s">
        <v>187</v>
      </c>
      <c r="AT586" s="45" t="s">
        <v>187</v>
      </c>
      <c r="AU586" s="45" t="s">
        <v>187</v>
      </c>
      <c r="AV586" s="45" t="s">
        <v>187</v>
      </c>
      <c r="AW586" s="45" t="s">
        <v>187</v>
      </c>
      <c r="AX586" s="45" t="s">
        <v>187</v>
      </c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12.75" hidden="1">
      <c r="A587" s="38" t="s">
        <v>316</v>
      </c>
      <c r="B587" s="56" t="s">
        <v>372</v>
      </c>
      <c r="C587" s="44" t="s">
        <v>187</v>
      </c>
      <c r="D587" s="45" t="s">
        <v>187</v>
      </c>
      <c r="E587" s="45" t="s">
        <v>187</v>
      </c>
      <c r="F587" s="45" t="s">
        <v>187</v>
      </c>
      <c r="G587" s="45" t="s">
        <v>187</v>
      </c>
      <c r="H587" s="45" t="s">
        <v>187</v>
      </c>
      <c r="I587" s="45" t="s">
        <v>187</v>
      </c>
      <c r="J587" s="45" t="s">
        <v>187</v>
      </c>
      <c r="K587" s="45" t="s">
        <v>187</v>
      </c>
      <c r="L587" s="45" t="s">
        <v>187</v>
      </c>
      <c r="M587" s="45" t="s">
        <v>187</v>
      </c>
      <c r="N587" s="45" t="s">
        <v>187</v>
      </c>
      <c r="O587" s="45" t="s">
        <v>187</v>
      </c>
      <c r="P587" s="45" t="s">
        <v>187</v>
      </c>
      <c r="Q587" s="45">
        <v>2590</v>
      </c>
      <c r="R587" s="45" t="s">
        <v>187</v>
      </c>
      <c r="S587" s="45" t="s">
        <v>187</v>
      </c>
      <c r="T587" s="45" t="s">
        <v>187</v>
      </c>
      <c r="U587" s="45" t="s">
        <v>187</v>
      </c>
      <c r="V587" s="45">
        <v>2</v>
      </c>
      <c r="W587" s="45" t="s">
        <v>187</v>
      </c>
      <c r="X587" s="46" t="s">
        <v>187</v>
      </c>
      <c r="Y587" s="47">
        <v>9</v>
      </c>
      <c r="Z587" s="45" t="s">
        <v>187</v>
      </c>
      <c r="AA587" s="45" t="s">
        <v>187</v>
      </c>
      <c r="AB587" s="45" t="s">
        <v>187</v>
      </c>
      <c r="AC587" s="45" t="s">
        <v>187</v>
      </c>
      <c r="AD587" s="45" t="s">
        <v>187</v>
      </c>
      <c r="AE587" s="45" t="s">
        <v>187</v>
      </c>
      <c r="AF587" s="45" t="s">
        <v>187</v>
      </c>
      <c r="AG587" s="45" t="s">
        <v>187</v>
      </c>
      <c r="AH587" s="45">
        <v>2590</v>
      </c>
      <c r="AI587" s="45" t="s">
        <v>187</v>
      </c>
      <c r="AJ587" s="45" t="s">
        <v>187</v>
      </c>
      <c r="AK587" s="45" t="s">
        <v>187</v>
      </c>
      <c r="AL587" s="45">
        <v>1</v>
      </c>
      <c r="AM587" s="45" t="s">
        <v>187</v>
      </c>
      <c r="AN587" s="45" t="s">
        <v>187</v>
      </c>
      <c r="AO587" s="45" t="s">
        <v>187</v>
      </c>
      <c r="AP587" s="45" t="s">
        <v>187</v>
      </c>
      <c r="AQ587" s="45" t="s">
        <v>187</v>
      </c>
      <c r="AR587" s="45" t="s">
        <v>187</v>
      </c>
      <c r="AS587" s="45" t="s">
        <v>187</v>
      </c>
      <c r="AT587" s="45">
        <v>2</v>
      </c>
      <c r="AU587" s="45" t="s">
        <v>187</v>
      </c>
      <c r="AV587" s="45" t="s">
        <v>187</v>
      </c>
      <c r="AW587" s="45" t="s">
        <v>187</v>
      </c>
      <c r="AX587" s="45" t="s">
        <v>187</v>
      </c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12.75" hidden="1">
      <c r="A588" s="38" t="s">
        <v>316</v>
      </c>
      <c r="B588" s="56" t="s">
        <v>373</v>
      </c>
      <c r="C588" s="44" t="s">
        <v>187</v>
      </c>
      <c r="D588" s="45" t="s">
        <v>187</v>
      </c>
      <c r="E588" s="45" t="s">
        <v>187</v>
      </c>
      <c r="F588" s="45" t="s">
        <v>187</v>
      </c>
      <c r="G588" s="45" t="s">
        <v>187</v>
      </c>
      <c r="H588" s="45" t="s">
        <v>187</v>
      </c>
      <c r="I588" s="45" t="s">
        <v>187</v>
      </c>
      <c r="J588" s="45" t="s">
        <v>187</v>
      </c>
      <c r="K588" s="45" t="s">
        <v>187</v>
      </c>
      <c r="L588" s="45" t="s">
        <v>187</v>
      </c>
      <c r="M588" s="45" t="s">
        <v>187</v>
      </c>
      <c r="N588" s="45" t="s">
        <v>187</v>
      </c>
      <c r="O588" s="45" t="s">
        <v>187</v>
      </c>
      <c r="P588" s="45" t="s">
        <v>187</v>
      </c>
      <c r="Q588" s="45">
        <v>1</v>
      </c>
      <c r="R588" s="45" t="s">
        <v>187</v>
      </c>
      <c r="S588" s="45" t="s">
        <v>187</v>
      </c>
      <c r="T588" s="45" t="s">
        <v>187</v>
      </c>
      <c r="U588" s="45" t="s">
        <v>187</v>
      </c>
      <c r="V588" s="45" t="s">
        <v>187</v>
      </c>
      <c r="W588" s="45" t="s">
        <v>187</v>
      </c>
      <c r="X588" s="46" t="s">
        <v>187</v>
      </c>
      <c r="Y588" s="47" t="s">
        <v>187</v>
      </c>
      <c r="Z588" s="45" t="s">
        <v>187</v>
      </c>
      <c r="AA588" s="45" t="s">
        <v>187</v>
      </c>
      <c r="AB588" s="45" t="s">
        <v>187</v>
      </c>
      <c r="AC588" s="45" t="s">
        <v>187</v>
      </c>
      <c r="AD588" s="45" t="s">
        <v>187</v>
      </c>
      <c r="AE588" s="45" t="s">
        <v>187</v>
      </c>
      <c r="AF588" s="45" t="s">
        <v>187</v>
      </c>
      <c r="AG588" s="45" t="s">
        <v>187</v>
      </c>
      <c r="AH588" s="45">
        <v>1</v>
      </c>
      <c r="AI588" s="45" t="s">
        <v>187</v>
      </c>
      <c r="AJ588" s="45" t="s">
        <v>187</v>
      </c>
      <c r="AK588" s="45" t="s">
        <v>187</v>
      </c>
      <c r="AL588" s="45" t="s">
        <v>187</v>
      </c>
      <c r="AM588" s="45" t="s">
        <v>187</v>
      </c>
      <c r="AN588" s="45" t="s">
        <v>187</v>
      </c>
      <c r="AO588" s="45" t="s">
        <v>187</v>
      </c>
      <c r="AP588" s="45" t="s">
        <v>187</v>
      </c>
      <c r="AQ588" s="45" t="s">
        <v>187</v>
      </c>
      <c r="AR588" s="45" t="s">
        <v>187</v>
      </c>
      <c r="AS588" s="45" t="s">
        <v>187</v>
      </c>
      <c r="AT588" s="45" t="s">
        <v>187</v>
      </c>
      <c r="AU588" s="45" t="s">
        <v>187</v>
      </c>
      <c r="AV588" s="45" t="s">
        <v>187</v>
      </c>
      <c r="AW588" s="45" t="s">
        <v>187</v>
      </c>
      <c r="AX588" s="45" t="s">
        <v>187</v>
      </c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12.75" hidden="1">
      <c r="A589" s="38" t="s">
        <v>316</v>
      </c>
      <c r="B589" s="56" t="s">
        <v>374</v>
      </c>
      <c r="C589" s="44" t="s">
        <v>187</v>
      </c>
      <c r="D589" s="45" t="s">
        <v>187</v>
      </c>
      <c r="E589" s="45" t="s">
        <v>187</v>
      </c>
      <c r="F589" s="45" t="s">
        <v>187</v>
      </c>
      <c r="G589" s="45" t="s">
        <v>187</v>
      </c>
      <c r="H589" s="45" t="s">
        <v>187</v>
      </c>
      <c r="I589" s="45" t="s">
        <v>187</v>
      </c>
      <c r="J589" s="45" t="s">
        <v>187</v>
      </c>
      <c r="K589" s="45" t="s">
        <v>187</v>
      </c>
      <c r="L589" s="45" t="s">
        <v>187</v>
      </c>
      <c r="M589" s="45" t="s">
        <v>187</v>
      </c>
      <c r="N589" s="45" t="s">
        <v>187</v>
      </c>
      <c r="O589" s="45" t="s">
        <v>187</v>
      </c>
      <c r="P589" s="45" t="s">
        <v>187</v>
      </c>
      <c r="Q589" s="45" t="s">
        <v>187</v>
      </c>
      <c r="R589" s="45" t="s">
        <v>187</v>
      </c>
      <c r="S589" s="45" t="s">
        <v>187</v>
      </c>
      <c r="T589" s="45" t="s">
        <v>187</v>
      </c>
      <c r="U589" s="45" t="s">
        <v>187</v>
      </c>
      <c r="V589" s="45" t="s">
        <v>187</v>
      </c>
      <c r="W589" s="45" t="s">
        <v>187</v>
      </c>
      <c r="X589" s="46" t="s">
        <v>187</v>
      </c>
      <c r="Y589" s="47" t="s">
        <v>187</v>
      </c>
      <c r="Z589" s="45" t="s">
        <v>187</v>
      </c>
      <c r="AA589" s="45" t="s">
        <v>187</v>
      </c>
      <c r="AB589" s="45" t="s">
        <v>187</v>
      </c>
      <c r="AC589" s="45" t="s">
        <v>187</v>
      </c>
      <c r="AD589" s="45" t="s">
        <v>187</v>
      </c>
      <c r="AE589" s="45" t="s">
        <v>187</v>
      </c>
      <c r="AF589" s="45" t="s">
        <v>187</v>
      </c>
      <c r="AG589" s="45" t="s">
        <v>187</v>
      </c>
      <c r="AH589" s="45" t="s">
        <v>187</v>
      </c>
      <c r="AI589" s="45" t="s">
        <v>187</v>
      </c>
      <c r="AJ589" s="45" t="s">
        <v>187</v>
      </c>
      <c r="AK589" s="45" t="s">
        <v>187</v>
      </c>
      <c r="AL589" s="45" t="s">
        <v>187</v>
      </c>
      <c r="AM589" s="45" t="s">
        <v>187</v>
      </c>
      <c r="AN589" s="45" t="s">
        <v>187</v>
      </c>
      <c r="AO589" s="45" t="s">
        <v>187</v>
      </c>
      <c r="AP589" s="45" t="s">
        <v>187</v>
      </c>
      <c r="AQ589" s="45" t="s">
        <v>187</v>
      </c>
      <c r="AR589" s="45" t="s">
        <v>187</v>
      </c>
      <c r="AS589" s="45" t="s">
        <v>187</v>
      </c>
      <c r="AT589" s="45" t="s">
        <v>187</v>
      </c>
      <c r="AU589" s="45" t="s">
        <v>187</v>
      </c>
      <c r="AV589" s="45" t="s">
        <v>187</v>
      </c>
      <c r="AW589" s="45" t="s">
        <v>187</v>
      </c>
      <c r="AX589" s="45" t="s">
        <v>187</v>
      </c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12.75" hidden="1">
      <c r="A590" s="38" t="s">
        <v>316</v>
      </c>
      <c r="B590" s="56" t="s">
        <v>375</v>
      </c>
      <c r="C590" s="44" t="s">
        <v>187</v>
      </c>
      <c r="D590" s="45" t="s">
        <v>187</v>
      </c>
      <c r="E590" s="45" t="s">
        <v>187</v>
      </c>
      <c r="F590" s="45" t="s">
        <v>187</v>
      </c>
      <c r="G590" s="45" t="s">
        <v>187</v>
      </c>
      <c r="H590" s="45" t="s">
        <v>187</v>
      </c>
      <c r="I590" s="45" t="s">
        <v>187</v>
      </c>
      <c r="J590" s="45" t="s">
        <v>187</v>
      </c>
      <c r="K590" s="45" t="s">
        <v>187</v>
      </c>
      <c r="L590" s="45" t="s">
        <v>187</v>
      </c>
      <c r="M590" s="45" t="s">
        <v>187</v>
      </c>
      <c r="N590" s="45" t="s">
        <v>187</v>
      </c>
      <c r="O590" s="45" t="s">
        <v>187</v>
      </c>
      <c r="P590" s="45" t="s">
        <v>187</v>
      </c>
      <c r="Q590" s="45">
        <v>10</v>
      </c>
      <c r="R590" s="45" t="s">
        <v>187</v>
      </c>
      <c r="S590" s="45" t="s">
        <v>187</v>
      </c>
      <c r="T590" s="45" t="s">
        <v>187</v>
      </c>
      <c r="U590" s="45" t="s">
        <v>187</v>
      </c>
      <c r="V590" s="45" t="s">
        <v>187</v>
      </c>
      <c r="W590" s="45" t="s">
        <v>187</v>
      </c>
      <c r="X590" s="46" t="s">
        <v>187</v>
      </c>
      <c r="Y590" s="47" t="s">
        <v>187</v>
      </c>
      <c r="Z590" s="45" t="s">
        <v>187</v>
      </c>
      <c r="AA590" s="45" t="s">
        <v>187</v>
      </c>
      <c r="AB590" s="45" t="s">
        <v>187</v>
      </c>
      <c r="AC590" s="45" t="s">
        <v>187</v>
      </c>
      <c r="AD590" s="45" t="s">
        <v>187</v>
      </c>
      <c r="AE590" s="45" t="s">
        <v>187</v>
      </c>
      <c r="AF590" s="45" t="s">
        <v>187</v>
      </c>
      <c r="AG590" s="45" t="s">
        <v>187</v>
      </c>
      <c r="AH590" s="45">
        <v>10</v>
      </c>
      <c r="AI590" s="45" t="s">
        <v>187</v>
      </c>
      <c r="AJ590" s="45" t="s">
        <v>187</v>
      </c>
      <c r="AK590" s="45" t="s">
        <v>187</v>
      </c>
      <c r="AL590" s="45" t="s">
        <v>187</v>
      </c>
      <c r="AM590" s="45" t="s">
        <v>187</v>
      </c>
      <c r="AN590" s="45" t="s">
        <v>187</v>
      </c>
      <c r="AO590" s="45" t="s">
        <v>187</v>
      </c>
      <c r="AP590" s="45" t="s">
        <v>187</v>
      </c>
      <c r="AQ590" s="45" t="s">
        <v>187</v>
      </c>
      <c r="AR590" s="45" t="s">
        <v>187</v>
      </c>
      <c r="AS590" s="45" t="s">
        <v>187</v>
      </c>
      <c r="AT590" s="45" t="s">
        <v>187</v>
      </c>
      <c r="AU590" s="45" t="s">
        <v>187</v>
      </c>
      <c r="AV590" s="45" t="s">
        <v>187</v>
      </c>
      <c r="AW590" s="45" t="s">
        <v>187</v>
      </c>
      <c r="AX590" s="45" t="s">
        <v>187</v>
      </c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12.75" hidden="1">
      <c r="A591" s="38" t="s">
        <v>316</v>
      </c>
      <c r="B591" s="56" t="s">
        <v>376</v>
      </c>
      <c r="C591" s="44" t="s">
        <v>187</v>
      </c>
      <c r="D591" s="45" t="s">
        <v>187</v>
      </c>
      <c r="E591" s="45" t="s">
        <v>187</v>
      </c>
      <c r="F591" s="45" t="s">
        <v>187</v>
      </c>
      <c r="G591" s="45" t="s">
        <v>187</v>
      </c>
      <c r="H591" s="45" t="s">
        <v>187</v>
      </c>
      <c r="I591" s="45" t="s">
        <v>187</v>
      </c>
      <c r="J591" s="45" t="s">
        <v>187</v>
      </c>
      <c r="K591" s="45" t="s">
        <v>187</v>
      </c>
      <c r="L591" s="45" t="s">
        <v>187</v>
      </c>
      <c r="M591" s="45" t="s">
        <v>187</v>
      </c>
      <c r="N591" s="45" t="s">
        <v>187</v>
      </c>
      <c r="O591" s="45" t="s">
        <v>187</v>
      </c>
      <c r="P591" s="45" t="s">
        <v>187</v>
      </c>
      <c r="Q591" s="45" t="s">
        <v>187</v>
      </c>
      <c r="R591" s="45" t="s">
        <v>187</v>
      </c>
      <c r="S591" s="45" t="s">
        <v>187</v>
      </c>
      <c r="T591" s="45" t="s">
        <v>187</v>
      </c>
      <c r="U591" s="45" t="s">
        <v>187</v>
      </c>
      <c r="V591" s="45" t="s">
        <v>187</v>
      </c>
      <c r="W591" s="45" t="s">
        <v>187</v>
      </c>
      <c r="X591" s="46" t="s">
        <v>187</v>
      </c>
      <c r="Y591" s="47" t="s">
        <v>187</v>
      </c>
      <c r="Z591" s="45" t="s">
        <v>187</v>
      </c>
      <c r="AA591" s="45" t="s">
        <v>187</v>
      </c>
      <c r="AB591" s="45" t="s">
        <v>187</v>
      </c>
      <c r="AC591" s="45" t="s">
        <v>187</v>
      </c>
      <c r="AD591" s="45" t="s">
        <v>187</v>
      </c>
      <c r="AE591" s="45" t="s">
        <v>187</v>
      </c>
      <c r="AF591" s="45" t="s">
        <v>187</v>
      </c>
      <c r="AG591" s="45" t="s">
        <v>187</v>
      </c>
      <c r="AH591" s="45" t="s">
        <v>187</v>
      </c>
      <c r="AI591" s="45" t="s">
        <v>187</v>
      </c>
      <c r="AJ591" s="45" t="s">
        <v>187</v>
      </c>
      <c r="AK591" s="45" t="s">
        <v>187</v>
      </c>
      <c r="AL591" s="45" t="s">
        <v>187</v>
      </c>
      <c r="AM591" s="45" t="s">
        <v>187</v>
      </c>
      <c r="AN591" s="45" t="s">
        <v>187</v>
      </c>
      <c r="AO591" s="45" t="s">
        <v>187</v>
      </c>
      <c r="AP591" s="45" t="s">
        <v>187</v>
      </c>
      <c r="AQ591" s="45" t="s">
        <v>187</v>
      </c>
      <c r="AR591" s="45" t="s">
        <v>187</v>
      </c>
      <c r="AS591" s="45" t="s">
        <v>187</v>
      </c>
      <c r="AT591" s="45" t="s">
        <v>187</v>
      </c>
      <c r="AU591" s="45" t="s">
        <v>187</v>
      </c>
      <c r="AV591" s="45" t="s">
        <v>187</v>
      </c>
      <c r="AW591" s="45" t="s">
        <v>187</v>
      </c>
      <c r="AX591" s="45" t="s">
        <v>187</v>
      </c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12.75" hidden="1">
      <c r="A592" s="38" t="s">
        <v>316</v>
      </c>
      <c r="B592" s="56" t="s">
        <v>377</v>
      </c>
      <c r="C592" s="44" t="s">
        <v>187</v>
      </c>
      <c r="D592" s="45" t="s">
        <v>187</v>
      </c>
      <c r="E592" s="45" t="s">
        <v>187</v>
      </c>
      <c r="F592" s="45" t="s">
        <v>187</v>
      </c>
      <c r="G592" s="45" t="s">
        <v>187</v>
      </c>
      <c r="H592" s="45" t="s">
        <v>187</v>
      </c>
      <c r="I592" s="45" t="s">
        <v>187</v>
      </c>
      <c r="J592" s="45" t="s">
        <v>187</v>
      </c>
      <c r="K592" s="45" t="s">
        <v>187</v>
      </c>
      <c r="L592" s="45" t="s">
        <v>187</v>
      </c>
      <c r="M592" s="45" t="s">
        <v>187</v>
      </c>
      <c r="N592" s="45" t="s">
        <v>187</v>
      </c>
      <c r="O592" s="45" t="s">
        <v>187</v>
      </c>
      <c r="P592" s="45" t="s">
        <v>187</v>
      </c>
      <c r="Q592" s="45">
        <v>1</v>
      </c>
      <c r="R592" s="45" t="s">
        <v>187</v>
      </c>
      <c r="S592" s="45" t="s">
        <v>187</v>
      </c>
      <c r="T592" s="45" t="s">
        <v>187</v>
      </c>
      <c r="U592" s="45" t="s">
        <v>187</v>
      </c>
      <c r="V592" s="45" t="s">
        <v>187</v>
      </c>
      <c r="W592" s="45" t="s">
        <v>187</v>
      </c>
      <c r="X592" s="46" t="s">
        <v>187</v>
      </c>
      <c r="Y592" s="47" t="s">
        <v>187</v>
      </c>
      <c r="Z592" s="45" t="s">
        <v>187</v>
      </c>
      <c r="AA592" s="45" t="s">
        <v>187</v>
      </c>
      <c r="AB592" s="45" t="s">
        <v>187</v>
      </c>
      <c r="AC592" s="45" t="s">
        <v>187</v>
      </c>
      <c r="AD592" s="45" t="s">
        <v>187</v>
      </c>
      <c r="AE592" s="45" t="s">
        <v>187</v>
      </c>
      <c r="AF592" s="45" t="s">
        <v>187</v>
      </c>
      <c r="AG592" s="45" t="s">
        <v>187</v>
      </c>
      <c r="AH592" s="45">
        <v>1</v>
      </c>
      <c r="AI592" s="45" t="s">
        <v>187</v>
      </c>
      <c r="AJ592" s="45" t="s">
        <v>187</v>
      </c>
      <c r="AK592" s="45" t="s">
        <v>187</v>
      </c>
      <c r="AL592" s="45" t="s">
        <v>187</v>
      </c>
      <c r="AM592" s="45" t="s">
        <v>187</v>
      </c>
      <c r="AN592" s="45" t="s">
        <v>187</v>
      </c>
      <c r="AO592" s="45" t="s">
        <v>187</v>
      </c>
      <c r="AP592" s="45" t="s">
        <v>187</v>
      </c>
      <c r="AQ592" s="45" t="s">
        <v>187</v>
      </c>
      <c r="AR592" s="45" t="s">
        <v>187</v>
      </c>
      <c r="AS592" s="45" t="s">
        <v>187</v>
      </c>
      <c r="AT592" s="45" t="s">
        <v>187</v>
      </c>
      <c r="AU592" s="45" t="s">
        <v>187</v>
      </c>
      <c r="AV592" s="45" t="s">
        <v>187</v>
      </c>
      <c r="AW592" s="45" t="s">
        <v>187</v>
      </c>
      <c r="AX592" s="45" t="s">
        <v>187</v>
      </c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ht="12.75" hidden="1">
      <c r="A593" s="38" t="s">
        <v>316</v>
      </c>
      <c r="B593" s="56" t="s">
        <v>378</v>
      </c>
      <c r="C593" s="44">
        <v>8</v>
      </c>
      <c r="D593" s="45" t="s">
        <v>187</v>
      </c>
      <c r="E593" s="45" t="s">
        <v>187</v>
      </c>
      <c r="F593" s="45" t="s">
        <v>187</v>
      </c>
      <c r="G593" s="45" t="s">
        <v>187</v>
      </c>
      <c r="H593" s="45" t="s">
        <v>187</v>
      </c>
      <c r="I593" s="45" t="s">
        <v>187</v>
      </c>
      <c r="J593" s="45" t="s">
        <v>187</v>
      </c>
      <c r="K593" s="45" t="s">
        <v>187</v>
      </c>
      <c r="L593" s="45" t="s">
        <v>187</v>
      </c>
      <c r="M593" s="45" t="s">
        <v>187</v>
      </c>
      <c r="N593" s="45" t="s">
        <v>187</v>
      </c>
      <c r="O593" s="45" t="s">
        <v>187</v>
      </c>
      <c r="P593" s="45" t="s">
        <v>187</v>
      </c>
      <c r="Q593" s="45">
        <v>22786</v>
      </c>
      <c r="R593" s="45" t="s">
        <v>187</v>
      </c>
      <c r="S593" s="45" t="s">
        <v>187</v>
      </c>
      <c r="T593" s="45" t="s">
        <v>187</v>
      </c>
      <c r="U593" s="45" t="s">
        <v>187</v>
      </c>
      <c r="V593" s="45" t="s">
        <v>187</v>
      </c>
      <c r="W593" s="45" t="s">
        <v>187</v>
      </c>
      <c r="X593" s="46" t="s">
        <v>187</v>
      </c>
      <c r="Y593" s="47" t="s">
        <v>187</v>
      </c>
      <c r="Z593" s="45" t="s">
        <v>187</v>
      </c>
      <c r="AA593" s="45" t="s">
        <v>187</v>
      </c>
      <c r="AB593" s="45" t="s">
        <v>187</v>
      </c>
      <c r="AC593" s="45" t="s">
        <v>187</v>
      </c>
      <c r="AD593" s="45" t="s">
        <v>187</v>
      </c>
      <c r="AE593" s="45" t="s">
        <v>187</v>
      </c>
      <c r="AF593" s="45" t="s">
        <v>187</v>
      </c>
      <c r="AG593" s="45" t="s">
        <v>187</v>
      </c>
      <c r="AH593" s="45">
        <v>22786</v>
      </c>
      <c r="AI593" s="45" t="s">
        <v>187</v>
      </c>
      <c r="AJ593" s="45" t="s">
        <v>187</v>
      </c>
      <c r="AK593" s="45" t="s">
        <v>187</v>
      </c>
      <c r="AL593" s="45" t="s">
        <v>187</v>
      </c>
      <c r="AM593" s="45" t="s">
        <v>187</v>
      </c>
      <c r="AN593" s="45" t="s">
        <v>187</v>
      </c>
      <c r="AO593" s="45" t="s">
        <v>187</v>
      </c>
      <c r="AP593" s="45" t="s">
        <v>187</v>
      </c>
      <c r="AQ593" s="45" t="s">
        <v>187</v>
      </c>
      <c r="AR593" s="45" t="s">
        <v>187</v>
      </c>
      <c r="AS593" s="45" t="s">
        <v>187</v>
      </c>
      <c r="AT593" s="45" t="s">
        <v>187</v>
      </c>
      <c r="AU593" s="45" t="s">
        <v>187</v>
      </c>
      <c r="AV593" s="45" t="s">
        <v>187</v>
      </c>
      <c r="AW593" s="45" t="s">
        <v>187</v>
      </c>
      <c r="AX593" s="45" t="s">
        <v>187</v>
      </c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ht="12.75" hidden="1">
      <c r="A594" s="38" t="s">
        <v>316</v>
      </c>
      <c r="B594" s="56" t="s">
        <v>379</v>
      </c>
      <c r="C594" s="44" t="s">
        <v>187</v>
      </c>
      <c r="D594" s="45" t="s">
        <v>187</v>
      </c>
      <c r="E594" s="45" t="s">
        <v>187</v>
      </c>
      <c r="F594" s="45" t="s">
        <v>187</v>
      </c>
      <c r="G594" s="45" t="s">
        <v>187</v>
      </c>
      <c r="H594" s="45" t="s">
        <v>187</v>
      </c>
      <c r="I594" s="45" t="s">
        <v>187</v>
      </c>
      <c r="J594" s="45" t="s">
        <v>187</v>
      </c>
      <c r="K594" s="45" t="s">
        <v>187</v>
      </c>
      <c r="L594" s="45" t="s">
        <v>187</v>
      </c>
      <c r="M594" s="45" t="s">
        <v>187</v>
      </c>
      <c r="N594" s="45" t="s">
        <v>187</v>
      </c>
      <c r="O594" s="45" t="s">
        <v>187</v>
      </c>
      <c r="P594" s="45" t="s">
        <v>187</v>
      </c>
      <c r="Q594" s="45">
        <v>62</v>
      </c>
      <c r="R594" s="45" t="s">
        <v>187</v>
      </c>
      <c r="S594" s="45" t="s">
        <v>187</v>
      </c>
      <c r="T594" s="45" t="s">
        <v>187</v>
      </c>
      <c r="U594" s="45" t="s">
        <v>187</v>
      </c>
      <c r="V594" s="45" t="s">
        <v>187</v>
      </c>
      <c r="W594" s="45" t="s">
        <v>187</v>
      </c>
      <c r="X594" s="46" t="s">
        <v>187</v>
      </c>
      <c r="Y594" s="47" t="s">
        <v>187</v>
      </c>
      <c r="Z594" s="45" t="s">
        <v>187</v>
      </c>
      <c r="AA594" s="45" t="s">
        <v>187</v>
      </c>
      <c r="AB594" s="45" t="s">
        <v>187</v>
      </c>
      <c r="AC594" s="45" t="s">
        <v>187</v>
      </c>
      <c r="AD594" s="45" t="s">
        <v>187</v>
      </c>
      <c r="AE594" s="45" t="s">
        <v>187</v>
      </c>
      <c r="AF594" s="45" t="s">
        <v>187</v>
      </c>
      <c r="AG594" s="45" t="s">
        <v>187</v>
      </c>
      <c r="AH594" s="45">
        <v>62</v>
      </c>
      <c r="AI594" s="45" t="s">
        <v>187</v>
      </c>
      <c r="AJ594" s="45" t="s">
        <v>187</v>
      </c>
      <c r="AK594" s="45" t="s">
        <v>187</v>
      </c>
      <c r="AL594" s="45" t="s">
        <v>187</v>
      </c>
      <c r="AM594" s="45" t="s">
        <v>187</v>
      </c>
      <c r="AN594" s="45" t="s">
        <v>187</v>
      </c>
      <c r="AO594" s="45" t="s">
        <v>187</v>
      </c>
      <c r="AP594" s="45" t="s">
        <v>187</v>
      </c>
      <c r="AQ594" s="45" t="s">
        <v>187</v>
      </c>
      <c r="AR594" s="45" t="s">
        <v>187</v>
      </c>
      <c r="AS594" s="45" t="s">
        <v>187</v>
      </c>
      <c r="AT594" s="45" t="s">
        <v>187</v>
      </c>
      <c r="AU594" s="45" t="s">
        <v>187</v>
      </c>
      <c r="AV594" s="45" t="s">
        <v>187</v>
      </c>
      <c r="AW594" s="45" t="s">
        <v>187</v>
      </c>
      <c r="AX594" s="45" t="s">
        <v>187</v>
      </c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ht="12.75" hidden="1">
      <c r="A595" s="38" t="s">
        <v>316</v>
      </c>
      <c r="B595" s="56" t="s">
        <v>380</v>
      </c>
      <c r="C595" s="44" t="s">
        <v>187</v>
      </c>
      <c r="D595" s="45" t="s">
        <v>187</v>
      </c>
      <c r="E595" s="45" t="s">
        <v>187</v>
      </c>
      <c r="F595" s="45" t="s">
        <v>187</v>
      </c>
      <c r="G595" s="45" t="s">
        <v>187</v>
      </c>
      <c r="H595" s="45" t="s">
        <v>187</v>
      </c>
      <c r="I595" s="45" t="s">
        <v>187</v>
      </c>
      <c r="J595" s="45" t="s">
        <v>187</v>
      </c>
      <c r="K595" s="45" t="s">
        <v>187</v>
      </c>
      <c r="L595" s="45" t="s">
        <v>187</v>
      </c>
      <c r="M595" s="45" t="s">
        <v>187</v>
      </c>
      <c r="N595" s="45" t="s">
        <v>187</v>
      </c>
      <c r="O595" s="45" t="s">
        <v>187</v>
      </c>
      <c r="P595" s="45" t="s">
        <v>187</v>
      </c>
      <c r="Q595" s="45">
        <v>257</v>
      </c>
      <c r="R595" s="45" t="s">
        <v>187</v>
      </c>
      <c r="S595" s="45" t="s">
        <v>187</v>
      </c>
      <c r="T595" s="45" t="s">
        <v>187</v>
      </c>
      <c r="U595" s="45" t="s">
        <v>187</v>
      </c>
      <c r="V595" s="45" t="s">
        <v>187</v>
      </c>
      <c r="W595" s="45" t="s">
        <v>187</v>
      </c>
      <c r="X595" s="46" t="s">
        <v>187</v>
      </c>
      <c r="Y595" s="47" t="s">
        <v>187</v>
      </c>
      <c r="Z595" s="45" t="s">
        <v>187</v>
      </c>
      <c r="AA595" s="45" t="s">
        <v>187</v>
      </c>
      <c r="AB595" s="45" t="s">
        <v>187</v>
      </c>
      <c r="AC595" s="45" t="s">
        <v>187</v>
      </c>
      <c r="AD595" s="45" t="s">
        <v>187</v>
      </c>
      <c r="AE595" s="45" t="s">
        <v>187</v>
      </c>
      <c r="AF595" s="45" t="s">
        <v>187</v>
      </c>
      <c r="AG595" s="45" t="s">
        <v>187</v>
      </c>
      <c r="AH595" s="45">
        <v>257</v>
      </c>
      <c r="AI595" s="45" t="s">
        <v>187</v>
      </c>
      <c r="AJ595" s="45" t="s">
        <v>187</v>
      </c>
      <c r="AK595" s="45" t="s">
        <v>187</v>
      </c>
      <c r="AL595" s="45" t="s">
        <v>187</v>
      </c>
      <c r="AM595" s="45" t="s">
        <v>187</v>
      </c>
      <c r="AN595" s="45" t="s">
        <v>187</v>
      </c>
      <c r="AO595" s="45" t="s">
        <v>187</v>
      </c>
      <c r="AP595" s="45" t="s">
        <v>187</v>
      </c>
      <c r="AQ595" s="45" t="s">
        <v>187</v>
      </c>
      <c r="AR595" s="45" t="s">
        <v>187</v>
      </c>
      <c r="AS595" s="45" t="s">
        <v>187</v>
      </c>
      <c r="AT595" s="45" t="s">
        <v>187</v>
      </c>
      <c r="AU595" s="45" t="s">
        <v>187</v>
      </c>
      <c r="AV595" s="45" t="s">
        <v>187</v>
      </c>
      <c r="AW595" s="45" t="s">
        <v>187</v>
      </c>
      <c r="AX595" s="45" t="s">
        <v>187</v>
      </c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ht="12.75" hidden="1">
      <c r="A596" s="38" t="s">
        <v>316</v>
      </c>
      <c r="B596" s="56" t="s">
        <v>381</v>
      </c>
      <c r="C596" s="44" t="s">
        <v>187</v>
      </c>
      <c r="D596" s="45" t="s">
        <v>187</v>
      </c>
      <c r="E596" s="45" t="s">
        <v>187</v>
      </c>
      <c r="F596" s="45" t="s">
        <v>187</v>
      </c>
      <c r="G596" s="45" t="s">
        <v>187</v>
      </c>
      <c r="H596" s="45" t="s">
        <v>187</v>
      </c>
      <c r="I596" s="45" t="s">
        <v>187</v>
      </c>
      <c r="J596" s="45" t="s">
        <v>187</v>
      </c>
      <c r="K596" s="45" t="s">
        <v>187</v>
      </c>
      <c r="L596" s="45" t="s">
        <v>187</v>
      </c>
      <c r="M596" s="45" t="s">
        <v>187</v>
      </c>
      <c r="N596" s="45" t="s">
        <v>187</v>
      </c>
      <c r="O596" s="45" t="s">
        <v>187</v>
      </c>
      <c r="P596" s="45" t="s">
        <v>187</v>
      </c>
      <c r="Q596" s="45">
        <v>15</v>
      </c>
      <c r="R596" s="45" t="s">
        <v>187</v>
      </c>
      <c r="S596" s="45" t="s">
        <v>187</v>
      </c>
      <c r="T596" s="45" t="s">
        <v>187</v>
      </c>
      <c r="U596" s="45" t="s">
        <v>187</v>
      </c>
      <c r="V596" s="45" t="s">
        <v>187</v>
      </c>
      <c r="W596" s="45" t="s">
        <v>187</v>
      </c>
      <c r="X596" s="46" t="s">
        <v>187</v>
      </c>
      <c r="Y596" s="47" t="s">
        <v>187</v>
      </c>
      <c r="Z596" s="45" t="s">
        <v>187</v>
      </c>
      <c r="AA596" s="45" t="s">
        <v>187</v>
      </c>
      <c r="AB596" s="45" t="s">
        <v>187</v>
      </c>
      <c r="AC596" s="45" t="s">
        <v>187</v>
      </c>
      <c r="AD596" s="45" t="s">
        <v>187</v>
      </c>
      <c r="AE596" s="45" t="s">
        <v>187</v>
      </c>
      <c r="AF596" s="45" t="s">
        <v>187</v>
      </c>
      <c r="AG596" s="45" t="s">
        <v>187</v>
      </c>
      <c r="AH596" s="45">
        <v>15</v>
      </c>
      <c r="AI596" s="45" t="s">
        <v>187</v>
      </c>
      <c r="AJ596" s="45" t="s">
        <v>187</v>
      </c>
      <c r="AK596" s="45" t="s">
        <v>187</v>
      </c>
      <c r="AL596" s="45" t="s">
        <v>187</v>
      </c>
      <c r="AM596" s="45" t="s">
        <v>187</v>
      </c>
      <c r="AN596" s="45" t="s">
        <v>187</v>
      </c>
      <c r="AO596" s="45" t="s">
        <v>187</v>
      </c>
      <c r="AP596" s="45" t="s">
        <v>187</v>
      </c>
      <c r="AQ596" s="45" t="s">
        <v>187</v>
      </c>
      <c r="AR596" s="45" t="s">
        <v>187</v>
      </c>
      <c r="AS596" s="45" t="s">
        <v>187</v>
      </c>
      <c r="AT596" s="45" t="s">
        <v>187</v>
      </c>
      <c r="AU596" s="45" t="s">
        <v>187</v>
      </c>
      <c r="AV596" s="45" t="s">
        <v>187</v>
      </c>
      <c r="AW596" s="45" t="s">
        <v>187</v>
      </c>
      <c r="AX596" s="45" t="s">
        <v>187</v>
      </c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12.75" hidden="1">
      <c r="A597" s="38" t="s">
        <v>316</v>
      </c>
      <c r="B597" s="56" t="s">
        <v>382</v>
      </c>
      <c r="C597" s="44" t="s">
        <v>187</v>
      </c>
      <c r="D597" s="45" t="s">
        <v>187</v>
      </c>
      <c r="E597" s="45" t="s">
        <v>187</v>
      </c>
      <c r="F597" s="45" t="s">
        <v>187</v>
      </c>
      <c r="G597" s="45" t="s">
        <v>187</v>
      </c>
      <c r="H597" s="45" t="s">
        <v>187</v>
      </c>
      <c r="I597" s="45" t="s">
        <v>187</v>
      </c>
      <c r="J597" s="45" t="s">
        <v>187</v>
      </c>
      <c r="K597" s="45" t="s">
        <v>187</v>
      </c>
      <c r="L597" s="45" t="s">
        <v>187</v>
      </c>
      <c r="M597" s="45" t="s">
        <v>187</v>
      </c>
      <c r="N597" s="45" t="s">
        <v>187</v>
      </c>
      <c r="O597" s="45" t="s">
        <v>187</v>
      </c>
      <c r="P597" s="45" t="s">
        <v>187</v>
      </c>
      <c r="Q597" s="45" t="s">
        <v>187</v>
      </c>
      <c r="R597" s="45" t="s">
        <v>187</v>
      </c>
      <c r="S597" s="45" t="s">
        <v>187</v>
      </c>
      <c r="T597" s="45" t="s">
        <v>187</v>
      </c>
      <c r="U597" s="45" t="s">
        <v>187</v>
      </c>
      <c r="V597" s="45" t="s">
        <v>187</v>
      </c>
      <c r="W597" s="45" t="s">
        <v>187</v>
      </c>
      <c r="X597" s="46" t="s">
        <v>187</v>
      </c>
      <c r="Y597" s="47" t="s">
        <v>187</v>
      </c>
      <c r="Z597" s="45" t="s">
        <v>187</v>
      </c>
      <c r="AA597" s="45" t="s">
        <v>187</v>
      </c>
      <c r="AB597" s="45" t="s">
        <v>187</v>
      </c>
      <c r="AC597" s="45" t="s">
        <v>187</v>
      </c>
      <c r="AD597" s="45" t="s">
        <v>187</v>
      </c>
      <c r="AE597" s="45" t="s">
        <v>187</v>
      </c>
      <c r="AF597" s="45" t="s">
        <v>187</v>
      </c>
      <c r="AG597" s="45" t="s">
        <v>187</v>
      </c>
      <c r="AH597" s="45" t="s">
        <v>187</v>
      </c>
      <c r="AI597" s="45" t="s">
        <v>187</v>
      </c>
      <c r="AJ597" s="45" t="s">
        <v>187</v>
      </c>
      <c r="AK597" s="45" t="s">
        <v>187</v>
      </c>
      <c r="AL597" s="45" t="s">
        <v>187</v>
      </c>
      <c r="AM597" s="45" t="s">
        <v>187</v>
      </c>
      <c r="AN597" s="45" t="s">
        <v>187</v>
      </c>
      <c r="AO597" s="45" t="s">
        <v>187</v>
      </c>
      <c r="AP597" s="45" t="s">
        <v>187</v>
      </c>
      <c r="AQ597" s="45" t="s">
        <v>187</v>
      </c>
      <c r="AR597" s="45" t="s">
        <v>187</v>
      </c>
      <c r="AS597" s="45" t="s">
        <v>187</v>
      </c>
      <c r="AT597" s="45" t="s">
        <v>187</v>
      </c>
      <c r="AU597" s="45" t="s">
        <v>187</v>
      </c>
      <c r="AV597" s="45" t="s">
        <v>187</v>
      </c>
      <c r="AW597" s="45" t="s">
        <v>187</v>
      </c>
      <c r="AX597" s="45" t="s">
        <v>187</v>
      </c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12.75" hidden="1">
      <c r="A598" s="38" t="s">
        <v>316</v>
      </c>
      <c r="B598" s="56" t="s">
        <v>383</v>
      </c>
      <c r="C598" s="44" t="s">
        <v>187</v>
      </c>
      <c r="D598" s="45" t="s">
        <v>187</v>
      </c>
      <c r="E598" s="45" t="s">
        <v>187</v>
      </c>
      <c r="F598" s="45" t="s">
        <v>187</v>
      </c>
      <c r="G598" s="45" t="s">
        <v>187</v>
      </c>
      <c r="H598" s="45" t="s">
        <v>187</v>
      </c>
      <c r="I598" s="45" t="s">
        <v>187</v>
      </c>
      <c r="J598" s="45" t="s">
        <v>187</v>
      </c>
      <c r="K598" s="45" t="s">
        <v>187</v>
      </c>
      <c r="L598" s="45" t="s">
        <v>187</v>
      </c>
      <c r="M598" s="45" t="s">
        <v>187</v>
      </c>
      <c r="N598" s="45" t="s">
        <v>187</v>
      </c>
      <c r="O598" s="45" t="s">
        <v>187</v>
      </c>
      <c r="P598" s="45">
        <v>1</v>
      </c>
      <c r="Q598" s="45">
        <v>4889</v>
      </c>
      <c r="R598" s="45" t="s">
        <v>187</v>
      </c>
      <c r="S598" s="45" t="s">
        <v>187</v>
      </c>
      <c r="T598" s="45" t="s">
        <v>187</v>
      </c>
      <c r="U598" s="45" t="s">
        <v>187</v>
      </c>
      <c r="V598" s="45" t="s">
        <v>187</v>
      </c>
      <c r="W598" s="45" t="s">
        <v>187</v>
      </c>
      <c r="X598" s="46" t="s">
        <v>187</v>
      </c>
      <c r="Y598" s="47" t="s">
        <v>187</v>
      </c>
      <c r="Z598" s="45" t="s">
        <v>187</v>
      </c>
      <c r="AA598" s="45" t="s">
        <v>187</v>
      </c>
      <c r="AB598" s="45" t="s">
        <v>187</v>
      </c>
      <c r="AC598" s="45" t="s">
        <v>187</v>
      </c>
      <c r="AD598" s="45" t="s">
        <v>187</v>
      </c>
      <c r="AE598" s="45" t="s">
        <v>187</v>
      </c>
      <c r="AF598" s="45" t="s">
        <v>187</v>
      </c>
      <c r="AG598" s="45" t="s">
        <v>187</v>
      </c>
      <c r="AH598" s="45">
        <v>4889</v>
      </c>
      <c r="AI598" s="45" t="s">
        <v>187</v>
      </c>
      <c r="AJ598" s="45" t="s">
        <v>187</v>
      </c>
      <c r="AK598" s="45" t="s">
        <v>187</v>
      </c>
      <c r="AL598" s="45" t="s">
        <v>187</v>
      </c>
      <c r="AM598" s="45" t="s">
        <v>187</v>
      </c>
      <c r="AN598" s="45" t="s">
        <v>187</v>
      </c>
      <c r="AO598" s="45" t="s">
        <v>187</v>
      </c>
      <c r="AP598" s="45" t="s">
        <v>187</v>
      </c>
      <c r="AQ598" s="45" t="s">
        <v>187</v>
      </c>
      <c r="AR598" s="45" t="s">
        <v>187</v>
      </c>
      <c r="AS598" s="45">
        <v>1</v>
      </c>
      <c r="AT598" s="45">
        <v>1</v>
      </c>
      <c r="AU598" s="45" t="s">
        <v>187</v>
      </c>
      <c r="AV598" s="45" t="s">
        <v>187</v>
      </c>
      <c r="AW598" s="45" t="s">
        <v>187</v>
      </c>
      <c r="AX598" s="45" t="s">
        <v>187</v>
      </c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12.75" hidden="1">
      <c r="A599" s="38" t="s">
        <v>316</v>
      </c>
      <c r="B599" s="56" t="s">
        <v>384</v>
      </c>
      <c r="C599" s="44">
        <v>1</v>
      </c>
      <c r="D599" s="45" t="s">
        <v>187</v>
      </c>
      <c r="E599" s="45" t="s">
        <v>187</v>
      </c>
      <c r="F599" s="45" t="s">
        <v>187</v>
      </c>
      <c r="G599" s="45" t="s">
        <v>187</v>
      </c>
      <c r="H599" s="45" t="s">
        <v>187</v>
      </c>
      <c r="I599" s="45" t="s">
        <v>187</v>
      </c>
      <c r="J599" s="45">
        <v>1</v>
      </c>
      <c r="K599" s="45" t="s">
        <v>187</v>
      </c>
      <c r="L599" s="45" t="s">
        <v>187</v>
      </c>
      <c r="M599" s="45">
        <v>1</v>
      </c>
      <c r="N599" s="45" t="s">
        <v>187</v>
      </c>
      <c r="O599" s="45" t="s">
        <v>187</v>
      </c>
      <c r="P599" s="45" t="s">
        <v>187</v>
      </c>
      <c r="Q599" s="45">
        <v>27710</v>
      </c>
      <c r="R599" s="45" t="s">
        <v>187</v>
      </c>
      <c r="S599" s="45" t="s">
        <v>187</v>
      </c>
      <c r="T599" s="45" t="s">
        <v>187</v>
      </c>
      <c r="U599" s="45" t="s">
        <v>187</v>
      </c>
      <c r="V599" s="45" t="s">
        <v>187</v>
      </c>
      <c r="W599" s="45">
        <v>1</v>
      </c>
      <c r="X599" s="46" t="s">
        <v>187</v>
      </c>
      <c r="Y599" s="47" t="s">
        <v>187</v>
      </c>
      <c r="Z599" s="45">
        <v>1</v>
      </c>
      <c r="AA599" s="45" t="s">
        <v>187</v>
      </c>
      <c r="AB599" s="45" t="s">
        <v>187</v>
      </c>
      <c r="AC599" s="45" t="s">
        <v>187</v>
      </c>
      <c r="AD599" s="45" t="s">
        <v>187</v>
      </c>
      <c r="AE599" s="45" t="s">
        <v>187</v>
      </c>
      <c r="AF599" s="45" t="s">
        <v>187</v>
      </c>
      <c r="AG599" s="45" t="s">
        <v>187</v>
      </c>
      <c r="AH599" s="45">
        <v>27710</v>
      </c>
      <c r="AI599" s="45" t="s">
        <v>187</v>
      </c>
      <c r="AJ599" s="45" t="s">
        <v>187</v>
      </c>
      <c r="AK599" s="45" t="s">
        <v>187</v>
      </c>
      <c r="AL599" s="45" t="s">
        <v>187</v>
      </c>
      <c r="AM599" s="45" t="s">
        <v>187</v>
      </c>
      <c r="AN599" s="45" t="s">
        <v>187</v>
      </c>
      <c r="AO599" s="45" t="s">
        <v>187</v>
      </c>
      <c r="AP599" s="45">
        <v>1</v>
      </c>
      <c r="AQ599" s="45" t="s">
        <v>187</v>
      </c>
      <c r="AR599" s="45" t="s">
        <v>187</v>
      </c>
      <c r="AS599" s="45" t="s">
        <v>187</v>
      </c>
      <c r="AT599" s="45" t="s">
        <v>187</v>
      </c>
      <c r="AU599" s="45" t="s">
        <v>187</v>
      </c>
      <c r="AV599" s="45" t="s">
        <v>187</v>
      </c>
      <c r="AW599" s="45" t="s">
        <v>187</v>
      </c>
      <c r="AX599" s="45" t="s">
        <v>187</v>
      </c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12.75" hidden="1">
      <c r="A600" s="38" t="s">
        <v>316</v>
      </c>
      <c r="B600" s="56" t="s">
        <v>385</v>
      </c>
      <c r="C600" s="44">
        <v>1</v>
      </c>
      <c r="D600" s="45" t="s">
        <v>187</v>
      </c>
      <c r="E600" s="45" t="s">
        <v>187</v>
      </c>
      <c r="F600" s="45" t="s">
        <v>187</v>
      </c>
      <c r="G600" s="45" t="s">
        <v>187</v>
      </c>
      <c r="H600" s="45" t="s">
        <v>187</v>
      </c>
      <c r="I600" s="45" t="s">
        <v>187</v>
      </c>
      <c r="J600" s="45" t="s">
        <v>187</v>
      </c>
      <c r="K600" s="45" t="s">
        <v>187</v>
      </c>
      <c r="L600" s="45" t="s">
        <v>187</v>
      </c>
      <c r="M600" s="45" t="s">
        <v>187</v>
      </c>
      <c r="N600" s="45" t="s">
        <v>187</v>
      </c>
      <c r="O600" s="45" t="s">
        <v>187</v>
      </c>
      <c r="P600" s="45" t="s">
        <v>187</v>
      </c>
      <c r="Q600" s="45">
        <v>4400</v>
      </c>
      <c r="R600" s="45" t="s">
        <v>187</v>
      </c>
      <c r="S600" s="45" t="s">
        <v>187</v>
      </c>
      <c r="T600" s="45" t="s">
        <v>187</v>
      </c>
      <c r="U600" s="45" t="s">
        <v>187</v>
      </c>
      <c r="V600" s="45" t="s">
        <v>187</v>
      </c>
      <c r="W600" s="45" t="s">
        <v>187</v>
      </c>
      <c r="X600" s="46" t="s">
        <v>187</v>
      </c>
      <c r="Y600" s="47" t="s">
        <v>187</v>
      </c>
      <c r="Z600" s="45" t="s">
        <v>187</v>
      </c>
      <c r="AA600" s="45" t="s">
        <v>187</v>
      </c>
      <c r="AB600" s="45" t="s">
        <v>187</v>
      </c>
      <c r="AC600" s="45" t="s">
        <v>187</v>
      </c>
      <c r="AD600" s="45" t="s">
        <v>187</v>
      </c>
      <c r="AE600" s="45" t="s">
        <v>187</v>
      </c>
      <c r="AF600" s="45" t="s">
        <v>187</v>
      </c>
      <c r="AG600" s="45" t="s">
        <v>187</v>
      </c>
      <c r="AH600" s="45">
        <v>4400</v>
      </c>
      <c r="AI600" s="45" t="s">
        <v>187</v>
      </c>
      <c r="AJ600" s="45" t="s">
        <v>187</v>
      </c>
      <c r="AK600" s="45" t="s">
        <v>187</v>
      </c>
      <c r="AL600" s="45" t="s">
        <v>187</v>
      </c>
      <c r="AM600" s="45" t="s">
        <v>187</v>
      </c>
      <c r="AN600" s="45" t="s">
        <v>187</v>
      </c>
      <c r="AO600" s="45" t="s">
        <v>187</v>
      </c>
      <c r="AP600" s="45">
        <v>1</v>
      </c>
      <c r="AQ600" s="45" t="s">
        <v>187</v>
      </c>
      <c r="AR600" s="45" t="s">
        <v>187</v>
      </c>
      <c r="AS600" s="45" t="s">
        <v>187</v>
      </c>
      <c r="AT600" s="45" t="s">
        <v>187</v>
      </c>
      <c r="AU600" s="45">
        <v>1</v>
      </c>
      <c r="AV600" s="45" t="s">
        <v>187</v>
      </c>
      <c r="AW600" s="45" t="s">
        <v>187</v>
      </c>
      <c r="AX600" s="45" t="s">
        <v>187</v>
      </c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12.75" hidden="1">
      <c r="A601" s="38" t="s">
        <v>316</v>
      </c>
      <c r="B601" s="56" t="s">
        <v>386</v>
      </c>
      <c r="C601" s="44" t="s">
        <v>187</v>
      </c>
      <c r="D601" s="45" t="s">
        <v>187</v>
      </c>
      <c r="E601" s="45" t="s">
        <v>187</v>
      </c>
      <c r="F601" s="45" t="s">
        <v>187</v>
      </c>
      <c r="G601" s="45" t="s">
        <v>187</v>
      </c>
      <c r="H601" s="45" t="s">
        <v>187</v>
      </c>
      <c r="I601" s="45" t="s">
        <v>187</v>
      </c>
      <c r="J601" s="45" t="s">
        <v>187</v>
      </c>
      <c r="K601" s="45" t="s">
        <v>187</v>
      </c>
      <c r="L601" s="45" t="s">
        <v>187</v>
      </c>
      <c r="M601" s="45" t="s">
        <v>187</v>
      </c>
      <c r="N601" s="45" t="s">
        <v>187</v>
      </c>
      <c r="O601" s="45" t="s">
        <v>187</v>
      </c>
      <c r="P601" s="45" t="s">
        <v>187</v>
      </c>
      <c r="Q601" s="45">
        <v>1206</v>
      </c>
      <c r="R601" s="45" t="s">
        <v>187</v>
      </c>
      <c r="S601" s="45" t="s">
        <v>187</v>
      </c>
      <c r="T601" s="45" t="s">
        <v>187</v>
      </c>
      <c r="U601" s="45" t="s">
        <v>187</v>
      </c>
      <c r="V601" s="45" t="s">
        <v>187</v>
      </c>
      <c r="W601" s="45" t="s">
        <v>187</v>
      </c>
      <c r="X601" s="46" t="s">
        <v>187</v>
      </c>
      <c r="Y601" s="47" t="s">
        <v>187</v>
      </c>
      <c r="Z601" s="45" t="s">
        <v>187</v>
      </c>
      <c r="AA601" s="45" t="s">
        <v>187</v>
      </c>
      <c r="AB601" s="45" t="s">
        <v>187</v>
      </c>
      <c r="AC601" s="45" t="s">
        <v>187</v>
      </c>
      <c r="AD601" s="45" t="s">
        <v>187</v>
      </c>
      <c r="AE601" s="45" t="s">
        <v>187</v>
      </c>
      <c r="AF601" s="45" t="s">
        <v>187</v>
      </c>
      <c r="AG601" s="45" t="s">
        <v>187</v>
      </c>
      <c r="AH601" s="45">
        <v>1206</v>
      </c>
      <c r="AI601" s="45" t="s">
        <v>187</v>
      </c>
      <c r="AJ601" s="45" t="s">
        <v>187</v>
      </c>
      <c r="AK601" s="45" t="s">
        <v>187</v>
      </c>
      <c r="AL601" s="45" t="s">
        <v>187</v>
      </c>
      <c r="AM601" s="45" t="s">
        <v>187</v>
      </c>
      <c r="AN601" s="45" t="s">
        <v>187</v>
      </c>
      <c r="AO601" s="45" t="s">
        <v>187</v>
      </c>
      <c r="AP601" s="45" t="s">
        <v>187</v>
      </c>
      <c r="AQ601" s="45" t="s">
        <v>187</v>
      </c>
      <c r="AR601" s="45" t="s">
        <v>187</v>
      </c>
      <c r="AS601" s="45" t="s">
        <v>187</v>
      </c>
      <c r="AT601" s="45" t="s">
        <v>187</v>
      </c>
      <c r="AU601" s="45" t="s">
        <v>187</v>
      </c>
      <c r="AV601" s="45" t="s">
        <v>187</v>
      </c>
      <c r="AW601" s="45" t="s">
        <v>187</v>
      </c>
      <c r="AX601" s="45" t="s">
        <v>187</v>
      </c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12.75" hidden="1">
      <c r="A602" s="38" t="s">
        <v>316</v>
      </c>
      <c r="B602" s="56" t="s">
        <v>387</v>
      </c>
      <c r="C602" s="44" t="s">
        <v>187</v>
      </c>
      <c r="D602" s="45" t="s">
        <v>187</v>
      </c>
      <c r="E602" s="45" t="s">
        <v>187</v>
      </c>
      <c r="F602" s="45" t="s">
        <v>187</v>
      </c>
      <c r="G602" s="45" t="s">
        <v>187</v>
      </c>
      <c r="H602" s="45" t="s">
        <v>187</v>
      </c>
      <c r="I602" s="45" t="s">
        <v>187</v>
      </c>
      <c r="J602" s="45" t="s">
        <v>187</v>
      </c>
      <c r="K602" s="45" t="s">
        <v>187</v>
      </c>
      <c r="L602" s="45" t="s">
        <v>187</v>
      </c>
      <c r="M602" s="45" t="s">
        <v>187</v>
      </c>
      <c r="N602" s="45" t="s">
        <v>187</v>
      </c>
      <c r="O602" s="45" t="s">
        <v>187</v>
      </c>
      <c r="P602" s="45" t="s">
        <v>187</v>
      </c>
      <c r="Q602" s="45">
        <v>1</v>
      </c>
      <c r="R602" s="45" t="s">
        <v>187</v>
      </c>
      <c r="S602" s="45" t="s">
        <v>187</v>
      </c>
      <c r="T602" s="45" t="s">
        <v>187</v>
      </c>
      <c r="U602" s="45" t="s">
        <v>187</v>
      </c>
      <c r="V602" s="45" t="s">
        <v>187</v>
      </c>
      <c r="W602" s="45" t="s">
        <v>187</v>
      </c>
      <c r="X602" s="46" t="s">
        <v>187</v>
      </c>
      <c r="Y602" s="47" t="s">
        <v>187</v>
      </c>
      <c r="Z602" s="45" t="s">
        <v>187</v>
      </c>
      <c r="AA602" s="45" t="s">
        <v>187</v>
      </c>
      <c r="AB602" s="45" t="s">
        <v>187</v>
      </c>
      <c r="AC602" s="45" t="s">
        <v>187</v>
      </c>
      <c r="AD602" s="45" t="s">
        <v>187</v>
      </c>
      <c r="AE602" s="45" t="s">
        <v>187</v>
      </c>
      <c r="AF602" s="45" t="s">
        <v>187</v>
      </c>
      <c r="AG602" s="45" t="s">
        <v>187</v>
      </c>
      <c r="AH602" s="45">
        <v>1</v>
      </c>
      <c r="AI602" s="45" t="s">
        <v>187</v>
      </c>
      <c r="AJ602" s="45" t="s">
        <v>187</v>
      </c>
      <c r="AK602" s="45" t="s">
        <v>187</v>
      </c>
      <c r="AL602" s="45" t="s">
        <v>187</v>
      </c>
      <c r="AM602" s="45" t="s">
        <v>187</v>
      </c>
      <c r="AN602" s="45" t="s">
        <v>187</v>
      </c>
      <c r="AO602" s="45" t="s">
        <v>187</v>
      </c>
      <c r="AP602" s="45" t="s">
        <v>187</v>
      </c>
      <c r="AQ602" s="45" t="s">
        <v>187</v>
      </c>
      <c r="AR602" s="45" t="s">
        <v>187</v>
      </c>
      <c r="AS602" s="45" t="s">
        <v>187</v>
      </c>
      <c r="AT602" s="45" t="s">
        <v>187</v>
      </c>
      <c r="AU602" s="45" t="s">
        <v>187</v>
      </c>
      <c r="AV602" s="45" t="s">
        <v>187</v>
      </c>
      <c r="AW602" s="45" t="s">
        <v>187</v>
      </c>
      <c r="AX602" s="45" t="s">
        <v>187</v>
      </c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12.75" hidden="1">
      <c r="A603" s="38" t="s">
        <v>316</v>
      </c>
      <c r="B603" s="56" t="s">
        <v>388</v>
      </c>
      <c r="C603" s="44" t="s">
        <v>187</v>
      </c>
      <c r="D603" s="45" t="s">
        <v>187</v>
      </c>
      <c r="E603" s="45" t="s">
        <v>187</v>
      </c>
      <c r="F603" s="45" t="s">
        <v>187</v>
      </c>
      <c r="G603" s="45" t="s">
        <v>187</v>
      </c>
      <c r="H603" s="45" t="s">
        <v>187</v>
      </c>
      <c r="I603" s="45" t="s">
        <v>187</v>
      </c>
      <c r="J603" s="45" t="s">
        <v>187</v>
      </c>
      <c r="K603" s="45" t="s">
        <v>187</v>
      </c>
      <c r="L603" s="45" t="s">
        <v>187</v>
      </c>
      <c r="M603" s="45" t="s">
        <v>187</v>
      </c>
      <c r="N603" s="45" t="s">
        <v>187</v>
      </c>
      <c r="O603" s="45" t="s">
        <v>187</v>
      </c>
      <c r="P603" s="45" t="s">
        <v>187</v>
      </c>
      <c r="Q603" s="45">
        <v>4</v>
      </c>
      <c r="R603" s="45" t="s">
        <v>187</v>
      </c>
      <c r="S603" s="45" t="s">
        <v>187</v>
      </c>
      <c r="T603" s="45" t="s">
        <v>187</v>
      </c>
      <c r="U603" s="45" t="s">
        <v>187</v>
      </c>
      <c r="V603" s="45" t="s">
        <v>187</v>
      </c>
      <c r="W603" s="45" t="s">
        <v>187</v>
      </c>
      <c r="X603" s="46" t="s">
        <v>187</v>
      </c>
      <c r="Y603" s="47" t="s">
        <v>187</v>
      </c>
      <c r="Z603" s="45" t="s">
        <v>187</v>
      </c>
      <c r="AA603" s="45" t="s">
        <v>187</v>
      </c>
      <c r="AB603" s="45" t="s">
        <v>187</v>
      </c>
      <c r="AC603" s="45" t="s">
        <v>187</v>
      </c>
      <c r="AD603" s="45" t="s">
        <v>187</v>
      </c>
      <c r="AE603" s="45" t="s">
        <v>187</v>
      </c>
      <c r="AF603" s="45" t="s">
        <v>187</v>
      </c>
      <c r="AG603" s="45" t="s">
        <v>187</v>
      </c>
      <c r="AH603" s="45">
        <v>4</v>
      </c>
      <c r="AI603" s="45" t="s">
        <v>187</v>
      </c>
      <c r="AJ603" s="45" t="s">
        <v>187</v>
      </c>
      <c r="AK603" s="45" t="s">
        <v>187</v>
      </c>
      <c r="AL603" s="45" t="s">
        <v>187</v>
      </c>
      <c r="AM603" s="45" t="s">
        <v>187</v>
      </c>
      <c r="AN603" s="45" t="s">
        <v>187</v>
      </c>
      <c r="AO603" s="45" t="s">
        <v>187</v>
      </c>
      <c r="AP603" s="45" t="s">
        <v>187</v>
      </c>
      <c r="AQ603" s="45" t="s">
        <v>187</v>
      </c>
      <c r="AR603" s="45" t="s">
        <v>187</v>
      </c>
      <c r="AS603" s="45" t="s">
        <v>187</v>
      </c>
      <c r="AT603" s="45" t="s">
        <v>187</v>
      </c>
      <c r="AU603" s="45" t="s">
        <v>187</v>
      </c>
      <c r="AV603" s="45" t="s">
        <v>187</v>
      </c>
      <c r="AW603" s="45" t="s">
        <v>187</v>
      </c>
      <c r="AX603" s="45" t="s">
        <v>187</v>
      </c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12.75" hidden="1">
      <c r="A604" s="38" t="s">
        <v>316</v>
      </c>
      <c r="B604" s="56" t="s">
        <v>389</v>
      </c>
      <c r="C604" s="44" t="s">
        <v>187</v>
      </c>
      <c r="D604" s="45" t="s">
        <v>187</v>
      </c>
      <c r="E604" s="45" t="s">
        <v>187</v>
      </c>
      <c r="F604" s="45" t="s">
        <v>187</v>
      </c>
      <c r="G604" s="45" t="s">
        <v>187</v>
      </c>
      <c r="H604" s="45" t="s">
        <v>187</v>
      </c>
      <c r="I604" s="45" t="s">
        <v>187</v>
      </c>
      <c r="J604" s="45" t="s">
        <v>187</v>
      </c>
      <c r="K604" s="45" t="s">
        <v>187</v>
      </c>
      <c r="L604" s="45" t="s">
        <v>187</v>
      </c>
      <c r="M604" s="45" t="s">
        <v>187</v>
      </c>
      <c r="N604" s="45" t="s">
        <v>187</v>
      </c>
      <c r="O604" s="45" t="s">
        <v>187</v>
      </c>
      <c r="P604" s="45">
        <v>1</v>
      </c>
      <c r="Q604" s="45">
        <v>7960</v>
      </c>
      <c r="R604" s="45" t="s">
        <v>187</v>
      </c>
      <c r="S604" s="45" t="s">
        <v>187</v>
      </c>
      <c r="T604" s="45" t="s">
        <v>187</v>
      </c>
      <c r="U604" s="45" t="s">
        <v>187</v>
      </c>
      <c r="V604" s="45" t="s">
        <v>187</v>
      </c>
      <c r="W604" s="45" t="s">
        <v>187</v>
      </c>
      <c r="X604" s="46" t="s">
        <v>187</v>
      </c>
      <c r="Y604" s="47" t="s">
        <v>187</v>
      </c>
      <c r="Z604" s="45" t="s">
        <v>187</v>
      </c>
      <c r="AA604" s="45" t="s">
        <v>187</v>
      </c>
      <c r="AB604" s="45" t="s">
        <v>187</v>
      </c>
      <c r="AC604" s="45" t="s">
        <v>187</v>
      </c>
      <c r="AD604" s="45" t="s">
        <v>187</v>
      </c>
      <c r="AE604" s="45" t="s">
        <v>187</v>
      </c>
      <c r="AF604" s="45" t="s">
        <v>187</v>
      </c>
      <c r="AG604" s="45" t="s">
        <v>187</v>
      </c>
      <c r="AH604" s="45">
        <v>7960</v>
      </c>
      <c r="AI604" s="45" t="s">
        <v>187</v>
      </c>
      <c r="AJ604" s="45" t="s">
        <v>187</v>
      </c>
      <c r="AK604" s="45" t="s">
        <v>187</v>
      </c>
      <c r="AL604" s="45" t="s">
        <v>187</v>
      </c>
      <c r="AM604" s="45" t="s">
        <v>187</v>
      </c>
      <c r="AN604" s="45" t="s">
        <v>187</v>
      </c>
      <c r="AO604" s="45" t="s">
        <v>187</v>
      </c>
      <c r="AP604" s="45" t="s">
        <v>187</v>
      </c>
      <c r="AQ604" s="45" t="s">
        <v>187</v>
      </c>
      <c r="AR604" s="45" t="s">
        <v>187</v>
      </c>
      <c r="AS604" s="45" t="s">
        <v>187</v>
      </c>
      <c r="AT604" s="45" t="s">
        <v>187</v>
      </c>
      <c r="AU604" s="45">
        <v>1</v>
      </c>
      <c r="AV604" s="45" t="s">
        <v>187</v>
      </c>
      <c r="AW604" s="45" t="s">
        <v>187</v>
      </c>
      <c r="AX604" s="45" t="s">
        <v>187</v>
      </c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12.75" hidden="1">
      <c r="A605" s="38" t="s">
        <v>316</v>
      </c>
      <c r="B605" s="56" t="s">
        <v>390</v>
      </c>
      <c r="C605" s="44" t="s">
        <v>187</v>
      </c>
      <c r="D605" s="45" t="s">
        <v>187</v>
      </c>
      <c r="E605" s="45" t="s">
        <v>187</v>
      </c>
      <c r="F605" s="45" t="s">
        <v>187</v>
      </c>
      <c r="G605" s="45" t="s">
        <v>187</v>
      </c>
      <c r="H605" s="45" t="s">
        <v>187</v>
      </c>
      <c r="I605" s="45" t="s">
        <v>187</v>
      </c>
      <c r="J605" s="45" t="s">
        <v>187</v>
      </c>
      <c r="K605" s="45" t="s">
        <v>187</v>
      </c>
      <c r="L605" s="45" t="s">
        <v>187</v>
      </c>
      <c r="M605" s="45" t="s">
        <v>187</v>
      </c>
      <c r="N605" s="45" t="s">
        <v>187</v>
      </c>
      <c r="O605" s="45" t="s">
        <v>187</v>
      </c>
      <c r="P605" s="45" t="s">
        <v>187</v>
      </c>
      <c r="Q605" s="45">
        <v>41</v>
      </c>
      <c r="R605" s="45" t="s">
        <v>187</v>
      </c>
      <c r="S605" s="45" t="s">
        <v>187</v>
      </c>
      <c r="T605" s="45" t="s">
        <v>187</v>
      </c>
      <c r="U605" s="45" t="s">
        <v>187</v>
      </c>
      <c r="V605" s="45" t="s">
        <v>187</v>
      </c>
      <c r="W605" s="45" t="s">
        <v>187</v>
      </c>
      <c r="X605" s="46" t="s">
        <v>187</v>
      </c>
      <c r="Y605" s="47" t="s">
        <v>187</v>
      </c>
      <c r="Z605" s="45" t="s">
        <v>187</v>
      </c>
      <c r="AA605" s="45" t="s">
        <v>187</v>
      </c>
      <c r="AB605" s="45" t="s">
        <v>187</v>
      </c>
      <c r="AC605" s="45" t="s">
        <v>187</v>
      </c>
      <c r="AD605" s="45" t="s">
        <v>187</v>
      </c>
      <c r="AE605" s="45" t="s">
        <v>187</v>
      </c>
      <c r="AF605" s="45" t="s">
        <v>187</v>
      </c>
      <c r="AG605" s="45" t="s">
        <v>187</v>
      </c>
      <c r="AH605" s="45">
        <v>41</v>
      </c>
      <c r="AI605" s="45" t="s">
        <v>187</v>
      </c>
      <c r="AJ605" s="45" t="s">
        <v>187</v>
      </c>
      <c r="AK605" s="45" t="s">
        <v>187</v>
      </c>
      <c r="AL605" s="45" t="s">
        <v>187</v>
      </c>
      <c r="AM605" s="45" t="s">
        <v>187</v>
      </c>
      <c r="AN605" s="45" t="s">
        <v>187</v>
      </c>
      <c r="AO605" s="45" t="s">
        <v>187</v>
      </c>
      <c r="AP605" s="45" t="s">
        <v>187</v>
      </c>
      <c r="AQ605" s="45" t="s">
        <v>187</v>
      </c>
      <c r="AR605" s="45" t="s">
        <v>187</v>
      </c>
      <c r="AS605" s="45" t="s">
        <v>187</v>
      </c>
      <c r="AT605" s="45" t="s">
        <v>187</v>
      </c>
      <c r="AU605" s="45" t="s">
        <v>187</v>
      </c>
      <c r="AV605" s="45" t="s">
        <v>187</v>
      </c>
      <c r="AW605" s="45" t="s">
        <v>187</v>
      </c>
      <c r="AX605" s="45" t="s">
        <v>187</v>
      </c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12.75" hidden="1">
      <c r="A606" s="38" t="s">
        <v>316</v>
      </c>
      <c r="B606" s="56" t="s">
        <v>391</v>
      </c>
      <c r="C606" s="44">
        <v>41745</v>
      </c>
      <c r="D606" s="45">
        <v>482</v>
      </c>
      <c r="E606" s="45">
        <v>2184</v>
      </c>
      <c r="F606" s="45">
        <v>5920</v>
      </c>
      <c r="G606" s="45">
        <v>64</v>
      </c>
      <c r="H606" s="45">
        <v>7463</v>
      </c>
      <c r="I606" s="45">
        <v>266</v>
      </c>
      <c r="J606" s="45">
        <v>3191</v>
      </c>
      <c r="K606" s="45">
        <v>1927</v>
      </c>
      <c r="L606" s="45">
        <v>4</v>
      </c>
      <c r="M606" s="45">
        <v>1215</v>
      </c>
      <c r="N606" s="45">
        <v>7938</v>
      </c>
      <c r="O606" s="45">
        <v>2890</v>
      </c>
      <c r="P606" s="45">
        <v>12251</v>
      </c>
      <c r="Q606" s="45">
        <v>137494893</v>
      </c>
      <c r="R606" s="45">
        <v>8101</v>
      </c>
      <c r="S606" s="45">
        <v>11994</v>
      </c>
      <c r="T606" s="45">
        <v>851</v>
      </c>
      <c r="U606" s="45">
        <v>511</v>
      </c>
      <c r="V606" s="45">
        <v>40813</v>
      </c>
      <c r="W606" s="45">
        <v>4641</v>
      </c>
      <c r="X606" s="46">
        <v>594</v>
      </c>
      <c r="Y606" s="47">
        <v>1769</v>
      </c>
      <c r="Z606" s="45">
        <v>3612</v>
      </c>
      <c r="AA606" s="45">
        <v>212</v>
      </c>
      <c r="AB606" s="45">
        <v>3320</v>
      </c>
      <c r="AC606" s="45">
        <v>272</v>
      </c>
      <c r="AD606" s="45">
        <v>3188</v>
      </c>
      <c r="AE606" s="45">
        <v>2637</v>
      </c>
      <c r="AF606" s="45">
        <v>761</v>
      </c>
      <c r="AG606" s="45">
        <v>1959</v>
      </c>
      <c r="AH606" s="45">
        <v>137494893</v>
      </c>
      <c r="AI606" s="45">
        <v>1322</v>
      </c>
      <c r="AJ606" s="45">
        <v>1492</v>
      </c>
      <c r="AK606" s="45">
        <v>294</v>
      </c>
      <c r="AL606" s="45">
        <v>2762</v>
      </c>
      <c r="AM606" s="45">
        <v>30401</v>
      </c>
      <c r="AN606" s="45">
        <v>1178</v>
      </c>
      <c r="AO606" s="45">
        <v>1000</v>
      </c>
      <c r="AP606" s="45">
        <v>15826</v>
      </c>
      <c r="AQ606" s="45">
        <v>355</v>
      </c>
      <c r="AR606" s="45">
        <v>3825</v>
      </c>
      <c r="AS606" s="45">
        <v>12848</v>
      </c>
      <c r="AT606" s="45">
        <v>36227</v>
      </c>
      <c r="AU606" s="45">
        <v>20402</v>
      </c>
      <c r="AV606" s="45">
        <v>219</v>
      </c>
      <c r="AW606" s="45">
        <v>1735</v>
      </c>
      <c r="AX606" s="45">
        <v>1559</v>
      </c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ht="12.75" hidden="1">
      <c r="A607" s="38" t="s">
        <v>316</v>
      </c>
      <c r="B607" s="56" t="s">
        <v>392</v>
      </c>
      <c r="C607" s="44" t="s">
        <v>187</v>
      </c>
      <c r="D607" s="45" t="s">
        <v>187</v>
      </c>
      <c r="E607" s="45" t="s">
        <v>187</v>
      </c>
      <c r="F607" s="45" t="s">
        <v>187</v>
      </c>
      <c r="G607" s="45" t="s">
        <v>187</v>
      </c>
      <c r="H607" s="45" t="s">
        <v>187</v>
      </c>
      <c r="I607" s="45" t="s">
        <v>187</v>
      </c>
      <c r="J607" s="45" t="s">
        <v>187</v>
      </c>
      <c r="K607" s="45" t="s">
        <v>187</v>
      </c>
      <c r="L607" s="45" t="s">
        <v>187</v>
      </c>
      <c r="M607" s="45" t="s">
        <v>187</v>
      </c>
      <c r="N607" s="45" t="s">
        <v>187</v>
      </c>
      <c r="O607" s="45" t="s">
        <v>187</v>
      </c>
      <c r="P607" s="45" t="s">
        <v>187</v>
      </c>
      <c r="Q607" s="45">
        <v>1618</v>
      </c>
      <c r="R607" s="45" t="s">
        <v>187</v>
      </c>
      <c r="S607" s="45" t="s">
        <v>187</v>
      </c>
      <c r="T607" s="45" t="s">
        <v>187</v>
      </c>
      <c r="U607" s="45" t="s">
        <v>187</v>
      </c>
      <c r="V607" s="45" t="s">
        <v>187</v>
      </c>
      <c r="W607" s="45" t="s">
        <v>187</v>
      </c>
      <c r="X607" s="46" t="s">
        <v>187</v>
      </c>
      <c r="Y607" s="47" t="s">
        <v>187</v>
      </c>
      <c r="Z607" s="45" t="s">
        <v>187</v>
      </c>
      <c r="AA607" s="45" t="s">
        <v>187</v>
      </c>
      <c r="AB607" s="45" t="s">
        <v>187</v>
      </c>
      <c r="AC607" s="45" t="s">
        <v>187</v>
      </c>
      <c r="AD607" s="45" t="s">
        <v>187</v>
      </c>
      <c r="AE607" s="45" t="s">
        <v>187</v>
      </c>
      <c r="AF607" s="45" t="s">
        <v>187</v>
      </c>
      <c r="AG607" s="45" t="s">
        <v>187</v>
      </c>
      <c r="AH607" s="45">
        <v>1618</v>
      </c>
      <c r="AI607" s="45" t="s">
        <v>187</v>
      </c>
      <c r="AJ607" s="45" t="s">
        <v>187</v>
      </c>
      <c r="AK607" s="45" t="s">
        <v>187</v>
      </c>
      <c r="AL607" s="45" t="s">
        <v>187</v>
      </c>
      <c r="AM607" s="45" t="s">
        <v>187</v>
      </c>
      <c r="AN607" s="45" t="s">
        <v>187</v>
      </c>
      <c r="AO607" s="45" t="s">
        <v>187</v>
      </c>
      <c r="AP607" s="45" t="s">
        <v>187</v>
      </c>
      <c r="AQ607" s="45" t="s">
        <v>187</v>
      </c>
      <c r="AR607" s="45" t="s">
        <v>187</v>
      </c>
      <c r="AS607" s="45" t="s">
        <v>187</v>
      </c>
      <c r="AT607" s="45" t="s">
        <v>187</v>
      </c>
      <c r="AU607" s="45" t="s">
        <v>187</v>
      </c>
      <c r="AV607" s="45" t="s">
        <v>187</v>
      </c>
      <c r="AW607" s="45" t="s">
        <v>187</v>
      </c>
      <c r="AX607" s="45" t="s">
        <v>187</v>
      </c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ht="12.75" hidden="1">
      <c r="A608" s="38" t="s">
        <v>316</v>
      </c>
      <c r="B608" s="56" t="s">
        <v>393</v>
      </c>
      <c r="C608" s="44" t="s">
        <v>187</v>
      </c>
      <c r="D608" s="45" t="s">
        <v>187</v>
      </c>
      <c r="E608" s="45" t="s">
        <v>187</v>
      </c>
      <c r="F608" s="45" t="s">
        <v>187</v>
      </c>
      <c r="G608" s="45" t="s">
        <v>187</v>
      </c>
      <c r="H608" s="45" t="s">
        <v>187</v>
      </c>
      <c r="I608" s="45" t="s">
        <v>187</v>
      </c>
      <c r="J608" s="45" t="s">
        <v>187</v>
      </c>
      <c r="K608" s="45" t="s">
        <v>187</v>
      </c>
      <c r="L608" s="45" t="s">
        <v>187</v>
      </c>
      <c r="M608" s="45" t="s">
        <v>187</v>
      </c>
      <c r="N608" s="45" t="s">
        <v>187</v>
      </c>
      <c r="O608" s="45" t="s">
        <v>187</v>
      </c>
      <c r="P608" s="45" t="s">
        <v>187</v>
      </c>
      <c r="Q608" s="45">
        <v>1</v>
      </c>
      <c r="R608" s="45" t="s">
        <v>187</v>
      </c>
      <c r="S608" s="45" t="s">
        <v>187</v>
      </c>
      <c r="T608" s="45" t="s">
        <v>187</v>
      </c>
      <c r="U608" s="45" t="s">
        <v>187</v>
      </c>
      <c r="V608" s="45" t="s">
        <v>187</v>
      </c>
      <c r="W608" s="45" t="s">
        <v>187</v>
      </c>
      <c r="X608" s="46" t="s">
        <v>187</v>
      </c>
      <c r="Y608" s="47" t="s">
        <v>187</v>
      </c>
      <c r="Z608" s="45" t="s">
        <v>187</v>
      </c>
      <c r="AA608" s="45" t="s">
        <v>187</v>
      </c>
      <c r="AB608" s="45" t="s">
        <v>187</v>
      </c>
      <c r="AC608" s="45" t="s">
        <v>187</v>
      </c>
      <c r="AD608" s="45" t="s">
        <v>187</v>
      </c>
      <c r="AE608" s="45" t="s">
        <v>187</v>
      </c>
      <c r="AF608" s="45" t="s">
        <v>187</v>
      </c>
      <c r="AG608" s="45" t="s">
        <v>187</v>
      </c>
      <c r="AH608" s="45">
        <v>1</v>
      </c>
      <c r="AI608" s="45" t="s">
        <v>187</v>
      </c>
      <c r="AJ608" s="45" t="s">
        <v>187</v>
      </c>
      <c r="AK608" s="45" t="s">
        <v>187</v>
      </c>
      <c r="AL608" s="45" t="s">
        <v>187</v>
      </c>
      <c r="AM608" s="45" t="s">
        <v>187</v>
      </c>
      <c r="AN608" s="45" t="s">
        <v>187</v>
      </c>
      <c r="AO608" s="45" t="s">
        <v>187</v>
      </c>
      <c r="AP608" s="45" t="s">
        <v>187</v>
      </c>
      <c r="AQ608" s="45" t="s">
        <v>187</v>
      </c>
      <c r="AR608" s="45" t="s">
        <v>187</v>
      </c>
      <c r="AS608" s="45" t="s">
        <v>187</v>
      </c>
      <c r="AT608" s="45" t="s">
        <v>187</v>
      </c>
      <c r="AU608" s="45" t="s">
        <v>187</v>
      </c>
      <c r="AV608" s="45" t="s">
        <v>187</v>
      </c>
      <c r="AW608" s="45" t="s">
        <v>187</v>
      </c>
      <c r="AX608" s="45" t="s">
        <v>187</v>
      </c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ht="12.75" hidden="1">
      <c r="A609" s="38" t="s">
        <v>316</v>
      </c>
      <c r="B609" s="56" t="s">
        <v>394</v>
      </c>
      <c r="C609" s="44" t="s">
        <v>187</v>
      </c>
      <c r="D609" s="45" t="s">
        <v>187</v>
      </c>
      <c r="E609" s="45" t="s">
        <v>187</v>
      </c>
      <c r="F609" s="45" t="s">
        <v>187</v>
      </c>
      <c r="G609" s="45" t="s">
        <v>187</v>
      </c>
      <c r="H609" s="45" t="s">
        <v>187</v>
      </c>
      <c r="I609" s="45" t="s">
        <v>187</v>
      </c>
      <c r="J609" s="45" t="s">
        <v>187</v>
      </c>
      <c r="K609" s="45" t="s">
        <v>187</v>
      </c>
      <c r="L609" s="45" t="s">
        <v>187</v>
      </c>
      <c r="M609" s="45" t="s">
        <v>187</v>
      </c>
      <c r="N609" s="45" t="s">
        <v>187</v>
      </c>
      <c r="O609" s="45" t="s">
        <v>187</v>
      </c>
      <c r="P609" s="45" t="s">
        <v>187</v>
      </c>
      <c r="Q609" s="45">
        <v>29</v>
      </c>
      <c r="R609" s="45" t="s">
        <v>187</v>
      </c>
      <c r="S609" s="45" t="s">
        <v>187</v>
      </c>
      <c r="T609" s="45" t="s">
        <v>187</v>
      </c>
      <c r="U609" s="45" t="s">
        <v>187</v>
      </c>
      <c r="V609" s="45" t="s">
        <v>187</v>
      </c>
      <c r="W609" s="45" t="s">
        <v>187</v>
      </c>
      <c r="X609" s="46" t="s">
        <v>187</v>
      </c>
      <c r="Y609" s="47">
        <v>13</v>
      </c>
      <c r="Z609" s="45" t="s">
        <v>187</v>
      </c>
      <c r="AA609" s="45" t="s">
        <v>187</v>
      </c>
      <c r="AB609" s="45" t="s">
        <v>187</v>
      </c>
      <c r="AC609" s="45" t="s">
        <v>187</v>
      </c>
      <c r="AD609" s="45" t="s">
        <v>187</v>
      </c>
      <c r="AE609" s="45" t="s">
        <v>187</v>
      </c>
      <c r="AF609" s="45" t="s">
        <v>187</v>
      </c>
      <c r="AG609" s="45" t="s">
        <v>187</v>
      </c>
      <c r="AH609" s="45">
        <v>29</v>
      </c>
      <c r="AI609" s="45" t="s">
        <v>187</v>
      </c>
      <c r="AJ609" s="45" t="s">
        <v>187</v>
      </c>
      <c r="AK609" s="45" t="s">
        <v>187</v>
      </c>
      <c r="AL609" s="45" t="s">
        <v>187</v>
      </c>
      <c r="AM609" s="45" t="s">
        <v>187</v>
      </c>
      <c r="AN609" s="45" t="s">
        <v>187</v>
      </c>
      <c r="AO609" s="45" t="s">
        <v>187</v>
      </c>
      <c r="AP609" s="45" t="s">
        <v>187</v>
      </c>
      <c r="AQ609" s="45" t="s">
        <v>187</v>
      </c>
      <c r="AR609" s="45" t="s">
        <v>187</v>
      </c>
      <c r="AS609" s="45" t="s">
        <v>187</v>
      </c>
      <c r="AT609" s="45" t="s">
        <v>187</v>
      </c>
      <c r="AU609" s="45" t="s">
        <v>187</v>
      </c>
      <c r="AV609" s="45" t="s">
        <v>187</v>
      </c>
      <c r="AW609" s="45" t="s">
        <v>187</v>
      </c>
      <c r="AX609" s="45" t="s">
        <v>187</v>
      </c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ht="12.75" hidden="1">
      <c r="A610" s="38" t="s">
        <v>316</v>
      </c>
      <c r="B610" s="56" t="s">
        <v>395</v>
      </c>
      <c r="C610" s="44" t="s">
        <v>187</v>
      </c>
      <c r="D610" s="45" t="s">
        <v>187</v>
      </c>
      <c r="E610" s="45" t="s">
        <v>187</v>
      </c>
      <c r="F610" s="45" t="s">
        <v>187</v>
      </c>
      <c r="G610" s="45" t="s">
        <v>187</v>
      </c>
      <c r="H610" s="45" t="s">
        <v>187</v>
      </c>
      <c r="I610" s="45" t="s">
        <v>187</v>
      </c>
      <c r="J610" s="45" t="s">
        <v>187</v>
      </c>
      <c r="K610" s="45" t="s">
        <v>187</v>
      </c>
      <c r="L610" s="45" t="s">
        <v>187</v>
      </c>
      <c r="M610" s="45" t="s">
        <v>187</v>
      </c>
      <c r="N610" s="45" t="s">
        <v>187</v>
      </c>
      <c r="O610" s="45" t="s">
        <v>187</v>
      </c>
      <c r="P610" s="45" t="s">
        <v>187</v>
      </c>
      <c r="Q610" s="45">
        <v>3</v>
      </c>
      <c r="R610" s="45" t="s">
        <v>187</v>
      </c>
      <c r="S610" s="45" t="s">
        <v>187</v>
      </c>
      <c r="T610" s="45" t="s">
        <v>187</v>
      </c>
      <c r="U610" s="45" t="s">
        <v>187</v>
      </c>
      <c r="V610" s="45" t="s">
        <v>187</v>
      </c>
      <c r="W610" s="45" t="s">
        <v>187</v>
      </c>
      <c r="X610" s="46" t="s">
        <v>187</v>
      </c>
      <c r="Y610" s="47" t="s">
        <v>187</v>
      </c>
      <c r="Z610" s="45" t="s">
        <v>187</v>
      </c>
      <c r="AA610" s="45" t="s">
        <v>187</v>
      </c>
      <c r="AB610" s="45" t="s">
        <v>187</v>
      </c>
      <c r="AC610" s="45" t="s">
        <v>187</v>
      </c>
      <c r="AD610" s="45" t="s">
        <v>187</v>
      </c>
      <c r="AE610" s="45" t="s">
        <v>187</v>
      </c>
      <c r="AF610" s="45" t="s">
        <v>187</v>
      </c>
      <c r="AG610" s="45" t="s">
        <v>187</v>
      </c>
      <c r="AH610" s="45">
        <v>3</v>
      </c>
      <c r="AI610" s="45" t="s">
        <v>187</v>
      </c>
      <c r="AJ610" s="45" t="s">
        <v>187</v>
      </c>
      <c r="AK610" s="45" t="s">
        <v>187</v>
      </c>
      <c r="AL610" s="45" t="s">
        <v>187</v>
      </c>
      <c r="AM610" s="45" t="s">
        <v>187</v>
      </c>
      <c r="AN610" s="45" t="s">
        <v>187</v>
      </c>
      <c r="AO610" s="45" t="s">
        <v>187</v>
      </c>
      <c r="AP610" s="45" t="s">
        <v>187</v>
      </c>
      <c r="AQ610" s="45" t="s">
        <v>187</v>
      </c>
      <c r="AR610" s="45" t="s">
        <v>187</v>
      </c>
      <c r="AS610" s="45" t="s">
        <v>187</v>
      </c>
      <c r="AT610" s="45" t="s">
        <v>187</v>
      </c>
      <c r="AU610" s="45" t="s">
        <v>187</v>
      </c>
      <c r="AV610" s="45" t="s">
        <v>187</v>
      </c>
      <c r="AW610" s="45" t="s">
        <v>187</v>
      </c>
      <c r="AX610" s="45" t="s">
        <v>187</v>
      </c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ht="12.75" hidden="1">
      <c r="A611" s="38" t="s">
        <v>316</v>
      </c>
      <c r="B611" s="56" t="s">
        <v>396</v>
      </c>
      <c r="C611" s="44" t="s">
        <v>187</v>
      </c>
      <c r="D611" s="45" t="s">
        <v>187</v>
      </c>
      <c r="E611" s="45" t="s">
        <v>187</v>
      </c>
      <c r="F611" s="45" t="s">
        <v>187</v>
      </c>
      <c r="G611" s="45" t="s">
        <v>187</v>
      </c>
      <c r="H611" s="45" t="s">
        <v>187</v>
      </c>
      <c r="I611" s="45" t="s">
        <v>187</v>
      </c>
      <c r="J611" s="45" t="s">
        <v>187</v>
      </c>
      <c r="K611" s="45" t="s">
        <v>187</v>
      </c>
      <c r="L611" s="45" t="s">
        <v>187</v>
      </c>
      <c r="M611" s="45" t="s">
        <v>187</v>
      </c>
      <c r="N611" s="45" t="s">
        <v>187</v>
      </c>
      <c r="O611" s="45" t="s">
        <v>187</v>
      </c>
      <c r="P611" s="45" t="s">
        <v>187</v>
      </c>
      <c r="Q611" s="45">
        <v>1</v>
      </c>
      <c r="R611" s="45" t="s">
        <v>187</v>
      </c>
      <c r="S611" s="45" t="s">
        <v>187</v>
      </c>
      <c r="T611" s="45" t="s">
        <v>187</v>
      </c>
      <c r="U611" s="45" t="s">
        <v>187</v>
      </c>
      <c r="V611" s="45" t="s">
        <v>187</v>
      </c>
      <c r="W611" s="45" t="s">
        <v>187</v>
      </c>
      <c r="X611" s="46" t="s">
        <v>187</v>
      </c>
      <c r="Y611" s="47" t="s">
        <v>187</v>
      </c>
      <c r="Z611" s="45" t="s">
        <v>187</v>
      </c>
      <c r="AA611" s="45" t="s">
        <v>187</v>
      </c>
      <c r="AB611" s="45" t="s">
        <v>187</v>
      </c>
      <c r="AC611" s="45" t="s">
        <v>187</v>
      </c>
      <c r="AD611" s="45" t="s">
        <v>187</v>
      </c>
      <c r="AE611" s="45" t="s">
        <v>187</v>
      </c>
      <c r="AF611" s="45" t="s">
        <v>187</v>
      </c>
      <c r="AG611" s="45" t="s">
        <v>187</v>
      </c>
      <c r="AH611" s="45">
        <v>1</v>
      </c>
      <c r="AI611" s="45" t="s">
        <v>187</v>
      </c>
      <c r="AJ611" s="45" t="s">
        <v>187</v>
      </c>
      <c r="AK611" s="45" t="s">
        <v>187</v>
      </c>
      <c r="AL611" s="45" t="s">
        <v>187</v>
      </c>
      <c r="AM611" s="45" t="s">
        <v>187</v>
      </c>
      <c r="AN611" s="45" t="s">
        <v>187</v>
      </c>
      <c r="AO611" s="45" t="s">
        <v>187</v>
      </c>
      <c r="AP611" s="45" t="s">
        <v>187</v>
      </c>
      <c r="AQ611" s="45" t="s">
        <v>187</v>
      </c>
      <c r="AR611" s="45" t="s">
        <v>187</v>
      </c>
      <c r="AS611" s="45" t="s">
        <v>187</v>
      </c>
      <c r="AT611" s="45" t="s">
        <v>187</v>
      </c>
      <c r="AU611" s="45" t="s">
        <v>187</v>
      </c>
      <c r="AV611" s="45" t="s">
        <v>187</v>
      </c>
      <c r="AW611" s="45" t="s">
        <v>187</v>
      </c>
      <c r="AX611" s="45" t="s">
        <v>187</v>
      </c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ht="12.75" hidden="1">
      <c r="A612" s="38" t="s">
        <v>316</v>
      </c>
      <c r="B612" s="56" t="s">
        <v>397</v>
      </c>
      <c r="C612" s="44" t="s">
        <v>187</v>
      </c>
      <c r="D612" s="45" t="s">
        <v>187</v>
      </c>
      <c r="E612" s="45" t="s">
        <v>187</v>
      </c>
      <c r="F612" s="45" t="s">
        <v>187</v>
      </c>
      <c r="G612" s="45" t="s">
        <v>187</v>
      </c>
      <c r="H612" s="45" t="s">
        <v>187</v>
      </c>
      <c r="I612" s="45" t="s">
        <v>187</v>
      </c>
      <c r="J612" s="45" t="s">
        <v>187</v>
      </c>
      <c r="K612" s="45" t="s">
        <v>187</v>
      </c>
      <c r="L612" s="45" t="s">
        <v>187</v>
      </c>
      <c r="M612" s="45" t="s">
        <v>187</v>
      </c>
      <c r="N612" s="45" t="s">
        <v>187</v>
      </c>
      <c r="O612" s="45" t="s">
        <v>187</v>
      </c>
      <c r="P612" s="45" t="s">
        <v>187</v>
      </c>
      <c r="Q612" s="45" t="s">
        <v>187</v>
      </c>
      <c r="R612" s="45" t="s">
        <v>187</v>
      </c>
      <c r="S612" s="45" t="s">
        <v>187</v>
      </c>
      <c r="T612" s="45" t="s">
        <v>187</v>
      </c>
      <c r="U612" s="45" t="s">
        <v>187</v>
      </c>
      <c r="V612" s="45" t="s">
        <v>187</v>
      </c>
      <c r="W612" s="45" t="s">
        <v>187</v>
      </c>
      <c r="X612" s="46" t="s">
        <v>187</v>
      </c>
      <c r="Y612" s="47" t="s">
        <v>187</v>
      </c>
      <c r="Z612" s="45" t="s">
        <v>187</v>
      </c>
      <c r="AA612" s="45" t="s">
        <v>187</v>
      </c>
      <c r="AB612" s="45" t="s">
        <v>187</v>
      </c>
      <c r="AC612" s="45" t="s">
        <v>187</v>
      </c>
      <c r="AD612" s="45" t="s">
        <v>187</v>
      </c>
      <c r="AE612" s="45" t="s">
        <v>187</v>
      </c>
      <c r="AF612" s="45" t="s">
        <v>187</v>
      </c>
      <c r="AG612" s="45" t="s">
        <v>187</v>
      </c>
      <c r="AH612" s="45" t="s">
        <v>187</v>
      </c>
      <c r="AI612" s="45" t="s">
        <v>187</v>
      </c>
      <c r="AJ612" s="45" t="s">
        <v>187</v>
      </c>
      <c r="AK612" s="45" t="s">
        <v>187</v>
      </c>
      <c r="AL612" s="45" t="s">
        <v>187</v>
      </c>
      <c r="AM612" s="45" t="s">
        <v>187</v>
      </c>
      <c r="AN612" s="45" t="s">
        <v>187</v>
      </c>
      <c r="AO612" s="45" t="s">
        <v>187</v>
      </c>
      <c r="AP612" s="45" t="s">
        <v>187</v>
      </c>
      <c r="AQ612" s="45" t="s">
        <v>187</v>
      </c>
      <c r="AR612" s="45" t="s">
        <v>187</v>
      </c>
      <c r="AS612" s="45" t="s">
        <v>187</v>
      </c>
      <c r="AT612" s="45" t="s">
        <v>187</v>
      </c>
      <c r="AU612" s="45" t="s">
        <v>187</v>
      </c>
      <c r="AV612" s="45" t="s">
        <v>187</v>
      </c>
      <c r="AW612" s="45" t="s">
        <v>187</v>
      </c>
      <c r="AX612" s="45" t="s">
        <v>187</v>
      </c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ht="12.75" hidden="1">
      <c r="A613" s="38" t="s">
        <v>316</v>
      </c>
      <c r="B613" s="56" t="s">
        <v>398</v>
      </c>
      <c r="C613" s="44" t="s">
        <v>187</v>
      </c>
      <c r="D613" s="45" t="s">
        <v>187</v>
      </c>
      <c r="E613" s="45" t="s">
        <v>187</v>
      </c>
      <c r="F613" s="45" t="s">
        <v>187</v>
      </c>
      <c r="G613" s="45" t="s">
        <v>187</v>
      </c>
      <c r="H613" s="45" t="s">
        <v>187</v>
      </c>
      <c r="I613" s="45" t="s">
        <v>187</v>
      </c>
      <c r="J613" s="45" t="s">
        <v>187</v>
      </c>
      <c r="K613" s="45" t="s">
        <v>187</v>
      </c>
      <c r="L613" s="45" t="s">
        <v>187</v>
      </c>
      <c r="M613" s="45" t="s">
        <v>187</v>
      </c>
      <c r="N613" s="45" t="s">
        <v>187</v>
      </c>
      <c r="O613" s="45" t="s">
        <v>187</v>
      </c>
      <c r="P613" s="45" t="s">
        <v>187</v>
      </c>
      <c r="Q613" s="45">
        <v>49</v>
      </c>
      <c r="R613" s="45" t="s">
        <v>187</v>
      </c>
      <c r="S613" s="45" t="s">
        <v>187</v>
      </c>
      <c r="T613" s="45" t="s">
        <v>187</v>
      </c>
      <c r="U613" s="45" t="s">
        <v>187</v>
      </c>
      <c r="V613" s="45" t="s">
        <v>187</v>
      </c>
      <c r="W613" s="45" t="s">
        <v>187</v>
      </c>
      <c r="X613" s="46" t="s">
        <v>187</v>
      </c>
      <c r="Y613" s="47" t="s">
        <v>187</v>
      </c>
      <c r="Z613" s="45" t="s">
        <v>187</v>
      </c>
      <c r="AA613" s="45" t="s">
        <v>187</v>
      </c>
      <c r="AB613" s="45" t="s">
        <v>187</v>
      </c>
      <c r="AC613" s="45" t="s">
        <v>187</v>
      </c>
      <c r="AD613" s="45" t="s">
        <v>187</v>
      </c>
      <c r="AE613" s="45" t="s">
        <v>187</v>
      </c>
      <c r="AF613" s="45" t="s">
        <v>187</v>
      </c>
      <c r="AG613" s="45" t="s">
        <v>187</v>
      </c>
      <c r="AH613" s="45">
        <v>49</v>
      </c>
      <c r="AI613" s="45" t="s">
        <v>187</v>
      </c>
      <c r="AJ613" s="45" t="s">
        <v>187</v>
      </c>
      <c r="AK613" s="45" t="s">
        <v>187</v>
      </c>
      <c r="AL613" s="45" t="s">
        <v>187</v>
      </c>
      <c r="AM613" s="45" t="s">
        <v>187</v>
      </c>
      <c r="AN613" s="45" t="s">
        <v>187</v>
      </c>
      <c r="AO613" s="45" t="s">
        <v>187</v>
      </c>
      <c r="AP613" s="45" t="s">
        <v>187</v>
      </c>
      <c r="AQ613" s="45" t="s">
        <v>187</v>
      </c>
      <c r="AR613" s="45" t="s">
        <v>187</v>
      </c>
      <c r="AS613" s="45" t="s">
        <v>187</v>
      </c>
      <c r="AT613" s="45" t="s">
        <v>187</v>
      </c>
      <c r="AU613" s="45" t="s">
        <v>187</v>
      </c>
      <c r="AV613" s="45" t="s">
        <v>187</v>
      </c>
      <c r="AW613" s="45" t="s">
        <v>187</v>
      </c>
      <c r="AX613" s="45" t="s">
        <v>187</v>
      </c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ht="12.75" hidden="1">
      <c r="A614" s="38" t="s">
        <v>316</v>
      </c>
      <c r="B614" s="56" t="s">
        <v>399</v>
      </c>
      <c r="C614" s="44" t="s">
        <v>187</v>
      </c>
      <c r="D614" s="45" t="s">
        <v>187</v>
      </c>
      <c r="E614" s="45" t="s">
        <v>187</v>
      </c>
      <c r="F614" s="45" t="s">
        <v>187</v>
      </c>
      <c r="G614" s="45" t="s">
        <v>187</v>
      </c>
      <c r="H614" s="45" t="s">
        <v>187</v>
      </c>
      <c r="I614" s="45" t="s">
        <v>187</v>
      </c>
      <c r="J614" s="45" t="s">
        <v>187</v>
      </c>
      <c r="K614" s="45" t="s">
        <v>187</v>
      </c>
      <c r="L614" s="45" t="s">
        <v>187</v>
      </c>
      <c r="M614" s="45">
        <v>3</v>
      </c>
      <c r="N614" s="45" t="s">
        <v>187</v>
      </c>
      <c r="O614" s="45" t="s">
        <v>187</v>
      </c>
      <c r="P614" s="45" t="s">
        <v>187</v>
      </c>
      <c r="Q614" s="45">
        <v>24</v>
      </c>
      <c r="R614" s="45" t="s">
        <v>187</v>
      </c>
      <c r="S614" s="45" t="s">
        <v>187</v>
      </c>
      <c r="T614" s="45" t="s">
        <v>187</v>
      </c>
      <c r="U614" s="45" t="s">
        <v>187</v>
      </c>
      <c r="V614" s="45">
        <v>1</v>
      </c>
      <c r="W614" s="45" t="s">
        <v>187</v>
      </c>
      <c r="X614" s="46" t="s">
        <v>187</v>
      </c>
      <c r="Y614" s="47" t="s">
        <v>187</v>
      </c>
      <c r="Z614" s="45">
        <v>15</v>
      </c>
      <c r="AA614" s="45" t="s">
        <v>187</v>
      </c>
      <c r="AB614" s="45" t="s">
        <v>187</v>
      </c>
      <c r="AC614" s="45" t="s">
        <v>187</v>
      </c>
      <c r="AD614" s="45" t="s">
        <v>187</v>
      </c>
      <c r="AE614" s="45" t="s">
        <v>187</v>
      </c>
      <c r="AF614" s="45" t="s">
        <v>187</v>
      </c>
      <c r="AG614" s="45" t="s">
        <v>187</v>
      </c>
      <c r="AH614" s="45">
        <v>24</v>
      </c>
      <c r="AI614" s="45" t="s">
        <v>187</v>
      </c>
      <c r="AJ614" s="45" t="s">
        <v>187</v>
      </c>
      <c r="AK614" s="45" t="s">
        <v>187</v>
      </c>
      <c r="AL614" s="45" t="s">
        <v>187</v>
      </c>
      <c r="AM614" s="45">
        <v>1</v>
      </c>
      <c r="AN614" s="45" t="s">
        <v>187</v>
      </c>
      <c r="AO614" s="45" t="s">
        <v>187</v>
      </c>
      <c r="AP614" s="45" t="s">
        <v>187</v>
      </c>
      <c r="AQ614" s="45" t="s">
        <v>187</v>
      </c>
      <c r="AR614" s="45" t="s">
        <v>187</v>
      </c>
      <c r="AS614" s="45" t="s">
        <v>187</v>
      </c>
      <c r="AT614" s="45">
        <v>1</v>
      </c>
      <c r="AU614" s="45" t="s">
        <v>187</v>
      </c>
      <c r="AV614" s="45" t="s">
        <v>187</v>
      </c>
      <c r="AW614" s="45" t="s">
        <v>187</v>
      </c>
      <c r="AX614" s="45" t="s">
        <v>187</v>
      </c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ht="12.75" hidden="1">
      <c r="A615" s="38" t="s">
        <v>316</v>
      </c>
      <c r="B615" s="56" t="s">
        <v>400</v>
      </c>
      <c r="C615" s="44" t="s">
        <v>187</v>
      </c>
      <c r="D615" s="45" t="s">
        <v>187</v>
      </c>
      <c r="E615" s="45" t="s">
        <v>187</v>
      </c>
      <c r="F615" s="45">
        <v>1</v>
      </c>
      <c r="G615" s="45">
        <v>1</v>
      </c>
      <c r="H615" s="45" t="s">
        <v>187</v>
      </c>
      <c r="I615" s="45">
        <v>1</v>
      </c>
      <c r="J615" s="45" t="s">
        <v>187</v>
      </c>
      <c r="K615" s="45" t="s">
        <v>187</v>
      </c>
      <c r="L615" s="45" t="s">
        <v>187</v>
      </c>
      <c r="M615" s="45" t="s">
        <v>187</v>
      </c>
      <c r="N615" s="45" t="s">
        <v>187</v>
      </c>
      <c r="O615" s="45" t="s">
        <v>187</v>
      </c>
      <c r="P615" s="45" t="s">
        <v>187</v>
      </c>
      <c r="Q615" s="45">
        <v>3637</v>
      </c>
      <c r="R615" s="45" t="s">
        <v>187</v>
      </c>
      <c r="S615" s="45" t="s">
        <v>187</v>
      </c>
      <c r="T615" s="45" t="s">
        <v>187</v>
      </c>
      <c r="U615" s="45" t="s">
        <v>187</v>
      </c>
      <c r="V615" s="45" t="s">
        <v>187</v>
      </c>
      <c r="W615" s="45" t="s">
        <v>187</v>
      </c>
      <c r="X615" s="46" t="s">
        <v>187</v>
      </c>
      <c r="Y615" s="47" t="s">
        <v>187</v>
      </c>
      <c r="Z615" s="45" t="s">
        <v>187</v>
      </c>
      <c r="AA615" s="45" t="s">
        <v>187</v>
      </c>
      <c r="AB615" s="45" t="s">
        <v>187</v>
      </c>
      <c r="AC615" s="45" t="s">
        <v>187</v>
      </c>
      <c r="AD615" s="45" t="s">
        <v>187</v>
      </c>
      <c r="AE615" s="45" t="s">
        <v>187</v>
      </c>
      <c r="AF615" s="45" t="s">
        <v>187</v>
      </c>
      <c r="AG615" s="45" t="s">
        <v>187</v>
      </c>
      <c r="AH615" s="45">
        <v>3637</v>
      </c>
      <c r="AI615" s="45" t="s">
        <v>187</v>
      </c>
      <c r="AJ615" s="45" t="s">
        <v>187</v>
      </c>
      <c r="AK615" s="45" t="s">
        <v>187</v>
      </c>
      <c r="AL615" s="45" t="s">
        <v>187</v>
      </c>
      <c r="AM615" s="45" t="s">
        <v>187</v>
      </c>
      <c r="AN615" s="45" t="s">
        <v>187</v>
      </c>
      <c r="AO615" s="45" t="s">
        <v>187</v>
      </c>
      <c r="AP615" s="45" t="s">
        <v>187</v>
      </c>
      <c r="AQ615" s="45" t="s">
        <v>187</v>
      </c>
      <c r="AR615" s="45" t="s">
        <v>187</v>
      </c>
      <c r="AS615" s="45" t="s">
        <v>187</v>
      </c>
      <c r="AT615" s="45" t="s">
        <v>187</v>
      </c>
      <c r="AU615" s="45" t="s">
        <v>187</v>
      </c>
      <c r="AV615" s="45" t="s">
        <v>187</v>
      </c>
      <c r="AW615" s="45" t="s">
        <v>187</v>
      </c>
      <c r="AX615" s="45" t="s">
        <v>187</v>
      </c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ht="12.75" hidden="1">
      <c r="A616" s="38" t="s">
        <v>316</v>
      </c>
      <c r="B616" s="56" t="s">
        <v>401</v>
      </c>
      <c r="C616" s="44" t="s">
        <v>187</v>
      </c>
      <c r="D616" s="45" t="s">
        <v>187</v>
      </c>
      <c r="E616" s="45" t="s">
        <v>187</v>
      </c>
      <c r="F616" s="45" t="s">
        <v>187</v>
      </c>
      <c r="G616" s="45" t="s">
        <v>187</v>
      </c>
      <c r="H616" s="45" t="s">
        <v>187</v>
      </c>
      <c r="I616" s="45" t="s">
        <v>187</v>
      </c>
      <c r="J616" s="45" t="s">
        <v>187</v>
      </c>
      <c r="K616" s="45" t="s">
        <v>187</v>
      </c>
      <c r="L616" s="45" t="s">
        <v>187</v>
      </c>
      <c r="M616" s="45" t="s">
        <v>187</v>
      </c>
      <c r="N616" s="45" t="s">
        <v>187</v>
      </c>
      <c r="O616" s="45" t="s">
        <v>187</v>
      </c>
      <c r="P616" s="45" t="s">
        <v>187</v>
      </c>
      <c r="Q616" s="45" t="s">
        <v>187</v>
      </c>
      <c r="R616" s="45" t="s">
        <v>187</v>
      </c>
      <c r="S616" s="45" t="s">
        <v>187</v>
      </c>
      <c r="T616" s="45" t="s">
        <v>187</v>
      </c>
      <c r="U616" s="45" t="s">
        <v>187</v>
      </c>
      <c r="V616" s="45" t="s">
        <v>187</v>
      </c>
      <c r="W616" s="45" t="s">
        <v>187</v>
      </c>
      <c r="X616" s="46" t="s">
        <v>187</v>
      </c>
      <c r="Y616" s="47" t="s">
        <v>187</v>
      </c>
      <c r="Z616" s="45" t="s">
        <v>187</v>
      </c>
      <c r="AA616" s="45" t="s">
        <v>187</v>
      </c>
      <c r="AB616" s="45" t="s">
        <v>187</v>
      </c>
      <c r="AC616" s="45" t="s">
        <v>187</v>
      </c>
      <c r="AD616" s="45" t="s">
        <v>187</v>
      </c>
      <c r="AE616" s="45" t="s">
        <v>187</v>
      </c>
      <c r="AF616" s="45" t="s">
        <v>187</v>
      </c>
      <c r="AG616" s="45" t="s">
        <v>187</v>
      </c>
      <c r="AH616" s="45" t="s">
        <v>187</v>
      </c>
      <c r="AI616" s="45" t="s">
        <v>187</v>
      </c>
      <c r="AJ616" s="45" t="s">
        <v>187</v>
      </c>
      <c r="AK616" s="45" t="s">
        <v>187</v>
      </c>
      <c r="AL616" s="45" t="s">
        <v>187</v>
      </c>
      <c r="AM616" s="45" t="s">
        <v>187</v>
      </c>
      <c r="AN616" s="45" t="s">
        <v>187</v>
      </c>
      <c r="AO616" s="45" t="s">
        <v>187</v>
      </c>
      <c r="AP616" s="45" t="s">
        <v>187</v>
      </c>
      <c r="AQ616" s="45" t="s">
        <v>187</v>
      </c>
      <c r="AR616" s="45" t="s">
        <v>187</v>
      </c>
      <c r="AS616" s="45" t="s">
        <v>187</v>
      </c>
      <c r="AT616" s="45" t="s">
        <v>187</v>
      </c>
      <c r="AU616" s="45" t="s">
        <v>187</v>
      </c>
      <c r="AV616" s="45" t="s">
        <v>187</v>
      </c>
      <c r="AW616" s="45" t="s">
        <v>187</v>
      </c>
      <c r="AX616" s="45" t="s">
        <v>187</v>
      </c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ht="12.75" hidden="1">
      <c r="A617" s="38" t="s">
        <v>316</v>
      </c>
      <c r="B617" s="56" t="s">
        <v>402</v>
      </c>
      <c r="C617" s="44" t="s">
        <v>187</v>
      </c>
      <c r="D617" s="45" t="s">
        <v>187</v>
      </c>
      <c r="E617" s="45" t="s">
        <v>187</v>
      </c>
      <c r="F617" s="45" t="s">
        <v>187</v>
      </c>
      <c r="G617" s="45" t="s">
        <v>187</v>
      </c>
      <c r="H617" s="45" t="s">
        <v>187</v>
      </c>
      <c r="I617" s="45" t="s">
        <v>187</v>
      </c>
      <c r="J617" s="45" t="s">
        <v>187</v>
      </c>
      <c r="K617" s="45" t="s">
        <v>187</v>
      </c>
      <c r="L617" s="45" t="s">
        <v>187</v>
      </c>
      <c r="M617" s="45" t="s">
        <v>187</v>
      </c>
      <c r="N617" s="45" t="s">
        <v>187</v>
      </c>
      <c r="O617" s="45" t="s">
        <v>187</v>
      </c>
      <c r="P617" s="45" t="s">
        <v>187</v>
      </c>
      <c r="Q617" s="45">
        <v>4</v>
      </c>
      <c r="R617" s="45" t="s">
        <v>187</v>
      </c>
      <c r="S617" s="45" t="s">
        <v>187</v>
      </c>
      <c r="T617" s="45" t="s">
        <v>187</v>
      </c>
      <c r="U617" s="45" t="s">
        <v>187</v>
      </c>
      <c r="V617" s="45" t="s">
        <v>187</v>
      </c>
      <c r="W617" s="45" t="s">
        <v>187</v>
      </c>
      <c r="X617" s="46" t="s">
        <v>187</v>
      </c>
      <c r="Y617" s="47" t="s">
        <v>187</v>
      </c>
      <c r="Z617" s="45" t="s">
        <v>187</v>
      </c>
      <c r="AA617" s="45" t="s">
        <v>187</v>
      </c>
      <c r="AB617" s="45" t="s">
        <v>187</v>
      </c>
      <c r="AC617" s="45" t="s">
        <v>187</v>
      </c>
      <c r="AD617" s="45" t="s">
        <v>187</v>
      </c>
      <c r="AE617" s="45" t="s">
        <v>187</v>
      </c>
      <c r="AF617" s="45" t="s">
        <v>187</v>
      </c>
      <c r="AG617" s="45" t="s">
        <v>187</v>
      </c>
      <c r="AH617" s="45">
        <v>4</v>
      </c>
      <c r="AI617" s="45" t="s">
        <v>187</v>
      </c>
      <c r="AJ617" s="45" t="s">
        <v>187</v>
      </c>
      <c r="AK617" s="45" t="s">
        <v>187</v>
      </c>
      <c r="AL617" s="45" t="s">
        <v>187</v>
      </c>
      <c r="AM617" s="45" t="s">
        <v>187</v>
      </c>
      <c r="AN617" s="45" t="s">
        <v>187</v>
      </c>
      <c r="AO617" s="45" t="s">
        <v>187</v>
      </c>
      <c r="AP617" s="45" t="s">
        <v>187</v>
      </c>
      <c r="AQ617" s="45" t="s">
        <v>187</v>
      </c>
      <c r="AR617" s="45" t="s">
        <v>187</v>
      </c>
      <c r="AS617" s="45" t="s">
        <v>187</v>
      </c>
      <c r="AT617" s="45" t="s">
        <v>187</v>
      </c>
      <c r="AU617" s="45" t="s">
        <v>187</v>
      </c>
      <c r="AV617" s="45" t="s">
        <v>187</v>
      </c>
      <c r="AW617" s="45" t="s">
        <v>187</v>
      </c>
      <c r="AX617" s="45" t="s">
        <v>187</v>
      </c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ht="12.75" hidden="1">
      <c r="A618" s="38" t="s">
        <v>316</v>
      </c>
      <c r="B618" s="56" t="s">
        <v>403</v>
      </c>
      <c r="C618" s="44" t="s">
        <v>187</v>
      </c>
      <c r="D618" s="45" t="s">
        <v>187</v>
      </c>
      <c r="E618" s="45" t="s">
        <v>187</v>
      </c>
      <c r="F618" s="45" t="s">
        <v>187</v>
      </c>
      <c r="G618" s="45" t="s">
        <v>187</v>
      </c>
      <c r="H618" s="45" t="s">
        <v>187</v>
      </c>
      <c r="I618" s="45" t="s">
        <v>187</v>
      </c>
      <c r="J618" s="45" t="s">
        <v>187</v>
      </c>
      <c r="K618" s="45" t="s">
        <v>187</v>
      </c>
      <c r="L618" s="45" t="s">
        <v>187</v>
      </c>
      <c r="M618" s="45" t="s">
        <v>187</v>
      </c>
      <c r="N618" s="45" t="s">
        <v>187</v>
      </c>
      <c r="O618" s="45" t="s">
        <v>187</v>
      </c>
      <c r="P618" s="45" t="s">
        <v>187</v>
      </c>
      <c r="Q618" s="45" t="s">
        <v>187</v>
      </c>
      <c r="R618" s="45" t="s">
        <v>187</v>
      </c>
      <c r="S618" s="45" t="s">
        <v>187</v>
      </c>
      <c r="T618" s="45" t="s">
        <v>187</v>
      </c>
      <c r="U618" s="45" t="s">
        <v>187</v>
      </c>
      <c r="V618" s="45" t="s">
        <v>187</v>
      </c>
      <c r="W618" s="45" t="s">
        <v>187</v>
      </c>
      <c r="X618" s="46" t="s">
        <v>187</v>
      </c>
      <c r="Y618" s="47" t="s">
        <v>187</v>
      </c>
      <c r="Z618" s="45" t="s">
        <v>187</v>
      </c>
      <c r="AA618" s="45" t="s">
        <v>187</v>
      </c>
      <c r="AB618" s="45" t="s">
        <v>187</v>
      </c>
      <c r="AC618" s="45" t="s">
        <v>187</v>
      </c>
      <c r="AD618" s="45" t="s">
        <v>187</v>
      </c>
      <c r="AE618" s="45" t="s">
        <v>187</v>
      </c>
      <c r="AF618" s="45" t="s">
        <v>187</v>
      </c>
      <c r="AG618" s="45" t="s">
        <v>187</v>
      </c>
      <c r="AH618" s="45" t="s">
        <v>187</v>
      </c>
      <c r="AI618" s="45" t="s">
        <v>187</v>
      </c>
      <c r="AJ618" s="45" t="s">
        <v>187</v>
      </c>
      <c r="AK618" s="45" t="s">
        <v>187</v>
      </c>
      <c r="AL618" s="45" t="s">
        <v>187</v>
      </c>
      <c r="AM618" s="45" t="s">
        <v>187</v>
      </c>
      <c r="AN618" s="45" t="s">
        <v>187</v>
      </c>
      <c r="AO618" s="45" t="s">
        <v>187</v>
      </c>
      <c r="AP618" s="45" t="s">
        <v>187</v>
      </c>
      <c r="AQ618" s="45" t="s">
        <v>187</v>
      </c>
      <c r="AR618" s="45" t="s">
        <v>187</v>
      </c>
      <c r="AS618" s="45" t="s">
        <v>187</v>
      </c>
      <c r="AT618" s="45" t="s">
        <v>187</v>
      </c>
      <c r="AU618" s="45" t="s">
        <v>187</v>
      </c>
      <c r="AV618" s="45" t="s">
        <v>187</v>
      </c>
      <c r="AW618" s="45" t="s">
        <v>187</v>
      </c>
      <c r="AX618" s="45" t="s">
        <v>187</v>
      </c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ht="12.75" hidden="1">
      <c r="A619" s="38" t="s">
        <v>316</v>
      </c>
      <c r="B619" s="56" t="s">
        <v>404</v>
      </c>
      <c r="C619" s="44" t="s">
        <v>187</v>
      </c>
      <c r="D619" s="45" t="s">
        <v>187</v>
      </c>
      <c r="E619" s="45" t="s">
        <v>187</v>
      </c>
      <c r="F619" s="45" t="s">
        <v>187</v>
      </c>
      <c r="G619" s="45" t="s">
        <v>187</v>
      </c>
      <c r="H619" s="45" t="s">
        <v>187</v>
      </c>
      <c r="I619" s="45" t="s">
        <v>187</v>
      </c>
      <c r="J619" s="45" t="s">
        <v>187</v>
      </c>
      <c r="K619" s="45" t="s">
        <v>187</v>
      </c>
      <c r="L619" s="45" t="s">
        <v>187</v>
      </c>
      <c r="M619" s="45" t="s">
        <v>187</v>
      </c>
      <c r="N619" s="45" t="s">
        <v>187</v>
      </c>
      <c r="O619" s="45" t="s">
        <v>187</v>
      </c>
      <c r="P619" s="45" t="s">
        <v>187</v>
      </c>
      <c r="Q619" s="45">
        <v>104</v>
      </c>
      <c r="R619" s="45" t="s">
        <v>187</v>
      </c>
      <c r="S619" s="45" t="s">
        <v>187</v>
      </c>
      <c r="T619" s="45" t="s">
        <v>187</v>
      </c>
      <c r="U619" s="45" t="s">
        <v>187</v>
      </c>
      <c r="V619" s="45" t="s">
        <v>187</v>
      </c>
      <c r="W619" s="45" t="s">
        <v>187</v>
      </c>
      <c r="X619" s="46" t="s">
        <v>187</v>
      </c>
      <c r="Y619" s="47" t="s">
        <v>187</v>
      </c>
      <c r="Z619" s="45" t="s">
        <v>187</v>
      </c>
      <c r="AA619" s="45" t="s">
        <v>187</v>
      </c>
      <c r="AB619" s="45" t="s">
        <v>187</v>
      </c>
      <c r="AC619" s="45" t="s">
        <v>187</v>
      </c>
      <c r="AD619" s="45" t="s">
        <v>187</v>
      </c>
      <c r="AE619" s="45" t="s">
        <v>187</v>
      </c>
      <c r="AF619" s="45" t="s">
        <v>187</v>
      </c>
      <c r="AG619" s="45" t="s">
        <v>187</v>
      </c>
      <c r="AH619" s="45">
        <v>104</v>
      </c>
      <c r="AI619" s="45" t="s">
        <v>187</v>
      </c>
      <c r="AJ619" s="45" t="s">
        <v>187</v>
      </c>
      <c r="AK619" s="45" t="s">
        <v>187</v>
      </c>
      <c r="AL619" s="45" t="s">
        <v>187</v>
      </c>
      <c r="AM619" s="45" t="s">
        <v>187</v>
      </c>
      <c r="AN619" s="45" t="s">
        <v>187</v>
      </c>
      <c r="AO619" s="45" t="s">
        <v>187</v>
      </c>
      <c r="AP619" s="45" t="s">
        <v>187</v>
      </c>
      <c r="AQ619" s="45" t="s">
        <v>187</v>
      </c>
      <c r="AR619" s="45" t="s">
        <v>187</v>
      </c>
      <c r="AS619" s="45" t="s">
        <v>187</v>
      </c>
      <c r="AT619" s="45" t="s">
        <v>187</v>
      </c>
      <c r="AU619" s="45" t="s">
        <v>187</v>
      </c>
      <c r="AV619" s="45" t="s">
        <v>187</v>
      </c>
      <c r="AW619" s="45" t="s">
        <v>187</v>
      </c>
      <c r="AX619" s="45" t="s">
        <v>187</v>
      </c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ht="12.75" hidden="1">
      <c r="A620" s="38" t="s">
        <v>316</v>
      </c>
      <c r="B620" s="56" t="s">
        <v>405</v>
      </c>
      <c r="C620" s="44" t="s">
        <v>187</v>
      </c>
      <c r="D620" s="45" t="s">
        <v>187</v>
      </c>
      <c r="E620" s="45" t="s">
        <v>187</v>
      </c>
      <c r="F620" s="45" t="s">
        <v>187</v>
      </c>
      <c r="G620" s="45" t="s">
        <v>187</v>
      </c>
      <c r="H620" s="45" t="s">
        <v>187</v>
      </c>
      <c r="I620" s="45" t="s">
        <v>187</v>
      </c>
      <c r="J620" s="45" t="s">
        <v>187</v>
      </c>
      <c r="K620" s="45" t="s">
        <v>187</v>
      </c>
      <c r="L620" s="45" t="s">
        <v>187</v>
      </c>
      <c r="M620" s="45" t="s">
        <v>187</v>
      </c>
      <c r="N620" s="45" t="s">
        <v>187</v>
      </c>
      <c r="O620" s="45" t="s">
        <v>187</v>
      </c>
      <c r="P620" s="45" t="s">
        <v>187</v>
      </c>
      <c r="Q620" s="45">
        <v>3</v>
      </c>
      <c r="R620" s="45" t="s">
        <v>187</v>
      </c>
      <c r="S620" s="45" t="s">
        <v>187</v>
      </c>
      <c r="T620" s="45" t="s">
        <v>187</v>
      </c>
      <c r="U620" s="45" t="s">
        <v>187</v>
      </c>
      <c r="V620" s="45" t="s">
        <v>187</v>
      </c>
      <c r="W620" s="45" t="s">
        <v>187</v>
      </c>
      <c r="X620" s="46" t="s">
        <v>187</v>
      </c>
      <c r="Y620" s="47" t="s">
        <v>187</v>
      </c>
      <c r="Z620" s="45" t="s">
        <v>187</v>
      </c>
      <c r="AA620" s="45" t="s">
        <v>187</v>
      </c>
      <c r="AB620" s="45" t="s">
        <v>187</v>
      </c>
      <c r="AC620" s="45" t="s">
        <v>187</v>
      </c>
      <c r="AD620" s="45" t="s">
        <v>187</v>
      </c>
      <c r="AE620" s="45" t="s">
        <v>187</v>
      </c>
      <c r="AF620" s="45" t="s">
        <v>187</v>
      </c>
      <c r="AG620" s="45" t="s">
        <v>187</v>
      </c>
      <c r="AH620" s="45">
        <v>3</v>
      </c>
      <c r="AI620" s="45" t="s">
        <v>187</v>
      </c>
      <c r="AJ620" s="45" t="s">
        <v>187</v>
      </c>
      <c r="AK620" s="45" t="s">
        <v>187</v>
      </c>
      <c r="AL620" s="45" t="s">
        <v>187</v>
      </c>
      <c r="AM620" s="45" t="s">
        <v>187</v>
      </c>
      <c r="AN620" s="45" t="s">
        <v>187</v>
      </c>
      <c r="AO620" s="45" t="s">
        <v>187</v>
      </c>
      <c r="AP620" s="45" t="s">
        <v>187</v>
      </c>
      <c r="AQ620" s="45" t="s">
        <v>187</v>
      </c>
      <c r="AR620" s="45" t="s">
        <v>187</v>
      </c>
      <c r="AS620" s="45" t="s">
        <v>187</v>
      </c>
      <c r="AT620" s="45" t="s">
        <v>187</v>
      </c>
      <c r="AU620" s="45" t="s">
        <v>187</v>
      </c>
      <c r="AV620" s="45" t="s">
        <v>187</v>
      </c>
      <c r="AW620" s="45" t="s">
        <v>187</v>
      </c>
      <c r="AX620" s="45" t="s">
        <v>187</v>
      </c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ht="12.75" hidden="1">
      <c r="A621" s="38" t="s">
        <v>316</v>
      </c>
      <c r="B621" s="56" t="s">
        <v>406</v>
      </c>
      <c r="C621" s="44" t="s">
        <v>187</v>
      </c>
      <c r="D621" s="45" t="s">
        <v>187</v>
      </c>
      <c r="E621" s="45" t="s">
        <v>187</v>
      </c>
      <c r="F621" s="45" t="s">
        <v>187</v>
      </c>
      <c r="G621" s="45" t="s">
        <v>187</v>
      </c>
      <c r="H621" s="45" t="s">
        <v>187</v>
      </c>
      <c r="I621" s="45" t="s">
        <v>187</v>
      </c>
      <c r="J621" s="45" t="s">
        <v>187</v>
      </c>
      <c r="K621" s="45" t="s">
        <v>187</v>
      </c>
      <c r="L621" s="45" t="s">
        <v>187</v>
      </c>
      <c r="M621" s="45" t="s">
        <v>187</v>
      </c>
      <c r="N621" s="45" t="s">
        <v>187</v>
      </c>
      <c r="O621" s="45" t="s">
        <v>187</v>
      </c>
      <c r="P621" s="45" t="s">
        <v>187</v>
      </c>
      <c r="Q621" s="45">
        <v>1</v>
      </c>
      <c r="R621" s="45" t="s">
        <v>187</v>
      </c>
      <c r="S621" s="45" t="s">
        <v>187</v>
      </c>
      <c r="T621" s="45" t="s">
        <v>187</v>
      </c>
      <c r="U621" s="45" t="s">
        <v>187</v>
      </c>
      <c r="V621" s="45" t="s">
        <v>187</v>
      </c>
      <c r="W621" s="45" t="s">
        <v>187</v>
      </c>
      <c r="X621" s="46" t="s">
        <v>187</v>
      </c>
      <c r="Y621" s="47" t="s">
        <v>187</v>
      </c>
      <c r="Z621" s="45" t="s">
        <v>187</v>
      </c>
      <c r="AA621" s="45" t="s">
        <v>187</v>
      </c>
      <c r="AB621" s="45" t="s">
        <v>187</v>
      </c>
      <c r="AC621" s="45" t="s">
        <v>187</v>
      </c>
      <c r="AD621" s="45" t="s">
        <v>187</v>
      </c>
      <c r="AE621" s="45" t="s">
        <v>187</v>
      </c>
      <c r="AF621" s="45" t="s">
        <v>187</v>
      </c>
      <c r="AG621" s="45" t="s">
        <v>187</v>
      </c>
      <c r="AH621" s="45">
        <v>1</v>
      </c>
      <c r="AI621" s="45" t="s">
        <v>187</v>
      </c>
      <c r="AJ621" s="45" t="s">
        <v>187</v>
      </c>
      <c r="AK621" s="45" t="s">
        <v>187</v>
      </c>
      <c r="AL621" s="45" t="s">
        <v>187</v>
      </c>
      <c r="AM621" s="45" t="s">
        <v>187</v>
      </c>
      <c r="AN621" s="45" t="s">
        <v>187</v>
      </c>
      <c r="AO621" s="45" t="s">
        <v>187</v>
      </c>
      <c r="AP621" s="45" t="s">
        <v>187</v>
      </c>
      <c r="AQ621" s="45" t="s">
        <v>187</v>
      </c>
      <c r="AR621" s="45" t="s">
        <v>187</v>
      </c>
      <c r="AS621" s="45" t="s">
        <v>187</v>
      </c>
      <c r="AT621" s="45" t="s">
        <v>187</v>
      </c>
      <c r="AU621" s="45" t="s">
        <v>187</v>
      </c>
      <c r="AV621" s="45" t="s">
        <v>187</v>
      </c>
      <c r="AW621" s="45" t="s">
        <v>187</v>
      </c>
      <c r="AX621" s="45" t="s">
        <v>187</v>
      </c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ht="12.75" hidden="1">
      <c r="A622" s="38" t="s">
        <v>316</v>
      </c>
      <c r="B622" s="56" t="s">
        <v>407</v>
      </c>
      <c r="C622" s="44" t="s">
        <v>187</v>
      </c>
      <c r="D622" s="45" t="s">
        <v>187</v>
      </c>
      <c r="E622" s="45" t="s">
        <v>187</v>
      </c>
      <c r="F622" s="45" t="s">
        <v>187</v>
      </c>
      <c r="G622" s="45" t="s">
        <v>187</v>
      </c>
      <c r="H622" s="45" t="s">
        <v>187</v>
      </c>
      <c r="I622" s="45" t="s">
        <v>187</v>
      </c>
      <c r="J622" s="45" t="s">
        <v>187</v>
      </c>
      <c r="K622" s="45" t="s">
        <v>187</v>
      </c>
      <c r="L622" s="45" t="s">
        <v>187</v>
      </c>
      <c r="M622" s="45" t="s">
        <v>187</v>
      </c>
      <c r="N622" s="45" t="s">
        <v>187</v>
      </c>
      <c r="O622" s="45" t="s">
        <v>187</v>
      </c>
      <c r="P622" s="45" t="s">
        <v>187</v>
      </c>
      <c r="Q622" s="45">
        <v>600</v>
      </c>
      <c r="R622" s="45" t="s">
        <v>187</v>
      </c>
      <c r="S622" s="45" t="s">
        <v>187</v>
      </c>
      <c r="T622" s="45" t="s">
        <v>187</v>
      </c>
      <c r="U622" s="45" t="s">
        <v>187</v>
      </c>
      <c r="V622" s="45" t="s">
        <v>187</v>
      </c>
      <c r="W622" s="45" t="s">
        <v>187</v>
      </c>
      <c r="X622" s="46" t="s">
        <v>187</v>
      </c>
      <c r="Y622" s="47" t="s">
        <v>187</v>
      </c>
      <c r="Z622" s="45" t="s">
        <v>187</v>
      </c>
      <c r="AA622" s="45" t="s">
        <v>187</v>
      </c>
      <c r="AB622" s="45" t="s">
        <v>187</v>
      </c>
      <c r="AC622" s="45" t="s">
        <v>187</v>
      </c>
      <c r="AD622" s="45" t="s">
        <v>187</v>
      </c>
      <c r="AE622" s="45" t="s">
        <v>187</v>
      </c>
      <c r="AF622" s="45" t="s">
        <v>187</v>
      </c>
      <c r="AG622" s="45" t="s">
        <v>187</v>
      </c>
      <c r="AH622" s="45">
        <v>600</v>
      </c>
      <c r="AI622" s="45" t="s">
        <v>187</v>
      </c>
      <c r="AJ622" s="45" t="s">
        <v>187</v>
      </c>
      <c r="AK622" s="45" t="s">
        <v>187</v>
      </c>
      <c r="AL622" s="45" t="s">
        <v>187</v>
      </c>
      <c r="AM622" s="45" t="s">
        <v>187</v>
      </c>
      <c r="AN622" s="45" t="s">
        <v>187</v>
      </c>
      <c r="AO622" s="45" t="s">
        <v>187</v>
      </c>
      <c r="AP622" s="45" t="s">
        <v>187</v>
      </c>
      <c r="AQ622" s="45" t="s">
        <v>187</v>
      </c>
      <c r="AR622" s="45" t="s">
        <v>187</v>
      </c>
      <c r="AS622" s="45" t="s">
        <v>187</v>
      </c>
      <c r="AT622" s="45" t="s">
        <v>187</v>
      </c>
      <c r="AU622" s="45" t="s">
        <v>187</v>
      </c>
      <c r="AV622" s="45" t="s">
        <v>187</v>
      </c>
      <c r="AW622" s="45" t="s">
        <v>187</v>
      </c>
      <c r="AX622" s="45" t="s">
        <v>187</v>
      </c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ht="12.75" hidden="1">
      <c r="A623" s="38" t="s">
        <v>316</v>
      </c>
      <c r="B623" s="56" t="s">
        <v>408</v>
      </c>
      <c r="C623" s="44" t="s">
        <v>187</v>
      </c>
      <c r="D623" s="45" t="s">
        <v>187</v>
      </c>
      <c r="E623" s="45" t="s">
        <v>187</v>
      </c>
      <c r="F623" s="45">
        <v>1</v>
      </c>
      <c r="G623" s="45" t="s">
        <v>187</v>
      </c>
      <c r="H623" s="45" t="s">
        <v>187</v>
      </c>
      <c r="I623" s="45" t="s">
        <v>187</v>
      </c>
      <c r="J623" s="45" t="s">
        <v>187</v>
      </c>
      <c r="K623" s="45" t="s">
        <v>187</v>
      </c>
      <c r="L623" s="45" t="s">
        <v>187</v>
      </c>
      <c r="M623" s="45" t="s">
        <v>187</v>
      </c>
      <c r="N623" s="45" t="s">
        <v>187</v>
      </c>
      <c r="O623" s="45" t="s">
        <v>187</v>
      </c>
      <c r="P623" s="45" t="s">
        <v>187</v>
      </c>
      <c r="Q623" s="45">
        <v>596</v>
      </c>
      <c r="R623" s="45" t="s">
        <v>187</v>
      </c>
      <c r="S623" s="45" t="s">
        <v>187</v>
      </c>
      <c r="T623" s="45" t="s">
        <v>187</v>
      </c>
      <c r="U623" s="45" t="s">
        <v>187</v>
      </c>
      <c r="V623" s="45" t="s">
        <v>187</v>
      </c>
      <c r="W623" s="45" t="s">
        <v>187</v>
      </c>
      <c r="X623" s="46" t="s">
        <v>187</v>
      </c>
      <c r="Y623" s="47" t="s">
        <v>187</v>
      </c>
      <c r="Z623" s="45" t="s">
        <v>187</v>
      </c>
      <c r="AA623" s="45" t="s">
        <v>187</v>
      </c>
      <c r="AB623" s="45" t="s">
        <v>187</v>
      </c>
      <c r="AC623" s="45" t="s">
        <v>187</v>
      </c>
      <c r="AD623" s="45" t="s">
        <v>187</v>
      </c>
      <c r="AE623" s="45" t="s">
        <v>187</v>
      </c>
      <c r="AF623" s="45" t="s">
        <v>187</v>
      </c>
      <c r="AG623" s="45" t="s">
        <v>187</v>
      </c>
      <c r="AH623" s="45">
        <v>596</v>
      </c>
      <c r="AI623" s="45" t="s">
        <v>187</v>
      </c>
      <c r="AJ623" s="45" t="s">
        <v>187</v>
      </c>
      <c r="AK623" s="45" t="s">
        <v>187</v>
      </c>
      <c r="AL623" s="45" t="s">
        <v>187</v>
      </c>
      <c r="AM623" s="45" t="s">
        <v>187</v>
      </c>
      <c r="AN623" s="45" t="s">
        <v>187</v>
      </c>
      <c r="AO623" s="45" t="s">
        <v>187</v>
      </c>
      <c r="AP623" s="45" t="s">
        <v>187</v>
      </c>
      <c r="AQ623" s="45" t="s">
        <v>187</v>
      </c>
      <c r="AR623" s="45" t="s">
        <v>187</v>
      </c>
      <c r="AS623" s="45" t="s">
        <v>187</v>
      </c>
      <c r="AT623" s="45" t="s">
        <v>187</v>
      </c>
      <c r="AU623" s="45" t="s">
        <v>187</v>
      </c>
      <c r="AV623" s="45" t="s">
        <v>187</v>
      </c>
      <c r="AW623" s="45" t="s">
        <v>187</v>
      </c>
      <c r="AX623" s="45" t="s">
        <v>187</v>
      </c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ht="12.75" hidden="1">
      <c r="A624" s="38" t="s">
        <v>316</v>
      </c>
      <c r="B624" s="56" t="s">
        <v>409</v>
      </c>
      <c r="C624" s="44" t="s">
        <v>187</v>
      </c>
      <c r="D624" s="45" t="s">
        <v>187</v>
      </c>
      <c r="E624" s="45" t="s">
        <v>187</v>
      </c>
      <c r="F624" s="45" t="s">
        <v>187</v>
      </c>
      <c r="G624" s="45" t="s">
        <v>187</v>
      </c>
      <c r="H624" s="45" t="s">
        <v>187</v>
      </c>
      <c r="I624" s="45" t="s">
        <v>187</v>
      </c>
      <c r="J624" s="45" t="s">
        <v>187</v>
      </c>
      <c r="K624" s="45" t="s">
        <v>187</v>
      </c>
      <c r="L624" s="45" t="s">
        <v>187</v>
      </c>
      <c r="M624" s="45" t="s">
        <v>187</v>
      </c>
      <c r="N624" s="45" t="s">
        <v>187</v>
      </c>
      <c r="O624" s="45" t="s">
        <v>187</v>
      </c>
      <c r="P624" s="45" t="s">
        <v>187</v>
      </c>
      <c r="Q624" s="45" t="s">
        <v>187</v>
      </c>
      <c r="R624" s="45" t="s">
        <v>187</v>
      </c>
      <c r="S624" s="45" t="s">
        <v>187</v>
      </c>
      <c r="T624" s="45" t="s">
        <v>187</v>
      </c>
      <c r="U624" s="45" t="s">
        <v>187</v>
      </c>
      <c r="V624" s="45" t="s">
        <v>187</v>
      </c>
      <c r="W624" s="45" t="s">
        <v>187</v>
      </c>
      <c r="X624" s="46" t="s">
        <v>187</v>
      </c>
      <c r="Y624" s="47" t="s">
        <v>187</v>
      </c>
      <c r="Z624" s="45" t="s">
        <v>187</v>
      </c>
      <c r="AA624" s="45" t="s">
        <v>187</v>
      </c>
      <c r="AB624" s="45" t="s">
        <v>187</v>
      </c>
      <c r="AC624" s="45" t="s">
        <v>187</v>
      </c>
      <c r="AD624" s="45" t="s">
        <v>187</v>
      </c>
      <c r="AE624" s="45" t="s">
        <v>187</v>
      </c>
      <c r="AF624" s="45" t="s">
        <v>187</v>
      </c>
      <c r="AG624" s="45" t="s">
        <v>187</v>
      </c>
      <c r="AH624" s="45" t="s">
        <v>187</v>
      </c>
      <c r="AI624" s="45" t="s">
        <v>187</v>
      </c>
      <c r="AJ624" s="45" t="s">
        <v>187</v>
      </c>
      <c r="AK624" s="45" t="s">
        <v>187</v>
      </c>
      <c r="AL624" s="45" t="s">
        <v>187</v>
      </c>
      <c r="AM624" s="45" t="s">
        <v>187</v>
      </c>
      <c r="AN624" s="45" t="s">
        <v>187</v>
      </c>
      <c r="AO624" s="45" t="s">
        <v>187</v>
      </c>
      <c r="AP624" s="45" t="s">
        <v>187</v>
      </c>
      <c r="AQ624" s="45" t="s">
        <v>187</v>
      </c>
      <c r="AR624" s="45" t="s">
        <v>187</v>
      </c>
      <c r="AS624" s="45" t="s">
        <v>187</v>
      </c>
      <c r="AT624" s="45" t="s">
        <v>187</v>
      </c>
      <c r="AU624" s="45" t="s">
        <v>187</v>
      </c>
      <c r="AV624" s="45" t="s">
        <v>187</v>
      </c>
      <c r="AW624" s="45" t="s">
        <v>187</v>
      </c>
      <c r="AX624" s="45" t="s">
        <v>187</v>
      </c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ht="12.75" hidden="1">
      <c r="A625" s="38" t="s">
        <v>316</v>
      </c>
      <c r="B625" s="56" t="s">
        <v>410</v>
      </c>
      <c r="C625" s="44" t="s">
        <v>187</v>
      </c>
      <c r="D625" s="45" t="s">
        <v>187</v>
      </c>
      <c r="E625" s="45" t="s">
        <v>187</v>
      </c>
      <c r="F625" s="45" t="s">
        <v>187</v>
      </c>
      <c r="G625" s="45" t="s">
        <v>187</v>
      </c>
      <c r="H625" s="45" t="s">
        <v>187</v>
      </c>
      <c r="I625" s="45" t="s">
        <v>187</v>
      </c>
      <c r="J625" s="45" t="s">
        <v>187</v>
      </c>
      <c r="K625" s="45" t="s">
        <v>187</v>
      </c>
      <c r="L625" s="45" t="s">
        <v>187</v>
      </c>
      <c r="M625" s="45" t="s">
        <v>187</v>
      </c>
      <c r="N625" s="45" t="s">
        <v>187</v>
      </c>
      <c r="O625" s="45" t="s">
        <v>187</v>
      </c>
      <c r="P625" s="45" t="s">
        <v>187</v>
      </c>
      <c r="Q625" s="45">
        <v>11</v>
      </c>
      <c r="R625" s="45" t="s">
        <v>187</v>
      </c>
      <c r="S625" s="45" t="s">
        <v>187</v>
      </c>
      <c r="T625" s="45" t="s">
        <v>187</v>
      </c>
      <c r="U625" s="45" t="s">
        <v>187</v>
      </c>
      <c r="V625" s="45" t="s">
        <v>187</v>
      </c>
      <c r="W625" s="45" t="s">
        <v>187</v>
      </c>
      <c r="X625" s="46" t="s">
        <v>187</v>
      </c>
      <c r="Y625" s="47" t="s">
        <v>187</v>
      </c>
      <c r="Z625" s="45" t="s">
        <v>187</v>
      </c>
      <c r="AA625" s="45" t="s">
        <v>187</v>
      </c>
      <c r="AB625" s="45" t="s">
        <v>187</v>
      </c>
      <c r="AC625" s="45" t="s">
        <v>187</v>
      </c>
      <c r="AD625" s="45" t="s">
        <v>187</v>
      </c>
      <c r="AE625" s="45" t="s">
        <v>187</v>
      </c>
      <c r="AF625" s="45" t="s">
        <v>187</v>
      </c>
      <c r="AG625" s="45" t="s">
        <v>187</v>
      </c>
      <c r="AH625" s="45">
        <v>11</v>
      </c>
      <c r="AI625" s="45" t="s">
        <v>187</v>
      </c>
      <c r="AJ625" s="45" t="s">
        <v>187</v>
      </c>
      <c r="AK625" s="45" t="s">
        <v>187</v>
      </c>
      <c r="AL625" s="45" t="s">
        <v>187</v>
      </c>
      <c r="AM625" s="45" t="s">
        <v>187</v>
      </c>
      <c r="AN625" s="45" t="s">
        <v>187</v>
      </c>
      <c r="AO625" s="45" t="s">
        <v>187</v>
      </c>
      <c r="AP625" s="45" t="s">
        <v>187</v>
      </c>
      <c r="AQ625" s="45" t="s">
        <v>187</v>
      </c>
      <c r="AR625" s="45" t="s">
        <v>187</v>
      </c>
      <c r="AS625" s="45" t="s">
        <v>187</v>
      </c>
      <c r="AT625" s="45" t="s">
        <v>187</v>
      </c>
      <c r="AU625" s="45" t="s">
        <v>187</v>
      </c>
      <c r="AV625" s="45" t="s">
        <v>187</v>
      </c>
      <c r="AW625" s="45" t="s">
        <v>187</v>
      </c>
      <c r="AX625" s="45" t="s">
        <v>187</v>
      </c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ht="12.75" hidden="1">
      <c r="A626" s="38" t="s">
        <v>316</v>
      </c>
      <c r="B626" s="56" t="s">
        <v>411</v>
      </c>
      <c r="C626" s="44" t="s">
        <v>187</v>
      </c>
      <c r="D626" s="45" t="s">
        <v>187</v>
      </c>
      <c r="E626" s="45" t="s">
        <v>187</v>
      </c>
      <c r="F626" s="45" t="s">
        <v>187</v>
      </c>
      <c r="G626" s="45" t="s">
        <v>187</v>
      </c>
      <c r="H626" s="45" t="s">
        <v>187</v>
      </c>
      <c r="I626" s="45" t="s">
        <v>187</v>
      </c>
      <c r="J626" s="45" t="s">
        <v>187</v>
      </c>
      <c r="K626" s="45" t="s">
        <v>187</v>
      </c>
      <c r="L626" s="45" t="s">
        <v>187</v>
      </c>
      <c r="M626" s="45" t="s">
        <v>187</v>
      </c>
      <c r="N626" s="45" t="s">
        <v>187</v>
      </c>
      <c r="O626" s="45" t="s">
        <v>187</v>
      </c>
      <c r="P626" s="45" t="s">
        <v>187</v>
      </c>
      <c r="Q626" s="45">
        <v>310</v>
      </c>
      <c r="R626" s="45" t="s">
        <v>187</v>
      </c>
      <c r="S626" s="45" t="s">
        <v>187</v>
      </c>
      <c r="T626" s="45" t="s">
        <v>187</v>
      </c>
      <c r="U626" s="45" t="s">
        <v>187</v>
      </c>
      <c r="V626" s="45" t="s">
        <v>187</v>
      </c>
      <c r="W626" s="45" t="s">
        <v>187</v>
      </c>
      <c r="X626" s="46" t="s">
        <v>187</v>
      </c>
      <c r="Y626" s="47" t="s">
        <v>187</v>
      </c>
      <c r="Z626" s="45" t="s">
        <v>187</v>
      </c>
      <c r="AA626" s="45" t="s">
        <v>187</v>
      </c>
      <c r="AB626" s="45" t="s">
        <v>187</v>
      </c>
      <c r="AC626" s="45" t="s">
        <v>187</v>
      </c>
      <c r="AD626" s="45" t="s">
        <v>187</v>
      </c>
      <c r="AE626" s="45" t="s">
        <v>187</v>
      </c>
      <c r="AF626" s="45" t="s">
        <v>187</v>
      </c>
      <c r="AG626" s="45" t="s">
        <v>187</v>
      </c>
      <c r="AH626" s="45">
        <v>310</v>
      </c>
      <c r="AI626" s="45" t="s">
        <v>187</v>
      </c>
      <c r="AJ626" s="45" t="s">
        <v>187</v>
      </c>
      <c r="AK626" s="45" t="s">
        <v>187</v>
      </c>
      <c r="AL626" s="45" t="s">
        <v>187</v>
      </c>
      <c r="AM626" s="45" t="s">
        <v>187</v>
      </c>
      <c r="AN626" s="45" t="s">
        <v>187</v>
      </c>
      <c r="AO626" s="45" t="s">
        <v>187</v>
      </c>
      <c r="AP626" s="45" t="s">
        <v>187</v>
      </c>
      <c r="AQ626" s="45" t="s">
        <v>187</v>
      </c>
      <c r="AR626" s="45" t="s">
        <v>187</v>
      </c>
      <c r="AS626" s="45" t="s">
        <v>187</v>
      </c>
      <c r="AT626" s="45" t="s">
        <v>187</v>
      </c>
      <c r="AU626" s="45" t="s">
        <v>187</v>
      </c>
      <c r="AV626" s="45" t="s">
        <v>187</v>
      </c>
      <c r="AW626" s="45" t="s">
        <v>187</v>
      </c>
      <c r="AX626" s="45" t="s">
        <v>187</v>
      </c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ht="12.75" hidden="1">
      <c r="A627" s="38" t="s">
        <v>316</v>
      </c>
      <c r="B627" s="56" t="s">
        <v>412</v>
      </c>
      <c r="C627" s="44" t="s">
        <v>187</v>
      </c>
      <c r="D627" s="45" t="s">
        <v>187</v>
      </c>
      <c r="E627" s="45" t="s">
        <v>187</v>
      </c>
      <c r="F627" s="45" t="s">
        <v>187</v>
      </c>
      <c r="G627" s="45" t="s">
        <v>187</v>
      </c>
      <c r="H627" s="45" t="s">
        <v>187</v>
      </c>
      <c r="I627" s="45" t="s">
        <v>187</v>
      </c>
      <c r="J627" s="45" t="s">
        <v>187</v>
      </c>
      <c r="K627" s="45" t="s">
        <v>187</v>
      </c>
      <c r="L627" s="45" t="s">
        <v>187</v>
      </c>
      <c r="M627" s="45" t="s">
        <v>187</v>
      </c>
      <c r="N627" s="45" t="s">
        <v>187</v>
      </c>
      <c r="O627" s="45" t="s">
        <v>187</v>
      </c>
      <c r="P627" s="45" t="s">
        <v>187</v>
      </c>
      <c r="Q627" s="45" t="s">
        <v>187</v>
      </c>
      <c r="R627" s="45" t="s">
        <v>187</v>
      </c>
      <c r="S627" s="45" t="s">
        <v>187</v>
      </c>
      <c r="T627" s="45" t="s">
        <v>187</v>
      </c>
      <c r="U627" s="45" t="s">
        <v>187</v>
      </c>
      <c r="V627" s="45" t="s">
        <v>187</v>
      </c>
      <c r="W627" s="45" t="s">
        <v>187</v>
      </c>
      <c r="X627" s="46" t="s">
        <v>187</v>
      </c>
      <c r="Y627" s="47" t="s">
        <v>187</v>
      </c>
      <c r="Z627" s="45" t="s">
        <v>187</v>
      </c>
      <c r="AA627" s="45" t="s">
        <v>187</v>
      </c>
      <c r="AB627" s="45" t="s">
        <v>187</v>
      </c>
      <c r="AC627" s="45" t="s">
        <v>187</v>
      </c>
      <c r="AD627" s="45" t="s">
        <v>187</v>
      </c>
      <c r="AE627" s="45" t="s">
        <v>187</v>
      </c>
      <c r="AF627" s="45" t="s">
        <v>187</v>
      </c>
      <c r="AG627" s="45" t="s">
        <v>187</v>
      </c>
      <c r="AH627" s="45" t="s">
        <v>187</v>
      </c>
      <c r="AI627" s="45" t="s">
        <v>187</v>
      </c>
      <c r="AJ627" s="45" t="s">
        <v>187</v>
      </c>
      <c r="AK627" s="45" t="s">
        <v>187</v>
      </c>
      <c r="AL627" s="45" t="s">
        <v>187</v>
      </c>
      <c r="AM627" s="45" t="s">
        <v>187</v>
      </c>
      <c r="AN627" s="45" t="s">
        <v>187</v>
      </c>
      <c r="AO627" s="45" t="s">
        <v>187</v>
      </c>
      <c r="AP627" s="45" t="s">
        <v>187</v>
      </c>
      <c r="AQ627" s="45" t="s">
        <v>187</v>
      </c>
      <c r="AR627" s="45" t="s">
        <v>187</v>
      </c>
      <c r="AS627" s="45" t="s">
        <v>187</v>
      </c>
      <c r="AT627" s="45" t="s">
        <v>187</v>
      </c>
      <c r="AU627" s="45" t="s">
        <v>187</v>
      </c>
      <c r="AV627" s="45" t="s">
        <v>187</v>
      </c>
      <c r="AW627" s="45" t="s">
        <v>187</v>
      </c>
      <c r="AX627" s="45" t="s">
        <v>187</v>
      </c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ht="12.75" hidden="1">
      <c r="A628" s="38" t="s">
        <v>316</v>
      </c>
      <c r="B628" s="56" t="s">
        <v>413</v>
      </c>
      <c r="C628" s="44" t="s">
        <v>187</v>
      </c>
      <c r="D628" s="45" t="s">
        <v>187</v>
      </c>
      <c r="E628" s="45" t="s">
        <v>187</v>
      </c>
      <c r="F628" s="45" t="s">
        <v>187</v>
      </c>
      <c r="G628" s="45" t="s">
        <v>187</v>
      </c>
      <c r="H628" s="45" t="s">
        <v>187</v>
      </c>
      <c r="I628" s="45" t="s">
        <v>187</v>
      </c>
      <c r="J628" s="45" t="s">
        <v>187</v>
      </c>
      <c r="K628" s="45" t="s">
        <v>187</v>
      </c>
      <c r="L628" s="45" t="s">
        <v>187</v>
      </c>
      <c r="M628" s="45" t="s">
        <v>187</v>
      </c>
      <c r="N628" s="45" t="s">
        <v>187</v>
      </c>
      <c r="O628" s="45" t="s">
        <v>187</v>
      </c>
      <c r="P628" s="45" t="s">
        <v>187</v>
      </c>
      <c r="Q628" s="45">
        <v>5194</v>
      </c>
      <c r="R628" s="45" t="s">
        <v>187</v>
      </c>
      <c r="S628" s="45" t="s">
        <v>187</v>
      </c>
      <c r="T628" s="45" t="s">
        <v>187</v>
      </c>
      <c r="U628" s="45" t="s">
        <v>187</v>
      </c>
      <c r="V628" s="45" t="s">
        <v>187</v>
      </c>
      <c r="W628" s="45" t="s">
        <v>187</v>
      </c>
      <c r="X628" s="46" t="s">
        <v>187</v>
      </c>
      <c r="Y628" s="47" t="s">
        <v>187</v>
      </c>
      <c r="Z628" s="45" t="s">
        <v>187</v>
      </c>
      <c r="AA628" s="45" t="s">
        <v>187</v>
      </c>
      <c r="AB628" s="45" t="s">
        <v>187</v>
      </c>
      <c r="AC628" s="45" t="s">
        <v>187</v>
      </c>
      <c r="AD628" s="45" t="s">
        <v>187</v>
      </c>
      <c r="AE628" s="45" t="s">
        <v>187</v>
      </c>
      <c r="AF628" s="45" t="s">
        <v>187</v>
      </c>
      <c r="AG628" s="45" t="s">
        <v>187</v>
      </c>
      <c r="AH628" s="45">
        <v>5194</v>
      </c>
      <c r="AI628" s="45" t="s">
        <v>187</v>
      </c>
      <c r="AJ628" s="45" t="s">
        <v>187</v>
      </c>
      <c r="AK628" s="45" t="s">
        <v>187</v>
      </c>
      <c r="AL628" s="45" t="s">
        <v>187</v>
      </c>
      <c r="AM628" s="45" t="s">
        <v>187</v>
      </c>
      <c r="AN628" s="45" t="s">
        <v>187</v>
      </c>
      <c r="AO628" s="45" t="s">
        <v>187</v>
      </c>
      <c r="AP628" s="45" t="s">
        <v>187</v>
      </c>
      <c r="AQ628" s="45" t="s">
        <v>187</v>
      </c>
      <c r="AR628" s="45" t="s">
        <v>187</v>
      </c>
      <c r="AS628" s="45" t="s">
        <v>187</v>
      </c>
      <c r="AT628" s="45" t="s">
        <v>187</v>
      </c>
      <c r="AU628" s="45" t="s">
        <v>187</v>
      </c>
      <c r="AV628" s="45" t="s">
        <v>187</v>
      </c>
      <c r="AW628" s="45" t="s">
        <v>187</v>
      </c>
      <c r="AX628" s="45" t="s">
        <v>187</v>
      </c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ht="12.75" hidden="1">
      <c r="A629" s="38" t="s">
        <v>316</v>
      </c>
      <c r="B629" s="56" t="s">
        <v>414</v>
      </c>
      <c r="C629" s="44" t="s">
        <v>187</v>
      </c>
      <c r="D629" s="45" t="s">
        <v>187</v>
      </c>
      <c r="E629" s="45" t="s">
        <v>187</v>
      </c>
      <c r="F629" s="45" t="s">
        <v>187</v>
      </c>
      <c r="G629" s="45" t="s">
        <v>187</v>
      </c>
      <c r="H629" s="45" t="s">
        <v>187</v>
      </c>
      <c r="I629" s="45" t="s">
        <v>187</v>
      </c>
      <c r="J629" s="45" t="s">
        <v>187</v>
      </c>
      <c r="K629" s="45" t="s">
        <v>187</v>
      </c>
      <c r="L629" s="45" t="s">
        <v>187</v>
      </c>
      <c r="M629" s="45" t="s">
        <v>187</v>
      </c>
      <c r="N629" s="45" t="s">
        <v>187</v>
      </c>
      <c r="O629" s="45" t="s">
        <v>187</v>
      </c>
      <c r="P629" s="45" t="s">
        <v>187</v>
      </c>
      <c r="Q629" s="45">
        <v>54</v>
      </c>
      <c r="R629" s="45" t="s">
        <v>187</v>
      </c>
      <c r="S629" s="45" t="s">
        <v>187</v>
      </c>
      <c r="T629" s="45" t="s">
        <v>187</v>
      </c>
      <c r="U629" s="45" t="s">
        <v>187</v>
      </c>
      <c r="V629" s="45" t="s">
        <v>187</v>
      </c>
      <c r="W629" s="45" t="s">
        <v>187</v>
      </c>
      <c r="X629" s="46" t="s">
        <v>187</v>
      </c>
      <c r="Y629" s="47" t="s">
        <v>187</v>
      </c>
      <c r="Z629" s="45" t="s">
        <v>187</v>
      </c>
      <c r="AA629" s="45" t="s">
        <v>187</v>
      </c>
      <c r="AB629" s="45" t="s">
        <v>187</v>
      </c>
      <c r="AC629" s="45" t="s">
        <v>187</v>
      </c>
      <c r="AD629" s="45" t="s">
        <v>187</v>
      </c>
      <c r="AE629" s="45" t="s">
        <v>187</v>
      </c>
      <c r="AF629" s="45" t="s">
        <v>187</v>
      </c>
      <c r="AG629" s="45" t="s">
        <v>187</v>
      </c>
      <c r="AH629" s="45">
        <v>54</v>
      </c>
      <c r="AI629" s="45" t="s">
        <v>187</v>
      </c>
      <c r="AJ629" s="45" t="s">
        <v>187</v>
      </c>
      <c r="AK629" s="45" t="s">
        <v>187</v>
      </c>
      <c r="AL629" s="45" t="s">
        <v>187</v>
      </c>
      <c r="AM629" s="45" t="s">
        <v>187</v>
      </c>
      <c r="AN629" s="45" t="s">
        <v>187</v>
      </c>
      <c r="AO629" s="45" t="s">
        <v>187</v>
      </c>
      <c r="AP629" s="45" t="s">
        <v>187</v>
      </c>
      <c r="AQ629" s="45" t="s">
        <v>187</v>
      </c>
      <c r="AR629" s="45" t="s">
        <v>187</v>
      </c>
      <c r="AS629" s="45" t="s">
        <v>187</v>
      </c>
      <c r="AT629" s="45" t="s">
        <v>187</v>
      </c>
      <c r="AU629" s="45" t="s">
        <v>187</v>
      </c>
      <c r="AV629" s="45" t="s">
        <v>187</v>
      </c>
      <c r="AW629" s="45" t="s">
        <v>187</v>
      </c>
      <c r="AX629" s="45" t="s">
        <v>187</v>
      </c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ht="12.75" hidden="1">
      <c r="A630" s="38" t="s">
        <v>316</v>
      </c>
      <c r="B630" s="56" t="s">
        <v>415</v>
      </c>
      <c r="C630" s="44">
        <v>5</v>
      </c>
      <c r="D630" s="45" t="s">
        <v>187</v>
      </c>
      <c r="E630" s="45" t="s">
        <v>187</v>
      </c>
      <c r="F630" s="45" t="s">
        <v>187</v>
      </c>
      <c r="G630" s="45" t="s">
        <v>187</v>
      </c>
      <c r="H630" s="45" t="s">
        <v>187</v>
      </c>
      <c r="I630" s="45" t="s">
        <v>187</v>
      </c>
      <c r="J630" s="45" t="s">
        <v>187</v>
      </c>
      <c r="K630" s="45" t="s">
        <v>187</v>
      </c>
      <c r="L630" s="45" t="s">
        <v>187</v>
      </c>
      <c r="M630" s="45" t="s">
        <v>187</v>
      </c>
      <c r="N630" s="45" t="s">
        <v>187</v>
      </c>
      <c r="O630" s="45" t="s">
        <v>187</v>
      </c>
      <c r="P630" s="45">
        <v>1</v>
      </c>
      <c r="Q630" s="45">
        <v>21151</v>
      </c>
      <c r="R630" s="45">
        <v>1</v>
      </c>
      <c r="S630" s="45" t="s">
        <v>187</v>
      </c>
      <c r="T630" s="45" t="s">
        <v>187</v>
      </c>
      <c r="U630" s="45" t="s">
        <v>187</v>
      </c>
      <c r="V630" s="45">
        <v>1</v>
      </c>
      <c r="W630" s="45" t="s">
        <v>187</v>
      </c>
      <c r="X630" s="46" t="s">
        <v>187</v>
      </c>
      <c r="Y630" s="47" t="s">
        <v>187</v>
      </c>
      <c r="Z630" s="45" t="s">
        <v>187</v>
      </c>
      <c r="AA630" s="45" t="s">
        <v>187</v>
      </c>
      <c r="AB630" s="45" t="s">
        <v>187</v>
      </c>
      <c r="AC630" s="45" t="s">
        <v>187</v>
      </c>
      <c r="AD630" s="45" t="s">
        <v>187</v>
      </c>
      <c r="AE630" s="45">
        <v>1</v>
      </c>
      <c r="AF630" s="45" t="s">
        <v>187</v>
      </c>
      <c r="AG630" s="45" t="s">
        <v>187</v>
      </c>
      <c r="AH630" s="45">
        <v>21151</v>
      </c>
      <c r="AI630" s="45" t="s">
        <v>187</v>
      </c>
      <c r="AJ630" s="45" t="s">
        <v>187</v>
      </c>
      <c r="AK630" s="45" t="s">
        <v>187</v>
      </c>
      <c r="AL630" s="45" t="s">
        <v>187</v>
      </c>
      <c r="AM630" s="45" t="s">
        <v>187</v>
      </c>
      <c r="AN630" s="45" t="s">
        <v>187</v>
      </c>
      <c r="AO630" s="45" t="s">
        <v>187</v>
      </c>
      <c r="AP630" s="45" t="s">
        <v>187</v>
      </c>
      <c r="AQ630" s="45" t="s">
        <v>187</v>
      </c>
      <c r="AR630" s="45" t="s">
        <v>187</v>
      </c>
      <c r="AS630" s="45" t="s">
        <v>187</v>
      </c>
      <c r="AT630" s="45" t="s">
        <v>187</v>
      </c>
      <c r="AU630" s="45" t="s">
        <v>187</v>
      </c>
      <c r="AV630" s="45" t="s">
        <v>187</v>
      </c>
      <c r="AW630" s="45" t="s">
        <v>187</v>
      </c>
      <c r="AX630" s="45" t="s">
        <v>187</v>
      </c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ht="12.75" hidden="1">
      <c r="A631" s="38" t="s">
        <v>316</v>
      </c>
      <c r="B631" s="56" t="s">
        <v>416</v>
      </c>
      <c r="C631" s="44" t="s">
        <v>187</v>
      </c>
      <c r="D631" s="45" t="s">
        <v>187</v>
      </c>
      <c r="E631" s="45" t="s">
        <v>187</v>
      </c>
      <c r="F631" s="45" t="s">
        <v>187</v>
      </c>
      <c r="G631" s="45" t="s">
        <v>187</v>
      </c>
      <c r="H631" s="45" t="s">
        <v>187</v>
      </c>
      <c r="I631" s="45" t="s">
        <v>187</v>
      </c>
      <c r="J631" s="45" t="s">
        <v>187</v>
      </c>
      <c r="K631" s="45" t="s">
        <v>187</v>
      </c>
      <c r="L631" s="45" t="s">
        <v>187</v>
      </c>
      <c r="M631" s="45" t="s">
        <v>187</v>
      </c>
      <c r="N631" s="45" t="s">
        <v>187</v>
      </c>
      <c r="O631" s="45" t="s">
        <v>187</v>
      </c>
      <c r="P631" s="45" t="s">
        <v>187</v>
      </c>
      <c r="Q631" s="45">
        <v>285</v>
      </c>
      <c r="R631" s="45" t="s">
        <v>187</v>
      </c>
      <c r="S631" s="45" t="s">
        <v>187</v>
      </c>
      <c r="T631" s="45" t="s">
        <v>187</v>
      </c>
      <c r="U631" s="45" t="s">
        <v>187</v>
      </c>
      <c r="V631" s="45" t="s">
        <v>187</v>
      </c>
      <c r="W631" s="45" t="s">
        <v>187</v>
      </c>
      <c r="X631" s="46" t="s">
        <v>187</v>
      </c>
      <c r="Y631" s="47" t="s">
        <v>187</v>
      </c>
      <c r="Z631" s="45" t="s">
        <v>187</v>
      </c>
      <c r="AA631" s="45" t="s">
        <v>187</v>
      </c>
      <c r="AB631" s="45" t="s">
        <v>187</v>
      </c>
      <c r="AC631" s="45" t="s">
        <v>187</v>
      </c>
      <c r="AD631" s="45" t="s">
        <v>187</v>
      </c>
      <c r="AE631" s="45" t="s">
        <v>187</v>
      </c>
      <c r="AF631" s="45" t="s">
        <v>187</v>
      </c>
      <c r="AG631" s="45" t="s">
        <v>187</v>
      </c>
      <c r="AH631" s="45">
        <v>285</v>
      </c>
      <c r="AI631" s="45" t="s">
        <v>187</v>
      </c>
      <c r="AJ631" s="45" t="s">
        <v>187</v>
      </c>
      <c r="AK631" s="45" t="s">
        <v>187</v>
      </c>
      <c r="AL631" s="45" t="s">
        <v>187</v>
      </c>
      <c r="AM631" s="45" t="s">
        <v>187</v>
      </c>
      <c r="AN631" s="45" t="s">
        <v>187</v>
      </c>
      <c r="AO631" s="45" t="s">
        <v>187</v>
      </c>
      <c r="AP631" s="45" t="s">
        <v>187</v>
      </c>
      <c r="AQ631" s="45" t="s">
        <v>187</v>
      </c>
      <c r="AR631" s="45" t="s">
        <v>187</v>
      </c>
      <c r="AS631" s="45" t="s">
        <v>187</v>
      </c>
      <c r="AT631" s="45" t="s">
        <v>187</v>
      </c>
      <c r="AU631" s="45" t="s">
        <v>187</v>
      </c>
      <c r="AV631" s="45" t="s">
        <v>187</v>
      </c>
      <c r="AW631" s="45" t="s">
        <v>187</v>
      </c>
      <c r="AX631" s="45" t="s">
        <v>187</v>
      </c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ht="12.75" hidden="1">
      <c r="A632" s="38" t="s">
        <v>316</v>
      </c>
      <c r="B632" s="56" t="s">
        <v>417</v>
      </c>
      <c r="C632" s="44" t="s">
        <v>187</v>
      </c>
      <c r="D632" s="45" t="s">
        <v>187</v>
      </c>
      <c r="E632" s="45" t="s">
        <v>187</v>
      </c>
      <c r="F632" s="45" t="s">
        <v>187</v>
      </c>
      <c r="G632" s="45" t="s">
        <v>187</v>
      </c>
      <c r="H632" s="45" t="s">
        <v>187</v>
      </c>
      <c r="I632" s="45" t="s">
        <v>187</v>
      </c>
      <c r="J632" s="45" t="s">
        <v>187</v>
      </c>
      <c r="K632" s="45" t="s">
        <v>187</v>
      </c>
      <c r="L632" s="45" t="s">
        <v>187</v>
      </c>
      <c r="M632" s="45" t="s">
        <v>187</v>
      </c>
      <c r="N632" s="45" t="s">
        <v>187</v>
      </c>
      <c r="O632" s="45" t="s">
        <v>187</v>
      </c>
      <c r="P632" s="45" t="s">
        <v>187</v>
      </c>
      <c r="Q632" s="45">
        <v>1899</v>
      </c>
      <c r="R632" s="45" t="s">
        <v>187</v>
      </c>
      <c r="S632" s="45" t="s">
        <v>187</v>
      </c>
      <c r="T632" s="45" t="s">
        <v>187</v>
      </c>
      <c r="U632" s="45" t="s">
        <v>187</v>
      </c>
      <c r="V632" s="45" t="s">
        <v>187</v>
      </c>
      <c r="W632" s="45" t="s">
        <v>187</v>
      </c>
      <c r="X632" s="46" t="s">
        <v>187</v>
      </c>
      <c r="Y632" s="47" t="s">
        <v>187</v>
      </c>
      <c r="Z632" s="45" t="s">
        <v>187</v>
      </c>
      <c r="AA632" s="45" t="s">
        <v>187</v>
      </c>
      <c r="AB632" s="45" t="s">
        <v>187</v>
      </c>
      <c r="AC632" s="45" t="s">
        <v>187</v>
      </c>
      <c r="AD632" s="45" t="s">
        <v>187</v>
      </c>
      <c r="AE632" s="45" t="s">
        <v>187</v>
      </c>
      <c r="AF632" s="45" t="s">
        <v>187</v>
      </c>
      <c r="AG632" s="45" t="s">
        <v>187</v>
      </c>
      <c r="AH632" s="45">
        <v>1899</v>
      </c>
      <c r="AI632" s="45" t="s">
        <v>187</v>
      </c>
      <c r="AJ632" s="45" t="s">
        <v>187</v>
      </c>
      <c r="AK632" s="45" t="s">
        <v>187</v>
      </c>
      <c r="AL632" s="45" t="s">
        <v>187</v>
      </c>
      <c r="AM632" s="45" t="s">
        <v>187</v>
      </c>
      <c r="AN632" s="45" t="s">
        <v>187</v>
      </c>
      <c r="AO632" s="45" t="s">
        <v>187</v>
      </c>
      <c r="AP632" s="45" t="s">
        <v>187</v>
      </c>
      <c r="AQ632" s="45" t="s">
        <v>187</v>
      </c>
      <c r="AR632" s="45" t="s">
        <v>187</v>
      </c>
      <c r="AS632" s="45" t="s">
        <v>187</v>
      </c>
      <c r="AT632" s="45" t="s">
        <v>187</v>
      </c>
      <c r="AU632" s="45" t="s">
        <v>187</v>
      </c>
      <c r="AV632" s="45" t="s">
        <v>187</v>
      </c>
      <c r="AW632" s="45" t="s">
        <v>187</v>
      </c>
      <c r="AX632" s="45" t="s">
        <v>187</v>
      </c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ht="12.75" hidden="1">
      <c r="A633" s="38" t="s">
        <v>316</v>
      </c>
      <c r="B633" s="56" t="s">
        <v>418</v>
      </c>
      <c r="C633" s="44" t="s">
        <v>187</v>
      </c>
      <c r="D633" s="45" t="s">
        <v>187</v>
      </c>
      <c r="E633" s="45" t="s">
        <v>187</v>
      </c>
      <c r="F633" s="45" t="s">
        <v>187</v>
      </c>
      <c r="G633" s="45" t="s">
        <v>187</v>
      </c>
      <c r="H633" s="45" t="s">
        <v>187</v>
      </c>
      <c r="I633" s="45" t="s">
        <v>187</v>
      </c>
      <c r="J633" s="45" t="s">
        <v>187</v>
      </c>
      <c r="K633" s="45" t="s">
        <v>187</v>
      </c>
      <c r="L633" s="45" t="s">
        <v>187</v>
      </c>
      <c r="M633" s="45" t="s">
        <v>187</v>
      </c>
      <c r="N633" s="45" t="s">
        <v>187</v>
      </c>
      <c r="O633" s="45" t="s">
        <v>187</v>
      </c>
      <c r="P633" s="45" t="s">
        <v>187</v>
      </c>
      <c r="Q633" s="45">
        <v>106</v>
      </c>
      <c r="R633" s="45" t="s">
        <v>187</v>
      </c>
      <c r="S633" s="45" t="s">
        <v>187</v>
      </c>
      <c r="T633" s="45" t="s">
        <v>187</v>
      </c>
      <c r="U633" s="45" t="s">
        <v>187</v>
      </c>
      <c r="V633" s="45" t="s">
        <v>187</v>
      </c>
      <c r="W633" s="45" t="s">
        <v>187</v>
      </c>
      <c r="X633" s="46" t="s">
        <v>187</v>
      </c>
      <c r="Y633" s="47" t="s">
        <v>187</v>
      </c>
      <c r="Z633" s="45" t="s">
        <v>187</v>
      </c>
      <c r="AA633" s="45" t="s">
        <v>187</v>
      </c>
      <c r="AB633" s="45" t="s">
        <v>187</v>
      </c>
      <c r="AC633" s="45" t="s">
        <v>187</v>
      </c>
      <c r="AD633" s="45" t="s">
        <v>187</v>
      </c>
      <c r="AE633" s="45" t="s">
        <v>187</v>
      </c>
      <c r="AF633" s="45" t="s">
        <v>187</v>
      </c>
      <c r="AG633" s="45" t="s">
        <v>187</v>
      </c>
      <c r="AH633" s="45">
        <v>106</v>
      </c>
      <c r="AI633" s="45" t="s">
        <v>187</v>
      </c>
      <c r="AJ633" s="45" t="s">
        <v>187</v>
      </c>
      <c r="AK633" s="45" t="s">
        <v>187</v>
      </c>
      <c r="AL633" s="45" t="s">
        <v>187</v>
      </c>
      <c r="AM633" s="45" t="s">
        <v>187</v>
      </c>
      <c r="AN633" s="45" t="s">
        <v>187</v>
      </c>
      <c r="AO633" s="45" t="s">
        <v>187</v>
      </c>
      <c r="AP633" s="45" t="s">
        <v>187</v>
      </c>
      <c r="AQ633" s="45" t="s">
        <v>187</v>
      </c>
      <c r="AR633" s="45" t="s">
        <v>187</v>
      </c>
      <c r="AS633" s="45" t="s">
        <v>187</v>
      </c>
      <c r="AT633" s="45" t="s">
        <v>187</v>
      </c>
      <c r="AU633" s="45" t="s">
        <v>187</v>
      </c>
      <c r="AV633" s="45" t="s">
        <v>187</v>
      </c>
      <c r="AW633" s="45" t="s">
        <v>187</v>
      </c>
      <c r="AX633" s="45" t="s">
        <v>187</v>
      </c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ht="12.75" hidden="1">
      <c r="A634" s="38" t="s">
        <v>316</v>
      </c>
      <c r="B634" s="56" t="s">
        <v>419</v>
      </c>
      <c r="C634" s="44">
        <v>3</v>
      </c>
      <c r="D634" s="45" t="s">
        <v>187</v>
      </c>
      <c r="E634" s="45">
        <v>37</v>
      </c>
      <c r="F634" s="45">
        <v>1</v>
      </c>
      <c r="G634" s="45" t="s">
        <v>187</v>
      </c>
      <c r="H634" s="45">
        <v>2</v>
      </c>
      <c r="I634" s="45" t="s">
        <v>187</v>
      </c>
      <c r="J634" s="45">
        <v>1</v>
      </c>
      <c r="K634" s="45" t="s">
        <v>187</v>
      </c>
      <c r="L634" s="45" t="s">
        <v>187</v>
      </c>
      <c r="M634" s="45" t="s">
        <v>187</v>
      </c>
      <c r="N634" s="45" t="s">
        <v>187</v>
      </c>
      <c r="O634" s="45" t="s">
        <v>187</v>
      </c>
      <c r="P634" s="45">
        <v>1</v>
      </c>
      <c r="Q634" s="45">
        <v>319640</v>
      </c>
      <c r="R634" s="45">
        <v>75</v>
      </c>
      <c r="S634" s="45">
        <v>1</v>
      </c>
      <c r="T634" s="45" t="s">
        <v>187</v>
      </c>
      <c r="U634" s="45" t="s">
        <v>187</v>
      </c>
      <c r="V634" s="45">
        <v>4</v>
      </c>
      <c r="W634" s="45" t="s">
        <v>187</v>
      </c>
      <c r="X634" s="46" t="s">
        <v>187</v>
      </c>
      <c r="Y634" s="47" t="s">
        <v>187</v>
      </c>
      <c r="Z634" s="45">
        <v>1</v>
      </c>
      <c r="AA634" s="45" t="s">
        <v>187</v>
      </c>
      <c r="AB634" s="45" t="s">
        <v>187</v>
      </c>
      <c r="AC634" s="45" t="s">
        <v>187</v>
      </c>
      <c r="AD634" s="45" t="s">
        <v>187</v>
      </c>
      <c r="AE634" s="45" t="s">
        <v>187</v>
      </c>
      <c r="AF634" s="45" t="s">
        <v>187</v>
      </c>
      <c r="AG634" s="45" t="s">
        <v>187</v>
      </c>
      <c r="AH634" s="45">
        <v>319640</v>
      </c>
      <c r="AI634" s="45" t="s">
        <v>187</v>
      </c>
      <c r="AJ634" s="45" t="s">
        <v>187</v>
      </c>
      <c r="AK634" s="45" t="s">
        <v>187</v>
      </c>
      <c r="AL634" s="45" t="s">
        <v>187</v>
      </c>
      <c r="AM634" s="45">
        <v>2</v>
      </c>
      <c r="AN634" s="45">
        <v>1</v>
      </c>
      <c r="AO634" s="45" t="s">
        <v>187</v>
      </c>
      <c r="AP634" s="45">
        <v>1</v>
      </c>
      <c r="AQ634" s="45" t="s">
        <v>187</v>
      </c>
      <c r="AR634" s="45" t="s">
        <v>187</v>
      </c>
      <c r="AS634" s="45">
        <v>4</v>
      </c>
      <c r="AT634" s="45">
        <v>2</v>
      </c>
      <c r="AU634" s="45" t="s">
        <v>187</v>
      </c>
      <c r="AV634" s="45" t="s">
        <v>187</v>
      </c>
      <c r="AW634" s="45" t="s">
        <v>187</v>
      </c>
      <c r="AX634" s="45" t="s">
        <v>187</v>
      </c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ht="12.75" hidden="1">
      <c r="A635" s="38" t="s">
        <v>316</v>
      </c>
      <c r="B635" s="56" t="s">
        <v>420</v>
      </c>
      <c r="C635" s="44" t="s">
        <v>187</v>
      </c>
      <c r="D635" s="45" t="s">
        <v>187</v>
      </c>
      <c r="E635" s="45" t="s">
        <v>187</v>
      </c>
      <c r="F635" s="45" t="s">
        <v>187</v>
      </c>
      <c r="G635" s="45" t="s">
        <v>187</v>
      </c>
      <c r="H635" s="45" t="s">
        <v>187</v>
      </c>
      <c r="I635" s="45" t="s">
        <v>187</v>
      </c>
      <c r="J635" s="45" t="s">
        <v>187</v>
      </c>
      <c r="K635" s="45" t="s">
        <v>187</v>
      </c>
      <c r="L635" s="45" t="s">
        <v>187</v>
      </c>
      <c r="M635" s="45" t="s">
        <v>187</v>
      </c>
      <c r="N635" s="45" t="s">
        <v>187</v>
      </c>
      <c r="O635" s="45" t="s">
        <v>187</v>
      </c>
      <c r="P635" s="45" t="s">
        <v>187</v>
      </c>
      <c r="Q635" s="45">
        <v>253</v>
      </c>
      <c r="R635" s="45" t="s">
        <v>187</v>
      </c>
      <c r="S635" s="45" t="s">
        <v>187</v>
      </c>
      <c r="T635" s="45" t="s">
        <v>187</v>
      </c>
      <c r="U635" s="45" t="s">
        <v>187</v>
      </c>
      <c r="V635" s="45" t="s">
        <v>187</v>
      </c>
      <c r="W635" s="45" t="s">
        <v>187</v>
      </c>
      <c r="X635" s="46" t="s">
        <v>187</v>
      </c>
      <c r="Y635" s="47" t="s">
        <v>187</v>
      </c>
      <c r="Z635" s="45" t="s">
        <v>187</v>
      </c>
      <c r="AA635" s="45" t="s">
        <v>187</v>
      </c>
      <c r="AB635" s="45" t="s">
        <v>187</v>
      </c>
      <c r="AC635" s="45" t="s">
        <v>187</v>
      </c>
      <c r="AD635" s="45" t="s">
        <v>187</v>
      </c>
      <c r="AE635" s="45" t="s">
        <v>187</v>
      </c>
      <c r="AF635" s="45" t="s">
        <v>187</v>
      </c>
      <c r="AG635" s="45" t="s">
        <v>187</v>
      </c>
      <c r="AH635" s="45">
        <v>253</v>
      </c>
      <c r="AI635" s="45" t="s">
        <v>187</v>
      </c>
      <c r="AJ635" s="45" t="s">
        <v>187</v>
      </c>
      <c r="AK635" s="45" t="s">
        <v>187</v>
      </c>
      <c r="AL635" s="45" t="s">
        <v>187</v>
      </c>
      <c r="AM635" s="45" t="s">
        <v>187</v>
      </c>
      <c r="AN635" s="45" t="s">
        <v>187</v>
      </c>
      <c r="AO635" s="45" t="s">
        <v>187</v>
      </c>
      <c r="AP635" s="45" t="s">
        <v>187</v>
      </c>
      <c r="AQ635" s="45" t="s">
        <v>187</v>
      </c>
      <c r="AR635" s="45" t="s">
        <v>187</v>
      </c>
      <c r="AS635" s="45" t="s">
        <v>187</v>
      </c>
      <c r="AT635" s="45" t="s">
        <v>187</v>
      </c>
      <c r="AU635" s="45" t="s">
        <v>187</v>
      </c>
      <c r="AV635" s="45" t="s">
        <v>187</v>
      </c>
      <c r="AW635" s="45" t="s">
        <v>187</v>
      </c>
      <c r="AX635" s="45" t="s">
        <v>187</v>
      </c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ht="12.75" hidden="1">
      <c r="A636" s="38" t="s">
        <v>316</v>
      </c>
      <c r="B636" s="56" t="s">
        <v>421</v>
      </c>
      <c r="C636" s="44" t="s">
        <v>187</v>
      </c>
      <c r="D636" s="45" t="s">
        <v>187</v>
      </c>
      <c r="E636" s="45" t="s">
        <v>187</v>
      </c>
      <c r="F636" s="45" t="s">
        <v>187</v>
      </c>
      <c r="G636" s="45" t="s">
        <v>187</v>
      </c>
      <c r="H636" s="45" t="s">
        <v>187</v>
      </c>
      <c r="I636" s="45" t="s">
        <v>187</v>
      </c>
      <c r="J636" s="45" t="s">
        <v>187</v>
      </c>
      <c r="K636" s="45" t="s">
        <v>187</v>
      </c>
      <c r="L636" s="45" t="s">
        <v>187</v>
      </c>
      <c r="M636" s="45" t="s">
        <v>187</v>
      </c>
      <c r="N636" s="45" t="s">
        <v>187</v>
      </c>
      <c r="O636" s="45" t="s">
        <v>187</v>
      </c>
      <c r="P636" s="45" t="s">
        <v>187</v>
      </c>
      <c r="Q636" s="45">
        <v>22</v>
      </c>
      <c r="R636" s="45" t="s">
        <v>187</v>
      </c>
      <c r="S636" s="45" t="s">
        <v>187</v>
      </c>
      <c r="T636" s="45" t="s">
        <v>187</v>
      </c>
      <c r="U636" s="45" t="s">
        <v>187</v>
      </c>
      <c r="V636" s="45" t="s">
        <v>187</v>
      </c>
      <c r="W636" s="45" t="s">
        <v>187</v>
      </c>
      <c r="X636" s="46" t="s">
        <v>187</v>
      </c>
      <c r="Y636" s="47" t="s">
        <v>187</v>
      </c>
      <c r="Z636" s="45" t="s">
        <v>187</v>
      </c>
      <c r="AA636" s="45" t="s">
        <v>187</v>
      </c>
      <c r="AB636" s="45" t="s">
        <v>187</v>
      </c>
      <c r="AC636" s="45" t="s">
        <v>187</v>
      </c>
      <c r="AD636" s="45" t="s">
        <v>187</v>
      </c>
      <c r="AE636" s="45">
        <v>18</v>
      </c>
      <c r="AF636" s="45" t="s">
        <v>187</v>
      </c>
      <c r="AG636" s="45" t="s">
        <v>187</v>
      </c>
      <c r="AH636" s="45">
        <v>22</v>
      </c>
      <c r="AI636" s="45" t="s">
        <v>187</v>
      </c>
      <c r="AJ636" s="45" t="s">
        <v>187</v>
      </c>
      <c r="AK636" s="45" t="s">
        <v>187</v>
      </c>
      <c r="AL636" s="45" t="s">
        <v>187</v>
      </c>
      <c r="AM636" s="45" t="s">
        <v>187</v>
      </c>
      <c r="AN636" s="45" t="s">
        <v>187</v>
      </c>
      <c r="AO636" s="45" t="s">
        <v>187</v>
      </c>
      <c r="AP636" s="45" t="s">
        <v>187</v>
      </c>
      <c r="AQ636" s="45" t="s">
        <v>187</v>
      </c>
      <c r="AR636" s="45" t="s">
        <v>187</v>
      </c>
      <c r="AS636" s="45" t="s">
        <v>187</v>
      </c>
      <c r="AT636" s="45" t="s">
        <v>187</v>
      </c>
      <c r="AU636" s="45" t="s">
        <v>187</v>
      </c>
      <c r="AV636" s="45" t="s">
        <v>187</v>
      </c>
      <c r="AW636" s="45" t="s">
        <v>187</v>
      </c>
      <c r="AX636" s="45" t="s">
        <v>187</v>
      </c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ht="12.75" hidden="1">
      <c r="A637" s="38" t="s">
        <v>316</v>
      </c>
      <c r="B637" s="56" t="s">
        <v>422</v>
      </c>
      <c r="C637" s="44" t="s">
        <v>187</v>
      </c>
      <c r="D637" s="45" t="s">
        <v>187</v>
      </c>
      <c r="E637" s="45" t="s">
        <v>187</v>
      </c>
      <c r="F637" s="45" t="s">
        <v>187</v>
      </c>
      <c r="G637" s="45" t="s">
        <v>187</v>
      </c>
      <c r="H637" s="45" t="s">
        <v>187</v>
      </c>
      <c r="I637" s="45" t="s">
        <v>187</v>
      </c>
      <c r="J637" s="45" t="s">
        <v>187</v>
      </c>
      <c r="K637" s="45" t="s">
        <v>187</v>
      </c>
      <c r="L637" s="45" t="s">
        <v>187</v>
      </c>
      <c r="M637" s="45" t="s">
        <v>187</v>
      </c>
      <c r="N637" s="45" t="s">
        <v>187</v>
      </c>
      <c r="O637" s="45" t="s">
        <v>187</v>
      </c>
      <c r="P637" s="45" t="s">
        <v>187</v>
      </c>
      <c r="Q637" s="45" t="s">
        <v>187</v>
      </c>
      <c r="R637" s="45" t="s">
        <v>187</v>
      </c>
      <c r="S637" s="45" t="s">
        <v>187</v>
      </c>
      <c r="T637" s="45" t="s">
        <v>187</v>
      </c>
      <c r="U637" s="45" t="s">
        <v>187</v>
      </c>
      <c r="V637" s="45" t="s">
        <v>187</v>
      </c>
      <c r="W637" s="45" t="s">
        <v>187</v>
      </c>
      <c r="X637" s="46" t="s">
        <v>187</v>
      </c>
      <c r="Y637" s="47" t="s">
        <v>187</v>
      </c>
      <c r="Z637" s="45" t="s">
        <v>187</v>
      </c>
      <c r="AA637" s="45" t="s">
        <v>187</v>
      </c>
      <c r="AB637" s="45" t="s">
        <v>187</v>
      </c>
      <c r="AC637" s="45" t="s">
        <v>187</v>
      </c>
      <c r="AD637" s="45" t="s">
        <v>187</v>
      </c>
      <c r="AE637" s="45" t="s">
        <v>187</v>
      </c>
      <c r="AF637" s="45" t="s">
        <v>187</v>
      </c>
      <c r="AG637" s="45" t="s">
        <v>187</v>
      </c>
      <c r="AH637" s="45" t="s">
        <v>187</v>
      </c>
      <c r="AI637" s="45" t="s">
        <v>187</v>
      </c>
      <c r="AJ637" s="45" t="s">
        <v>187</v>
      </c>
      <c r="AK637" s="45" t="s">
        <v>187</v>
      </c>
      <c r="AL637" s="45" t="s">
        <v>187</v>
      </c>
      <c r="AM637" s="45" t="s">
        <v>187</v>
      </c>
      <c r="AN637" s="45" t="s">
        <v>187</v>
      </c>
      <c r="AO637" s="45" t="s">
        <v>187</v>
      </c>
      <c r="AP637" s="45" t="s">
        <v>187</v>
      </c>
      <c r="AQ637" s="45" t="s">
        <v>187</v>
      </c>
      <c r="AR637" s="45" t="s">
        <v>187</v>
      </c>
      <c r="AS637" s="45" t="s">
        <v>187</v>
      </c>
      <c r="AT637" s="45" t="s">
        <v>187</v>
      </c>
      <c r="AU637" s="45" t="s">
        <v>187</v>
      </c>
      <c r="AV637" s="45" t="s">
        <v>187</v>
      </c>
      <c r="AW637" s="45" t="s">
        <v>187</v>
      </c>
      <c r="AX637" s="45" t="s">
        <v>187</v>
      </c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ht="12.75" hidden="1">
      <c r="A638" s="38" t="s">
        <v>316</v>
      </c>
      <c r="B638" s="56" t="s">
        <v>423</v>
      </c>
      <c r="C638" s="44" t="s">
        <v>187</v>
      </c>
      <c r="D638" s="45" t="s">
        <v>187</v>
      </c>
      <c r="E638" s="45" t="s">
        <v>187</v>
      </c>
      <c r="F638" s="45" t="s">
        <v>187</v>
      </c>
      <c r="G638" s="45" t="s">
        <v>187</v>
      </c>
      <c r="H638" s="45" t="s">
        <v>187</v>
      </c>
      <c r="I638" s="45" t="s">
        <v>187</v>
      </c>
      <c r="J638" s="45" t="s">
        <v>187</v>
      </c>
      <c r="K638" s="45" t="s">
        <v>187</v>
      </c>
      <c r="L638" s="45" t="s">
        <v>187</v>
      </c>
      <c r="M638" s="45" t="s">
        <v>187</v>
      </c>
      <c r="N638" s="45" t="s">
        <v>187</v>
      </c>
      <c r="O638" s="45" t="s">
        <v>187</v>
      </c>
      <c r="P638" s="45" t="s">
        <v>187</v>
      </c>
      <c r="Q638" s="45">
        <v>234</v>
      </c>
      <c r="R638" s="45" t="s">
        <v>187</v>
      </c>
      <c r="S638" s="45" t="s">
        <v>187</v>
      </c>
      <c r="T638" s="45" t="s">
        <v>187</v>
      </c>
      <c r="U638" s="45" t="s">
        <v>187</v>
      </c>
      <c r="V638" s="45" t="s">
        <v>187</v>
      </c>
      <c r="W638" s="45" t="s">
        <v>187</v>
      </c>
      <c r="X638" s="46" t="s">
        <v>187</v>
      </c>
      <c r="Y638" s="47" t="s">
        <v>187</v>
      </c>
      <c r="Z638" s="45" t="s">
        <v>187</v>
      </c>
      <c r="AA638" s="45" t="s">
        <v>187</v>
      </c>
      <c r="AB638" s="45" t="s">
        <v>187</v>
      </c>
      <c r="AC638" s="45" t="s">
        <v>187</v>
      </c>
      <c r="AD638" s="45" t="s">
        <v>187</v>
      </c>
      <c r="AE638" s="45" t="s">
        <v>187</v>
      </c>
      <c r="AF638" s="45" t="s">
        <v>187</v>
      </c>
      <c r="AG638" s="45" t="s">
        <v>187</v>
      </c>
      <c r="AH638" s="45">
        <v>234</v>
      </c>
      <c r="AI638" s="45">
        <v>2</v>
      </c>
      <c r="AJ638" s="45" t="s">
        <v>187</v>
      </c>
      <c r="AK638" s="45" t="s">
        <v>187</v>
      </c>
      <c r="AL638" s="45" t="s">
        <v>187</v>
      </c>
      <c r="AM638" s="45" t="s">
        <v>187</v>
      </c>
      <c r="AN638" s="45" t="s">
        <v>187</v>
      </c>
      <c r="AO638" s="45" t="s">
        <v>187</v>
      </c>
      <c r="AP638" s="45" t="s">
        <v>187</v>
      </c>
      <c r="AQ638" s="45" t="s">
        <v>187</v>
      </c>
      <c r="AR638" s="45" t="s">
        <v>187</v>
      </c>
      <c r="AS638" s="45" t="s">
        <v>187</v>
      </c>
      <c r="AT638" s="45" t="s">
        <v>187</v>
      </c>
      <c r="AU638" s="45" t="s">
        <v>187</v>
      </c>
      <c r="AV638" s="45" t="s">
        <v>187</v>
      </c>
      <c r="AW638" s="45" t="s">
        <v>187</v>
      </c>
      <c r="AX638" s="45" t="s">
        <v>187</v>
      </c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ht="12.75" hidden="1">
      <c r="A639" s="38" t="s">
        <v>316</v>
      </c>
      <c r="B639" s="56" t="s">
        <v>424</v>
      </c>
      <c r="C639" s="44" t="s">
        <v>187</v>
      </c>
      <c r="D639" s="45" t="s">
        <v>187</v>
      </c>
      <c r="E639" s="45" t="s">
        <v>187</v>
      </c>
      <c r="F639" s="45" t="s">
        <v>187</v>
      </c>
      <c r="G639" s="45" t="s">
        <v>187</v>
      </c>
      <c r="H639" s="45" t="s">
        <v>187</v>
      </c>
      <c r="I639" s="45" t="s">
        <v>187</v>
      </c>
      <c r="J639" s="45" t="s">
        <v>187</v>
      </c>
      <c r="K639" s="45" t="s">
        <v>187</v>
      </c>
      <c r="L639" s="45" t="s">
        <v>187</v>
      </c>
      <c r="M639" s="45" t="s">
        <v>187</v>
      </c>
      <c r="N639" s="45" t="s">
        <v>187</v>
      </c>
      <c r="O639" s="45" t="s">
        <v>187</v>
      </c>
      <c r="P639" s="45" t="s">
        <v>187</v>
      </c>
      <c r="Q639" s="45" t="s">
        <v>187</v>
      </c>
      <c r="R639" s="45" t="s">
        <v>187</v>
      </c>
      <c r="S639" s="45" t="s">
        <v>187</v>
      </c>
      <c r="T639" s="45" t="s">
        <v>187</v>
      </c>
      <c r="U639" s="45" t="s">
        <v>187</v>
      </c>
      <c r="V639" s="45" t="s">
        <v>187</v>
      </c>
      <c r="W639" s="45" t="s">
        <v>187</v>
      </c>
      <c r="X639" s="46" t="s">
        <v>187</v>
      </c>
      <c r="Y639" s="47" t="s">
        <v>187</v>
      </c>
      <c r="Z639" s="45" t="s">
        <v>187</v>
      </c>
      <c r="AA639" s="45" t="s">
        <v>187</v>
      </c>
      <c r="AB639" s="45" t="s">
        <v>187</v>
      </c>
      <c r="AC639" s="45" t="s">
        <v>187</v>
      </c>
      <c r="AD639" s="45" t="s">
        <v>187</v>
      </c>
      <c r="AE639" s="45" t="s">
        <v>187</v>
      </c>
      <c r="AF639" s="45" t="s">
        <v>187</v>
      </c>
      <c r="AG639" s="45" t="s">
        <v>187</v>
      </c>
      <c r="AH639" s="45" t="s">
        <v>187</v>
      </c>
      <c r="AI639" s="45" t="s">
        <v>187</v>
      </c>
      <c r="AJ639" s="45" t="s">
        <v>187</v>
      </c>
      <c r="AK639" s="45" t="s">
        <v>187</v>
      </c>
      <c r="AL639" s="45" t="s">
        <v>187</v>
      </c>
      <c r="AM639" s="45" t="s">
        <v>187</v>
      </c>
      <c r="AN639" s="45" t="s">
        <v>187</v>
      </c>
      <c r="AO639" s="45" t="s">
        <v>187</v>
      </c>
      <c r="AP639" s="45" t="s">
        <v>187</v>
      </c>
      <c r="AQ639" s="45" t="s">
        <v>187</v>
      </c>
      <c r="AR639" s="45" t="s">
        <v>187</v>
      </c>
      <c r="AS639" s="45" t="s">
        <v>187</v>
      </c>
      <c r="AT639" s="45" t="s">
        <v>187</v>
      </c>
      <c r="AU639" s="45" t="s">
        <v>187</v>
      </c>
      <c r="AV639" s="45" t="s">
        <v>187</v>
      </c>
      <c r="AW639" s="45" t="s">
        <v>187</v>
      </c>
      <c r="AX639" s="45" t="s">
        <v>187</v>
      </c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ht="12.75" hidden="1">
      <c r="A640" s="38" t="s">
        <v>316</v>
      </c>
      <c r="B640" s="56" t="s">
        <v>425</v>
      </c>
      <c r="C640" s="44" t="s">
        <v>187</v>
      </c>
      <c r="D640" s="45" t="s">
        <v>187</v>
      </c>
      <c r="E640" s="45" t="s">
        <v>187</v>
      </c>
      <c r="F640" s="45" t="s">
        <v>187</v>
      </c>
      <c r="G640" s="45" t="s">
        <v>187</v>
      </c>
      <c r="H640" s="45" t="s">
        <v>187</v>
      </c>
      <c r="I640" s="45" t="s">
        <v>187</v>
      </c>
      <c r="J640" s="45" t="s">
        <v>187</v>
      </c>
      <c r="K640" s="45" t="s">
        <v>187</v>
      </c>
      <c r="L640" s="45" t="s">
        <v>187</v>
      </c>
      <c r="M640" s="45" t="s">
        <v>187</v>
      </c>
      <c r="N640" s="45" t="s">
        <v>187</v>
      </c>
      <c r="O640" s="45" t="s">
        <v>187</v>
      </c>
      <c r="P640" s="45" t="s">
        <v>187</v>
      </c>
      <c r="Q640" s="45" t="s">
        <v>187</v>
      </c>
      <c r="R640" s="45" t="s">
        <v>187</v>
      </c>
      <c r="S640" s="45" t="s">
        <v>187</v>
      </c>
      <c r="T640" s="45" t="s">
        <v>187</v>
      </c>
      <c r="U640" s="45" t="s">
        <v>187</v>
      </c>
      <c r="V640" s="45" t="s">
        <v>187</v>
      </c>
      <c r="W640" s="45" t="s">
        <v>187</v>
      </c>
      <c r="X640" s="46" t="s">
        <v>187</v>
      </c>
      <c r="Y640" s="47" t="s">
        <v>187</v>
      </c>
      <c r="Z640" s="45" t="s">
        <v>187</v>
      </c>
      <c r="AA640" s="45" t="s">
        <v>187</v>
      </c>
      <c r="AB640" s="45" t="s">
        <v>187</v>
      </c>
      <c r="AC640" s="45" t="s">
        <v>187</v>
      </c>
      <c r="AD640" s="45" t="s">
        <v>187</v>
      </c>
      <c r="AE640" s="45" t="s">
        <v>187</v>
      </c>
      <c r="AF640" s="45" t="s">
        <v>187</v>
      </c>
      <c r="AG640" s="45" t="s">
        <v>187</v>
      </c>
      <c r="AH640" s="45" t="s">
        <v>187</v>
      </c>
      <c r="AI640" s="45" t="s">
        <v>187</v>
      </c>
      <c r="AJ640" s="45" t="s">
        <v>187</v>
      </c>
      <c r="AK640" s="45" t="s">
        <v>187</v>
      </c>
      <c r="AL640" s="45" t="s">
        <v>187</v>
      </c>
      <c r="AM640" s="45" t="s">
        <v>187</v>
      </c>
      <c r="AN640" s="45" t="s">
        <v>187</v>
      </c>
      <c r="AO640" s="45" t="s">
        <v>187</v>
      </c>
      <c r="AP640" s="45" t="s">
        <v>187</v>
      </c>
      <c r="AQ640" s="45" t="s">
        <v>187</v>
      </c>
      <c r="AR640" s="45" t="s">
        <v>187</v>
      </c>
      <c r="AS640" s="45" t="s">
        <v>187</v>
      </c>
      <c r="AT640" s="45" t="s">
        <v>187</v>
      </c>
      <c r="AU640" s="45" t="s">
        <v>187</v>
      </c>
      <c r="AV640" s="45" t="s">
        <v>187</v>
      </c>
      <c r="AW640" s="45" t="s">
        <v>187</v>
      </c>
      <c r="AX640" s="45" t="s">
        <v>187</v>
      </c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ht="12.75" hidden="1">
      <c r="A641" s="38" t="s">
        <v>316</v>
      </c>
      <c r="B641" s="56" t="s">
        <v>426</v>
      </c>
      <c r="C641" s="44" t="s">
        <v>187</v>
      </c>
      <c r="D641" s="45" t="s">
        <v>187</v>
      </c>
      <c r="E641" s="45" t="s">
        <v>187</v>
      </c>
      <c r="F641" s="45" t="s">
        <v>187</v>
      </c>
      <c r="G641" s="45" t="s">
        <v>187</v>
      </c>
      <c r="H641" s="45" t="s">
        <v>187</v>
      </c>
      <c r="I641" s="45" t="s">
        <v>187</v>
      </c>
      <c r="J641" s="45" t="s">
        <v>187</v>
      </c>
      <c r="K641" s="45" t="s">
        <v>187</v>
      </c>
      <c r="L641" s="45" t="s">
        <v>187</v>
      </c>
      <c r="M641" s="45" t="s">
        <v>187</v>
      </c>
      <c r="N641" s="45" t="s">
        <v>187</v>
      </c>
      <c r="O641" s="45" t="s">
        <v>187</v>
      </c>
      <c r="P641" s="45" t="s">
        <v>187</v>
      </c>
      <c r="Q641" s="45">
        <v>1544</v>
      </c>
      <c r="R641" s="45" t="s">
        <v>187</v>
      </c>
      <c r="S641" s="45" t="s">
        <v>187</v>
      </c>
      <c r="T641" s="45" t="s">
        <v>187</v>
      </c>
      <c r="U641" s="45" t="s">
        <v>187</v>
      </c>
      <c r="V641" s="45" t="s">
        <v>187</v>
      </c>
      <c r="W641" s="45" t="s">
        <v>187</v>
      </c>
      <c r="X641" s="46" t="s">
        <v>187</v>
      </c>
      <c r="Y641" s="47" t="s">
        <v>187</v>
      </c>
      <c r="Z641" s="45" t="s">
        <v>187</v>
      </c>
      <c r="AA641" s="45" t="s">
        <v>187</v>
      </c>
      <c r="AB641" s="45" t="s">
        <v>187</v>
      </c>
      <c r="AC641" s="45" t="s">
        <v>187</v>
      </c>
      <c r="AD641" s="45" t="s">
        <v>187</v>
      </c>
      <c r="AE641" s="45" t="s">
        <v>187</v>
      </c>
      <c r="AF641" s="45" t="s">
        <v>187</v>
      </c>
      <c r="AG641" s="45" t="s">
        <v>187</v>
      </c>
      <c r="AH641" s="45">
        <v>1544</v>
      </c>
      <c r="AI641" s="45" t="s">
        <v>187</v>
      </c>
      <c r="AJ641" s="45" t="s">
        <v>187</v>
      </c>
      <c r="AK641" s="45" t="s">
        <v>187</v>
      </c>
      <c r="AL641" s="45" t="s">
        <v>187</v>
      </c>
      <c r="AM641" s="45" t="s">
        <v>187</v>
      </c>
      <c r="AN641" s="45" t="s">
        <v>187</v>
      </c>
      <c r="AO641" s="45" t="s">
        <v>187</v>
      </c>
      <c r="AP641" s="45" t="s">
        <v>187</v>
      </c>
      <c r="AQ641" s="45" t="s">
        <v>187</v>
      </c>
      <c r="AR641" s="45" t="s">
        <v>187</v>
      </c>
      <c r="AS641" s="45" t="s">
        <v>187</v>
      </c>
      <c r="AT641" s="45" t="s">
        <v>187</v>
      </c>
      <c r="AU641" s="45" t="s">
        <v>187</v>
      </c>
      <c r="AV641" s="45" t="s">
        <v>187</v>
      </c>
      <c r="AW641" s="45" t="s">
        <v>187</v>
      </c>
      <c r="AX641" s="45" t="s">
        <v>187</v>
      </c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ht="12.75" hidden="1">
      <c r="A642" s="38" t="s">
        <v>316</v>
      </c>
      <c r="B642" s="56" t="s">
        <v>427</v>
      </c>
      <c r="C642" s="44" t="s">
        <v>187</v>
      </c>
      <c r="D642" s="45" t="s">
        <v>187</v>
      </c>
      <c r="E642" s="45" t="s">
        <v>187</v>
      </c>
      <c r="F642" s="45" t="s">
        <v>187</v>
      </c>
      <c r="G642" s="45" t="s">
        <v>187</v>
      </c>
      <c r="H642" s="45" t="s">
        <v>187</v>
      </c>
      <c r="I642" s="45" t="s">
        <v>187</v>
      </c>
      <c r="J642" s="45" t="s">
        <v>187</v>
      </c>
      <c r="K642" s="45" t="s">
        <v>187</v>
      </c>
      <c r="L642" s="45" t="s">
        <v>187</v>
      </c>
      <c r="M642" s="45" t="s">
        <v>187</v>
      </c>
      <c r="N642" s="45" t="s">
        <v>187</v>
      </c>
      <c r="O642" s="45" t="s">
        <v>187</v>
      </c>
      <c r="P642" s="45" t="s">
        <v>187</v>
      </c>
      <c r="Q642" s="45" t="s">
        <v>187</v>
      </c>
      <c r="R642" s="45" t="s">
        <v>187</v>
      </c>
      <c r="S642" s="45" t="s">
        <v>187</v>
      </c>
      <c r="T642" s="45" t="s">
        <v>187</v>
      </c>
      <c r="U642" s="45" t="s">
        <v>187</v>
      </c>
      <c r="V642" s="45" t="s">
        <v>187</v>
      </c>
      <c r="W642" s="45" t="s">
        <v>187</v>
      </c>
      <c r="X642" s="46" t="s">
        <v>187</v>
      </c>
      <c r="Y642" s="47" t="s">
        <v>187</v>
      </c>
      <c r="Z642" s="45" t="s">
        <v>187</v>
      </c>
      <c r="AA642" s="45" t="s">
        <v>187</v>
      </c>
      <c r="AB642" s="45" t="s">
        <v>187</v>
      </c>
      <c r="AC642" s="45" t="s">
        <v>187</v>
      </c>
      <c r="AD642" s="45" t="s">
        <v>187</v>
      </c>
      <c r="AE642" s="45" t="s">
        <v>187</v>
      </c>
      <c r="AF642" s="45" t="s">
        <v>187</v>
      </c>
      <c r="AG642" s="45" t="s">
        <v>187</v>
      </c>
      <c r="AH642" s="45" t="s">
        <v>187</v>
      </c>
      <c r="AI642" s="45" t="s">
        <v>187</v>
      </c>
      <c r="AJ642" s="45" t="s">
        <v>187</v>
      </c>
      <c r="AK642" s="45" t="s">
        <v>187</v>
      </c>
      <c r="AL642" s="45" t="s">
        <v>187</v>
      </c>
      <c r="AM642" s="45" t="s">
        <v>187</v>
      </c>
      <c r="AN642" s="45" t="s">
        <v>187</v>
      </c>
      <c r="AO642" s="45" t="s">
        <v>187</v>
      </c>
      <c r="AP642" s="45" t="s">
        <v>187</v>
      </c>
      <c r="AQ642" s="45" t="s">
        <v>187</v>
      </c>
      <c r="AR642" s="45" t="s">
        <v>187</v>
      </c>
      <c r="AS642" s="45" t="s">
        <v>187</v>
      </c>
      <c r="AT642" s="45" t="s">
        <v>187</v>
      </c>
      <c r="AU642" s="45" t="s">
        <v>187</v>
      </c>
      <c r="AV642" s="45" t="s">
        <v>187</v>
      </c>
      <c r="AW642" s="45" t="s">
        <v>187</v>
      </c>
      <c r="AX642" s="45" t="s">
        <v>187</v>
      </c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ht="12.75" hidden="1">
      <c r="A643" s="38" t="s">
        <v>316</v>
      </c>
      <c r="B643" s="56" t="s">
        <v>428</v>
      </c>
      <c r="C643" s="44" t="s">
        <v>187</v>
      </c>
      <c r="D643" s="45" t="s">
        <v>187</v>
      </c>
      <c r="E643" s="45" t="s">
        <v>187</v>
      </c>
      <c r="F643" s="45" t="s">
        <v>187</v>
      </c>
      <c r="G643" s="45" t="s">
        <v>187</v>
      </c>
      <c r="H643" s="45" t="s">
        <v>187</v>
      </c>
      <c r="I643" s="45" t="s">
        <v>187</v>
      </c>
      <c r="J643" s="45" t="s">
        <v>187</v>
      </c>
      <c r="K643" s="45" t="s">
        <v>187</v>
      </c>
      <c r="L643" s="45" t="s">
        <v>187</v>
      </c>
      <c r="M643" s="45" t="s">
        <v>187</v>
      </c>
      <c r="N643" s="45" t="s">
        <v>187</v>
      </c>
      <c r="O643" s="45" t="s">
        <v>187</v>
      </c>
      <c r="P643" s="45" t="s">
        <v>187</v>
      </c>
      <c r="Q643" s="45">
        <v>4</v>
      </c>
      <c r="R643" s="45" t="s">
        <v>187</v>
      </c>
      <c r="S643" s="45" t="s">
        <v>187</v>
      </c>
      <c r="T643" s="45" t="s">
        <v>187</v>
      </c>
      <c r="U643" s="45" t="s">
        <v>187</v>
      </c>
      <c r="V643" s="45" t="s">
        <v>187</v>
      </c>
      <c r="W643" s="45" t="s">
        <v>187</v>
      </c>
      <c r="X643" s="46" t="s">
        <v>187</v>
      </c>
      <c r="Y643" s="47" t="s">
        <v>187</v>
      </c>
      <c r="Z643" s="45" t="s">
        <v>187</v>
      </c>
      <c r="AA643" s="45" t="s">
        <v>187</v>
      </c>
      <c r="AB643" s="45" t="s">
        <v>187</v>
      </c>
      <c r="AC643" s="45" t="s">
        <v>187</v>
      </c>
      <c r="AD643" s="45" t="s">
        <v>187</v>
      </c>
      <c r="AE643" s="45" t="s">
        <v>187</v>
      </c>
      <c r="AF643" s="45" t="s">
        <v>187</v>
      </c>
      <c r="AG643" s="45" t="s">
        <v>187</v>
      </c>
      <c r="AH643" s="45">
        <v>4</v>
      </c>
      <c r="AI643" s="45" t="s">
        <v>187</v>
      </c>
      <c r="AJ643" s="45" t="s">
        <v>187</v>
      </c>
      <c r="AK643" s="45" t="s">
        <v>187</v>
      </c>
      <c r="AL643" s="45" t="s">
        <v>187</v>
      </c>
      <c r="AM643" s="45" t="s">
        <v>187</v>
      </c>
      <c r="AN643" s="45" t="s">
        <v>187</v>
      </c>
      <c r="AO643" s="45" t="s">
        <v>187</v>
      </c>
      <c r="AP643" s="45" t="s">
        <v>187</v>
      </c>
      <c r="AQ643" s="45" t="s">
        <v>187</v>
      </c>
      <c r="AR643" s="45" t="s">
        <v>187</v>
      </c>
      <c r="AS643" s="45" t="s">
        <v>187</v>
      </c>
      <c r="AT643" s="45" t="s">
        <v>187</v>
      </c>
      <c r="AU643" s="45" t="s">
        <v>187</v>
      </c>
      <c r="AV643" s="45" t="s">
        <v>187</v>
      </c>
      <c r="AW643" s="45" t="s">
        <v>187</v>
      </c>
      <c r="AX643" s="45" t="s">
        <v>187</v>
      </c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ht="12.75" hidden="1">
      <c r="A644" s="38" t="s">
        <v>316</v>
      </c>
      <c r="B644" s="56" t="s">
        <v>429</v>
      </c>
      <c r="C644" s="44" t="s">
        <v>187</v>
      </c>
      <c r="D644" s="45" t="s">
        <v>187</v>
      </c>
      <c r="E644" s="45" t="s">
        <v>187</v>
      </c>
      <c r="F644" s="45" t="s">
        <v>187</v>
      </c>
      <c r="G644" s="45" t="s">
        <v>187</v>
      </c>
      <c r="H644" s="45" t="s">
        <v>187</v>
      </c>
      <c r="I644" s="45" t="s">
        <v>187</v>
      </c>
      <c r="J644" s="45" t="s">
        <v>187</v>
      </c>
      <c r="K644" s="45" t="s">
        <v>187</v>
      </c>
      <c r="L644" s="45" t="s">
        <v>187</v>
      </c>
      <c r="M644" s="45" t="s">
        <v>187</v>
      </c>
      <c r="N644" s="45" t="s">
        <v>187</v>
      </c>
      <c r="O644" s="45" t="s">
        <v>187</v>
      </c>
      <c r="P644" s="45" t="s">
        <v>187</v>
      </c>
      <c r="Q644" s="45">
        <v>2</v>
      </c>
      <c r="R644" s="45" t="s">
        <v>187</v>
      </c>
      <c r="S644" s="45" t="s">
        <v>187</v>
      </c>
      <c r="T644" s="45" t="s">
        <v>187</v>
      </c>
      <c r="U644" s="45" t="s">
        <v>187</v>
      </c>
      <c r="V644" s="45" t="s">
        <v>187</v>
      </c>
      <c r="W644" s="45" t="s">
        <v>187</v>
      </c>
      <c r="X644" s="46" t="s">
        <v>187</v>
      </c>
      <c r="Y644" s="47" t="s">
        <v>187</v>
      </c>
      <c r="Z644" s="45" t="s">
        <v>187</v>
      </c>
      <c r="AA644" s="45" t="s">
        <v>187</v>
      </c>
      <c r="AB644" s="45" t="s">
        <v>187</v>
      </c>
      <c r="AC644" s="45" t="s">
        <v>187</v>
      </c>
      <c r="AD644" s="45" t="s">
        <v>187</v>
      </c>
      <c r="AE644" s="45" t="s">
        <v>187</v>
      </c>
      <c r="AF644" s="45" t="s">
        <v>187</v>
      </c>
      <c r="AG644" s="45" t="s">
        <v>187</v>
      </c>
      <c r="AH644" s="45">
        <v>2</v>
      </c>
      <c r="AI644" s="45" t="s">
        <v>187</v>
      </c>
      <c r="AJ644" s="45" t="s">
        <v>187</v>
      </c>
      <c r="AK644" s="45" t="s">
        <v>187</v>
      </c>
      <c r="AL644" s="45" t="s">
        <v>187</v>
      </c>
      <c r="AM644" s="45" t="s">
        <v>187</v>
      </c>
      <c r="AN644" s="45" t="s">
        <v>187</v>
      </c>
      <c r="AO644" s="45" t="s">
        <v>187</v>
      </c>
      <c r="AP644" s="45" t="s">
        <v>187</v>
      </c>
      <c r="AQ644" s="45" t="s">
        <v>187</v>
      </c>
      <c r="AR644" s="45" t="s">
        <v>187</v>
      </c>
      <c r="AS644" s="45" t="s">
        <v>187</v>
      </c>
      <c r="AT644" s="45" t="s">
        <v>187</v>
      </c>
      <c r="AU644" s="45" t="s">
        <v>187</v>
      </c>
      <c r="AV644" s="45" t="s">
        <v>187</v>
      </c>
      <c r="AW644" s="45" t="s">
        <v>187</v>
      </c>
      <c r="AX644" s="45" t="s">
        <v>187</v>
      </c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ht="12.75" hidden="1">
      <c r="A645" s="38" t="s">
        <v>316</v>
      </c>
      <c r="B645" s="56" t="s">
        <v>430</v>
      </c>
      <c r="C645" s="44" t="s">
        <v>187</v>
      </c>
      <c r="D645" s="45" t="s">
        <v>187</v>
      </c>
      <c r="E645" s="45" t="s">
        <v>187</v>
      </c>
      <c r="F645" s="45" t="s">
        <v>187</v>
      </c>
      <c r="G645" s="45" t="s">
        <v>187</v>
      </c>
      <c r="H645" s="45" t="s">
        <v>187</v>
      </c>
      <c r="I645" s="45" t="s">
        <v>187</v>
      </c>
      <c r="J645" s="45" t="s">
        <v>187</v>
      </c>
      <c r="K645" s="45" t="s">
        <v>187</v>
      </c>
      <c r="L645" s="45" t="s">
        <v>187</v>
      </c>
      <c r="M645" s="45" t="s">
        <v>187</v>
      </c>
      <c r="N645" s="45" t="s">
        <v>187</v>
      </c>
      <c r="O645" s="45">
        <v>2</v>
      </c>
      <c r="P645" s="45" t="s">
        <v>187</v>
      </c>
      <c r="Q645" s="45">
        <v>5</v>
      </c>
      <c r="R645" s="45" t="s">
        <v>187</v>
      </c>
      <c r="S645" s="45" t="s">
        <v>187</v>
      </c>
      <c r="T645" s="45" t="s">
        <v>187</v>
      </c>
      <c r="U645" s="45" t="s">
        <v>187</v>
      </c>
      <c r="V645" s="45" t="s">
        <v>187</v>
      </c>
      <c r="W645" s="45" t="s">
        <v>187</v>
      </c>
      <c r="X645" s="46" t="s">
        <v>187</v>
      </c>
      <c r="Y645" s="47" t="s">
        <v>187</v>
      </c>
      <c r="Z645" s="45" t="s">
        <v>187</v>
      </c>
      <c r="AA645" s="45" t="s">
        <v>187</v>
      </c>
      <c r="AB645" s="45" t="s">
        <v>187</v>
      </c>
      <c r="AC645" s="45" t="s">
        <v>187</v>
      </c>
      <c r="AD645" s="45" t="s">
        <v>187</v>
      </c>
      <c r="AE645" s="45" t="s">
        <v>187</v>
      </c>
      <c r="AF645" s="45" t="s">
        <v>187</v>
      </c>
      <c r="AG645" s="45">
        <v>2</v>
      </c>
      <c r="AH645" s="45">
        <v>5</v>
      </c>
      <c r="AI645" s="45" t="s">
        <v>187</v>
      </c>
      <c r="AJ645" s="45" t="s">
        <v>187</v>
      </c>
      <c r="AK645" s="45" t="s">
        <v>187</v>
      </c>
      <c r="AL645" s="45" t="s">
        <v>187</v>
      </c>
      <c r="AM645" s="45" t="s">
        <v>187</v>
      </c>
      <c r="AN645" s="45" t="s">
        <v>187</v>
      </c>
      <c r="AO645" s="45" t="s">
        <v>187</v>
      </c>
      <c r="AP645" s="45" t="s">
        <v>187</v>
      </c>
      <c r="AQ645" s="45" t="s">
        <v>187</v>
      </c>
      <c r="AR645" s="45" t="s">
        <v>187</v>
      </c>
      <c r="AS645" s="45" t="s">
        <v>187</v>
      </c>
      <c r="AT645" s="45" t="s">
        <v>187</v>
      </c>
      <c r="AU645" s="45" t="s">
        <v>187</v>
      </c>
      <c r="AV645" s="45" t="s">
        <v>187</v>
      </c>
      <c r="AW645" s="45" t="s">
        <v>187</v>
      </c>
      <c r="AX645" s="45" t="s">
        <v>187</v>
      </c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ht="12.75" hidden="1">
      <c r="A646" s="38" t="s">
        <v>316</v>
      </c>
      <c r="B646" s="56" t="s">
        <v>431</v>
      </c>
      <c r="C646" s="44" t="s">
        <v>187</v>
      </c>
      <c r="D646" s="45" t="s">
        <v>187</v>
      </c>
      <c r="E646" s="45" t="s">
        <v>187</v>
      </c>
      <c r="F646" s="45" t="s">
        <v>187</v>
      </c>
      <c r="G646" s="45" t="s">
        <v>187</v>
      </c>
      <c r="H646" s="45" t="s">
        <v>187</v>
      </c>
      <c r="I646" s="45" t="s">
        <v>187</v>
      </c>
      <c r="J646" s="45" t="s">
        <v>187</v>
      </c>
      <c r="K646" s="45" t="s">
        <v>187</v>
      </c>
      <c r="L646" s="45" t="s">
        <v>187</v>
      </c>
      <c r="M646" s="45" t="s">
        <v>187</v>
      </c>
      <c r="N646" s="45" t="s">
        <v>187</v>
      </c>
      <c r="O646" s="45" t="s">
        <v>187</v>
      </c>
      <c r="P646" s="45" t="s">
        <v>187</v>
      </c>
      <c r="Q646" s="45">
        <v>3829</v>
      </c>
      <c r="R646" s="45" t="s">
        <v>187</v>
      </c>
      <c r="S646" s="45" t="s">
        <v>187</v>
      </c>
      <c r="T646" s="45" t="s">
        <v>187</v>
      </c>
      <c r="U646" s="45" t="s">
        <v>187</v>
      </c>
      <c r="V646" s="45" t="s">
        <v>187</v>
      </c>
      <c r="W646" s="45" t="s">
        <v>187</v>
      </c>
      <c r="X646" s="46" t="s">
        <v>187</v>
      </c>
      <c r="Y646" s="47" t="s">
        <v>187</v>
      </c>
      <c r="Z646" s="45" t="s">
        <v>187</v>
      </c>
      <c r="AA646" s="45" t="s">
        <v>187</v>
      </c>
      <c r="AB646" s="45" t="s">
        <v>187</v>
      </c>
      <c r="AC646" s="45" t="s">
        <v>187</v>
      </c>
      <c r="AD646" s="45">
        <v>2</v>
      </c>
      <c r="AE646" s="45">
        <v>1</v>
      </c>
      <c r="AF646" s="45" t="s">
        <v>187</v>
      </c>
      <c r="AG646" s="45" t="s">
        <v>187</v>
      </c>
      <c r="AH646" s="45">
        <v>3829</v>
      </c>
      <c r="AI646" s="45">
        <v>60</v>
      </c>
      <c r="AJ646" s="45" t="s">
        <v>187</v>
      </c>
      <c r="AK646" s="45" t="s">
        <v>187</v>
      </c>
      <c r="AL646" s="45" t="s">
        <v>187</v>
      </c>
      <c r="AM646" s="45" t="s">
        <v>187</v>
      </c>
      <c r="AN646" s="45" t="s">
        <v>187</v>
      </c>
      <c r="AO646" s="45" t="s">
        <v>187</v>
      </c>
      <c r="AP646" s="45" t="s">
        <v>187</v>
      </c>
      <c r="AQ646" s="45" t="s">
        <v>187</v>
      </c>
      <c r="AR646" s="45" t="s">
        <v>187</v>
      </c>
      <c r="AS646" s="45" t="s">
        <v>187</v>
      </c>
      <c r="AT646" s="45" t="s">
        <v>187</v>
      </c>
      <c r="AU646" s="45" t="s">
        <v>187</v>
      </c>
      <c r="AV646" s="45" t="s">
        <v>187</v>
      </c>
      <c r="AW646" s="45" t="s">
        <v>187</v>
      </c>
      <c r="AX646" s="45" t="s">
        <v>187</v>
      </c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ht="12.75" hidden="1">
      <c r="A647" s="38" t="s">
        <v>316</v>
      </c>
      <c r="B647" s="56" t="s">
        <v>432</v>
      </c>
      <c r="C647" s="44">
        <v>14</v>
      </c>
      <c r="D647" s="45" t="s">
        <v>187</v>
      </c>
      <c r="E647" s="45" t="s">
        <v>187</v>
      </c>
      <c r="F647" s="45">
        <v>1</v>
      </c>
      <c r="G647" s="45" t="s">
        <v>187</v>
      </c>
      <c r="H647" s="45">
        <v>1</v>
      </c>
      <c r="I647" s="45">
        <v>1</v>
      </c>
      <c r="J647" s="45" t="s">
        <v>187</v>
      </c>
      <c r="K647" s="45" t="s">
        <v>187</v>
      </c>
      <c r="L647" s="45" t="s">
        <v>187</v>
      </c>
      <c r="M647" s="45" t="s">
        <v>187</v>
      </c>
      <c r="N647" s="45" t="s">
        <v>187</v>
      </c>
      <c r="O647" s="45" t="s">
        <v>187</v>
      </c>
      <c r="P647" s="45" t="s">
        <v>187</v>
      </c>
      <c r="Q647" s="45">
        <v>40184</v>
      </c>
      <c r="R647" s="45" t="s">
        <v>187</v>
      </c>
      <c r="S647" s="45" t="s">
        <v>187</v>
      </c>
      <c r="T647" s="45" t="s">
        <v>187</v>
      </c>
      <c r="U647" s="45" t="s">
        <v>187</v>
      </c>
      <c r="V647" s="45">
        <v>2</v>
      </c>
      <c r="W647" s="45" t="s">
        <v>187</v>
      </c>
      <c r="X647" s="46" t="s">
        <v>187</v>
      </c>
      <c r="Y647" s="47" t="s">
        <v>187</v>
      </c>
      <c r="Z647" s="45" t="s">
        <v>187</v>
      </c>
      <c r="AA647" s="45" t="s">
        <v>187</v>
      </c>
      <c r="AB647" s="45" t="s">
        <v>187</v>
      </c>
      <c r="AC647" s="45" t="s">
        <v>187</v>
      </c>
      <c r="AD647" s="45">
        <v>3</v>
      </c>
      <c r="AE647" s="45">
        <v>1</v>
      </c>
      <c r="AF647" s="45" t="s">
        <v>187</v>
      </c>
      <c r="AG647" s="45" t="s">
        <v>187</v>
      </c>
      <c r="AH647" s="45">
        <v>40184</v>
      </c>
      <c r="AI647" s="45" t="s">
        <v>187</v>
      </c>
      <c r="AJ647" s="45" t="s">
        <v>187</v>
      </c>
      <c r="AK647" s="45" t="s">
        <v>187</v>
      </c>
      <c r="AL647" s="45" t="s">
        <v>187</v>
      </c>
      <c r="AM647" s="45">
        <v>2</v>
      </c>
      <c r="AN647" s="45" t="s">
        <v>187</v>
      </c>
      <c r="AO647" s="45" t="s">
        <v>187</v>
      </c>
      <c r="AP647" s="45">
        <v>2</v>
      </c>
      <c r="AQ647" s="45" t="s">
        <v>187</v>
      </c>
      <c r="AR647" s="45">
        <v>2</v>
      </c>
      <c r="AS647" s="45" t="s">
        <v>187</v>
      </c>
      <c r="AT647" s="45">
        <v>1</v>
      </c>
      <c r="AU647" s="45">
        <v>3</v>
      </c>
      <c r="AV647" s="45" t="s">
        <v>187</v>
      </c>
      <c r="AW647" s="45" t="s">
        <v>187</v>
      </c>
      <c r="AX647" s="45">
        <v>1</v>
      </c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ht="12.75" hidden="1">
      <c r="A648" s="38" t="s">
        <v>316</v>
      </c>
      <c r="B648" s="56" t="s">
        <v>433</v>
      </c>
      <c r="C648" s="44">
        <v>1</v>
      </c>
      <c r="D648" s="45" t="s">
        <v>187</v>
      </c>
      <c r="E648" s="45" t="s">
        <v>187</v>
      </c>
      <c r="F648" s="45" t="s">
        <v>187</v>
      </c>
      <c r="G648" s="45" t="s">
        <v>187</v>
      </c>
      <c r="H648" s="45" t="s">
        <v>187</v>
      </c>
      <c r="I648" s="45" t="s">
        <v>187</v>
      </c>
      <c r="J648" s="45" t="s">
        <v>187</v>
      </c>
      <c r="K648" s="45" t="s">
        <v>187</v>
      </c>
      <c r="L648" s="45" t="s">
        <v>187</v>
      </c>
      <c r="M648" s="45" t="s">
        <v>187</v>
      </c>
      <c r="N648" s="45" t="s">
        <v>187</v>
      </c>
      <c r="O648" s="45" t="s">
        <v>187</v>
      </c>
      <c r="P648" s="45" t="s">
        <v>187</v>
      </c>
      <c r="Q648" s="45">
        <v>4360</v>
      </c>
      <c r="R648" s="45" t="s">
        <v>187</v>
      </c>
      <c r="S648" s="45" t="s">
        <v>187</v>
      </c>
      <c r="T648" s="45" t="s">
        <v>187</v>
      </c>
      <c r="U648" s="45" t="s">
        <v>187</v>
      </c>
      <c r="V648" s="45" t="s">
        <v>187</v>
      </c>
      <c r="W648" s="45" t="s">
        <v>187</v>
      </c>
      <c r="X648" s="46" t="s">
        <v>187</v>
      </c>
      <c r="Y648" s="47" t="s">
        <v>187</v>
      </c>
      <c r="Z648" s="45" t="s">
        <v>187</v>
      </c>
      <c r="AA648" s="45" t="s">
        <v>187</v>
      </c>
      <c r="AB648" s="45" t="s">
        <v>187</v>
      </c>
      <c r="AC648" s="45" t="s">
        <v>187</v>
      </c>
      <c r="AD648" s="45" t="s">
        <v>187</v>
      </c>
      <c r="AE648" s="45" t="s">
        <v>187</v>
      </c>
      <c r="AF648" s="45" t="s">
        <v>187</v>
      </c>
      <c r="AG648" s="45" t="s">
        <v>187</v>
      </c>
      <c r="AH648" s="45">
        <v>4360</v>
      </c>
      <c r="AI648" s="45" t="s">
        <v>187</v>
      </c>
      <c r="AJ648" s="45" t="s">
        <v>187</v>
      </c>
      <c r="AK648" s="45" t="s">
        <v>187</v>
      </c>
      <c r="AL648" s="45" t="s">
        <v>187</v>
      </c>
      <c r="AM648" s="45" t="s">
        <v>187</v>
      </c>
      <c r="AN648" s="45" t="s">
        <v>187</v>
      </c>
      <c r="AO648" s="45" t="s">
        <v>187</v>
      </c>
      <c r="AP648" s="45" t="s">
        <v>187</v>
      </c>
      <c r="AQ648" s="45" t="s">
        <v>187</v>
      </c>
      <c r="AR648" s="45" t="s">
        <v>187</v>
      </c>
      <c r="AS648" s="45">
        <v>1</v>
      </c>
      <c r="AT648" s="45" t="s">
        <v>187</v>
      </c>
      <c r="AU648" s="45" t="s">
        <v>187</v>
      </c>
      <c r="AV648" s="45" t="s">
        <v>187</v>
      </c>
      <c r="AW648" s="45" t="s">
        <v>187</v>
      </c>
      <c r="AX648" s="45" t="s">
        <v>187</v>
      </c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ht="12.75" hidden="1">
      <c r="A649" s="38" t="s">
        <v>316</v>
      </c>
      <c r="B649" s="56" t="s">
        <v>434</v>
      </c>
      <c r="C649" s="44" t="s">
        <v>187</v>
      </c>
      <c r="D649" s="45" t="s">
        <v>187</v>
      </c>
      <c r="E649" s="45" t="s">
        <v>187</v>
      </c>
      <c r="F649" s="45" t="s">
        <v>187</v>
      </c>
      <c r="G649" s="45" t="s">
        <v>187</v>
      </c>
      <c r="H649" s="45" t="s">
        <v>187</v>
      </c>
      <c r="I649" s="45" t="s">
        <v>187</v>
      </c>
      <c r="J649" s="45" t="s">
        <v>187</v>
      </c>
      <c r="K649" s="45" t="s">
        <v>187</v>
      </c>
      <c r="L649" s="45" t="s">
        <v>187</v>
      </c>
      <c r="M649" s="45" t="s">
        <v>187</v>
      </c>
      <c r="N649" s="45" t="s">
        <v>187</v>
      </c>
      <c r="O649" s="45" t="s">
        <v>187</v>
      </c>
      <c r="P649" s="45" t="s">
        <v>187</v>
      </c>
      <c r="Q649" s="45" t="s">
        <v>187</v>
      </c>
      <c r="R649" s="45" t="s">
        <v>187</v>
      </c>
      <c r="S649" s="45" t="s">
        <v>187</v>
      </c>
      <c r="T649" s="45" t="s">
        <v>187</v>
      </c>
      <c r="U649" s="45" t="s">
        <v>187</v>
      </c>
      <c r="V649" s="45" t="s">
        <v>187</v>
      </c>
      <c r="W649" s="45" t="s">
        <v>187</v>
      </c>
      <c r="X649" s="46" t="s">
        <v>187</v>
      </c>
      <c r="Y649" s="47" t="s">
        <v>187</v>
      </c>
      <c r="Z649" s="45" t="s">
        <v>187</v>
      </c>
      <c r="AA649" s="45" t="s">
        <v>187</v>
      </c>
      <c r="AB649" s="45" t="s">
        <v>187</v>
      </c>
      <c r="AC649" s="45" t="s">
        <v>187</v>
      </c>
      <c r="AD649" s="45" t="s">
        <v>187</v>
      </c>
      <c r="AE649" s="45" t="s">
        <v>187</v>
      </c>
      <c r="AF649" s="45" t="s">
        <v>187</v>
      </c>
      <c r="AG649" s="45" t="s">
        <v>187</v>
      </c>
      <c r="AH649" s="45" t="s">
        <v>187</v>
      </c>
      <c r="AI649" s="45" t="s">
        <v>187</v>
      </c>
      <c r="AJ649" s="45" t="s">
        <v>187</v>
      </c>
      <c r="AK649" s="45" t="s">
        <v>187</v>
      </c>
      <c r="AL649" s="45" t="s">
        <v>187</v>
      </c>
      <c r="AM649" s="45" t="s">
        <v>187</v>
      </c>
      <c r="AN649" s="45" t="s">
        <v>187</v>
      </c>
      <c r="AO649" s="45" t="s">
        <v>187</v>
      </c>
      <c r="AP649" s="45" t="s">
        <v>187</v>
      </c>
      <c r="AQ649" s="45" t="s">
        <v>187</v>
      </c>
      <c r="AR649" s="45" t="s">
        <v>187</v>
      </c>
      <c r="AS649" s="45" t="s">
        <v>187</v>
      </c>
      <c r="AT649" s="45" t="s">
        <v>187</v>
      </c>
      <c r="AU649" s="45" t="s">
        <v>187</v>
      </c>
      <c r="AV649" s="45" t="s">
        <v>187</v>
      </c>
      <c r="AW649" s="45" t="s">
        <v>187</v>
      </c>
      <c r="AX649" s="45" t="s">
        <v>187</v>
      </c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ht="12.75" hidden="1">
      <c r="A650" s="38" t="s">
        <v>316</v>
      </c>
      <c r="B650" s="56" t="s">
        <v>435</v>
      </c>
      <c r="C650" s="44" t="s">
        <v>187</v>
      </c>
      <c r="D650" s="45" t="s">
        <v>187</v>
      </c>
      <c r="E650" s="45" t="s">
        <v>187</v>
      </c>
      <c r="F650" s="45" t="s">
        <v>187</v>
      </c>
      <c r="G650" s="45" t="s">
        <v>187</v>
      </c>
      <c r="H650" s="45" t="s">
        <v>187</v>
      </c>
      <c r="I650" s="45" t="s">
        <v>187</v>
      </c>
      <c r="J650" s="45" t="s">
        <v>187</v>
      </c>
      <c r="K650" s="45" t="s">
        <v>187</v>
      </c>
      <c r="L650" s="45" t="s">
        <v>187</v>
      </c>
      <c r="M650" s="45" t="s">
        <v>187</v>
      </c>
      <c r="N650" s="45" t="s">
        <v>187</v>
      </c>
      <c r="O650" s="45" t="s">
        <v>187</v>
      </c>
      <c r="P650" s="45" t="s">
        <v>187</v>
      </c>
      <c r="Q650" s="45">
        <v>643</v>
      </c>
      <c r="R650" s="45" t="s">
        <v>187</v>
      </c>
      <c r="S650" s="45" t="s">
        <v>187</v>
      </c>
      <c r="T650" s="45" t="s">
        <v>187</v>
      </c>
      <c r="U650" s="45" t="s">
        <v>187</v>
      </c>
      <c r="V650" s="45" t="s">
        <v>187</v>
      </c>
      <c r="W650" s="45" t="s">
        <v>187</v>
      </c>
      <c r="X650" s="46" t="s">
        <v>187</v>
      </c>
      <c r="Y650" s="47" t="s">
        <v>187</v>
      </c>
      <c r="Z650" s="45" t="s">
        <v>187</v>
      </c>
      <c r="AA650" s="45" t="s">
        <v>187</v>
      </c>
      <c r="AB650" s="45" t="s">
        <v>187</v>
      </c>
      <c r="AC650" s="45" t="s">
        <v>187</v>
      </c>
      <c r="AD650" s="45" t="s">
        <v>187</v>
      </c>
      <c r="AE650" s="45" t="s">
        <v>187</v>
      </c>
      <c r="AF650" s="45" t="s">
        <v>187</v>
      </c>
      <c r="AG650" s="45" t="s">
        <v>187</v>
      </c>
      <c r="AH650" s="45">
        <v>643</v>
      </c>
      <c r="AI650" s="45" t="s">
        <v>187</v>
      </c>
      <c r="AJ650" s="45" t="s">
        <v>187</v>
      </c>
      <c r="AK650" s="45" t="s">
        <v>187</v>
      </c>
      <c r="AL650" s="45" t="s">
        <v>187</v>
      </c>
      <c r="AM650" s="45" t="s">
        <v>187</v>
      </c>
      <c r="AN650" s="45" t="s">
        <v>187</v>
      </c>
      <c r="AO650" s="45" t="s">
        <v>187</v>
      </c>
      <c r="AP650" s="45" t="s">
        <v>187</v>
      </c>
      <c r="AQ650" s="45" t="s">
        <v>187</v>
      </c>
      <c r="AR650" s="45" t="s">
        <v>187</v>
      </c>
      <c r="AS650" s="45">
        <v>1</v>
      </c>
      <c r="AT650" s="45" t="s">
        <v>187</v>
      </c>
      <c r="AU650" s="45" t="s">
        <v>187</v>
      </c>
      <c r="AV650" s="45" t="s">
        <v>187</v>
      </c>
      <c r="AW650" s="45" t="s">
        <v>187</v>
      </c>
      <c r="AX650" s="45" t="s">
        <v>187</v>
      </c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ht="12.75" hidden="1">
      <c r="A651" s="38" t="s">
        <v>316</v>
      </c>
      <c r="B651" s="56" t="s">
        <v>436</v>
      </c>
      <c r="C651" s="44" t="s">
        <v>187</v>
      </c>
      <c r="D651" s="45" t="s">
        <v>187</v>
      </c>
      <c r="E651" s="45" t="s">
        <v>187</v>
      </c>
      <c r="F651" s="45" t="s">
        <v>187</v>
      </c>
      <c r="G651" s="45" t="s">
        <v>187</v>
      </c>
      <c r="H651" s="45" t="s">
        <v>187</v>
      </c>
      <c r="I651" s="45" t="s">
        <v>187</v>
      </c>
      <c r="J651" s="45" t="s">
        <v>187</v>
      </c>
      <c r="K651" s="45" t="s">
        <v>187</v>
      </c>
      <c r="L651" s="45" t="s">
        <v>187</v>
      </c>
      <c r="M651" s="45" t="s">
        <v>187</v>
      </c>
      <c r="N651" s="45" t="s">
        <v>187</v>
      </c>
      <c r="O651" s="45" t="s">
        <v>187</v>
      </c>
      <c r="P651" s="45" t="s">
        <v>187</v>
      </c>
      <c r="Q651" s="45">
        <v>430</v>
      </c>
      <c r="R651" s="45" t="s">
        <v>187</v>
      </c>
      <c r="S651" s="45" t="s">
        <v>187</v>
      </c>
      <c r="T651" s="45" t="s">
        <v>187</v>
      </c>
      <c r="U651" s="45" t="s">
        <v>187</v>
      </c>
      <c r="V651" s="45" t="s">
        <v>187</v>
      </c>
      <c r="W651" s="45" t="s">
        <v>187</v>
      </c>
      <c r="X651" s="46" t="s">
        <v>187</v>
      </c>
      <c r="Y651" s="47" t="s">
        <v>187</v>
      </c>
      <c r="Z651" s="45" t="s">
        <v>187</v>
      </c>
      <c r="AA651" s="45" t="s">
        <v>187</v>
      </c>
      <c r="AB651" s="45" t="s">
        <v>187</v>
      </c>
      <c r="AC651" s="45" t="s">
        <v>187</v>
      </c>
      <c r="AD651" s="45" t="s">
        <v>187</v>
      </c>
      <c r="AE651" s="45" t="s">
        <v>187</v>
      </c>
      <c r="AF651" s="45" t="s">
        <v>187</v>
      </c>
      <c r="AG651" s="45" t="s">
        <v>187</v>
      </c>
      <c r="AH651" s="45">
        <v>430</v>
      </c>
      <c r="AI651" s="45" t="s">
        <v>187</v>
      </c>
      <c r="AJ651" s="45" t="s">
        <v>187</v>
      </c>
      <c r="AK651" s="45" t="s">
        <v>187</v>
      </c>
      <c r="AL651" s="45" t="s">
        <v>187</v>
      </c>
      <c r="AM651" s="45" t="s">
        <v>187</v>
      </c>
      <c r="AN651" s="45" t="s">
        <v>187</v>
      </c>
      <c r="AO651" s="45" t="s">
        <v>187</v>
      </c>
      <c r="AP651" s="45" t="s">
        <v>187</v>
      </c>
      <c r="AQ651" s="45" t="s">
        <v>187</v>
      </c>
      <c r="AR651" s="45" t="s">
        <v>187</v>
      </c>
      <c r="AS651" s="45" t="s">
        <v>187</v>
      </c>
      <c r="AT651" s="45" t="s">
        <v>187</v>
      </c>
      <c r="AU651" s="45" t="s">
        <v>187</v>
      </c>
      <c r="AV651" s="45" t="s">
        <v>187</v>
      </c>
      <c r="AW651" s="45" t="s">
        <v>187</v>
      </c>
      <c r="AX651" s="45" t="s">
        <v>187</v>
      </c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ht="12.75" hidden="1">
      <c r="A652" s="38" t="s">
        <v>316</v>
      </c>
      <c r="B652" s="56" t="s">
        <v>437</v>
      </c>
      <c r="C652" s="44" t="s">
        <v>187</v>
      </c>
      <c r="D652" s="45" t="s">
        <v>187</v>
      </c>
      <c r="E652" s="45">
        <v>159</v>
      </c>
      <c r="F652" s="45" t="s">
        <v>187</v>
      </c>
      <c r="G652" s="45" t="s">
        <v>187</v>
      </c>
      <c r="H652" s="45" t="s">
        <v>187</v>
      </c>
      <c r="I652" s="45" t="s">
        <v>187</v>
      </c>
      <c r="J652" s="45" t="s">
        <v>187</v>
      </c>
      <c r="K652" s="45" t="s">
        <v>187</v>
      </c>
      <c r="L652" s="45" t="s">
        <v>187</v>
      </c>
      <c r="M652" s="45" t="s">
        <v>187</v>
      </c>
      <c r="N652" s="45" t="s">
        <v>187</v>
      </c>
      <c r="O652" s="45" t="s">
        <v>187</v>
      </c>
      <c r="P652" s="45" t="s">
        <v>187</v>
      </c>
      <c r="Q652" s="45">
        <v>14149</v>
      </c>
      <c r="R652" s="45" t="s">
        <v>187</v>
      </c>
      <c r="S652" s="45" t="s">
        <v>187</v>
      </c>
      <c r="T652" s="45" t="s">
        <v>187</v>
      </c>
      <c r="U652" s="45" t="s">
        <v>187</v>
      </c>
      <c r="V652" s="45" t="s">
        <v>187</v>
      </c>
      <c r="W652" s="45" t="s">
        <v>187</v>
      </c>
      <c r="X652" s="46" t="s">
        <v>187</v>
      </c>
      <c r="Y652" s="47" t="s">
        <v>187</v>
      </c>
      <c r="Z652" s="45" t="s">
        <v>187</v>
      </c>
      <c r="AA652" s="45" t="s">
        <v>187</v>
      </c>
      <c r="AB652" s="45" t="s">
        <v>187</v>
      </c>
      <c r="AC652" s="45" t="s">
        <v>187</v>
      </c>
      <c r="AD652" s="45" t="s">
        <v>187</v>
      </c>
      <c r="AE652" s="45" t="s">
        <v>187</v>
      </c>
      <c r="AF652" s="45" t="s">
        <v>187</v>
      </c>
      <c r="AG652" s="45" t="s">
        <v>187</v>
      </c>
      <c r="AH652" s="45">
        <v>14149</v>
      </c>
      <c r="AI652" s="45" t="s">
        <v>187</v>
      </c>
      <c r="AJ652" s="45" t="s">
        <v>187</v>
      </c>
      <c r="AK652" s="45" t="s">
        <v>187</v>
      </c>
      <c r="AL652" s="45" t="s">
        <v>187</v>
      </c>
      <c r="AM652" s="45" t="s">
        <v>187</v>
      </c>
      <c r="AN652" s="45" t="s">
        <v>187</v>
      </c>
      <c r="AO652" s="45" t="s">
        <v>187</v>
      </c>
      <c r="AP652" s="45" t="s">
        <v>187</v>
      </c>
      <c r="AQ652" s="45" t="s">
        <v>187</v>
      </c>
      <c r="AR652" s="45" t="s">
        <v>187</v>
      </c>
      <c r="AS652" s="45" t="s">
        <v>187</v>
      </c>
      <c r="AT652" s="45" t="s">
        <v>187</v>
      </c>
      <c r="AU652" s="45" t="s">
        <v>187</v>
      </c>
      <c r="AV652" s="45" t="s">
        <v>187</v>
      </c>
      <c r="AW652" s="45" t="s">
        <v>187</v>
      </c>
      <c r="AX652" s="45" t="s">
        <v>187</v>
      </c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ht="12.75" hidden="1">
      <c r="A653" s="38" t="s">
        <v>316</v>
      </c>
      <c r="B653" s="56" t="s">
        <v>438</v>
      </c>
      <c r="C653" s="44" t="s">
        <v>187</v>
      </c>
      <c r="D653" s="45" t="s">
        <v>187</v>
      </c>
      <c r="E653" s="45" t="s">
        <v>187</v>
      </c>
      <c r="F653" s="45" t="s">
        <v>187</v>
      </c>
      <c r="G653" s="45" t="s">
        <v>187</v>
      </c>
      <c r="H653" s="45" t="s">
        <v>187</v>
      </c>
      <c r="I653" s="45" t="s">
        <v>187</v>
      </c>
      <c r="J653" s="45" t="s">
        <v>187</v>
      </c>
      <c r="K653" s="45" t="s">
        <v>187</v>
      </c>
      <c r="L653" s="45" t="s">
        <v>187</v>
      </c>
      <c r="M653" s="45" t="s">
        <v>187</v>
      </c>
      <c r="N653" s="45" t="s">
        <v>187</v>
      </c>
      <c r="O653" s="45" t="s">
        <v>187</v>
      </c>
      <c r="P653" s="45" t="s">
        <v>187</v>
      </c>
      <c r="Q653" s="45">
        <v>7</v>
      </c>
      <c r="R653" s="45" t="s">
        <v>187</v>
      </c>
      <c r="S653" s="45">
        <v>1</v>
      </c>
      <c r="T653" s="45" t="s">
        <v>187</v>
      </c>
      <c r="U653" s="45" t="s">
        <v>187</v>
      </c>
      <c r="V653" s="45" t="s">
        <v>187</v>
      </c>
      <c r="W653" s="45" t="s">
        <v>187</v>
      </c>
      <c r="X653" s="46" t="s">
        <v>187</v>
      </c>
      <c r="Y653" s="47" t="s">
        <v>187</v>
      </c>
      <c r="Z653" s="45" t="s">
        <v>187</v>
      </c>
      <c r="AA653" s="45" t="s">
        <v>187</v>
      </c>
      <c r="AB653" s="45" t="s">
        <v>187</v>
      </c>
      <c r="AC653" s="45" t="s">
        <v>187</v>
      </c>
      <c r="AD653" s="45" t="s">
        <v>187</v>
      </c>
      <c r="AE653" s="45" t="s">
        <v>187</v>
      </c>
      <c r="AF653" s="45" t="s">
        <v>187</v>
      </c>
      <c r="AG653" s="45" t="s">
        <v>187</v>
      </c>
      <c r="AH653" s="45">
        <v>7</v>
      </c>
      <c r="AI653" s="45" t="s">
        <v>187</v>
      </c>
      <c r="AJ653" s="45">
        <v>2</v>
      </c>
      <c r="AK653" s="45" t="s">
        <v>187</v>
      </c>
      <c r="AL653" s="45" t="s">
        <v>187</v>
      </c>
      <c r="AM653" s="45" t="s">
        <v>187</v>
      </c>
      <c r="AN653" s="45" t="s">
        <v>187</v>
      </c>
      <c r="AO653" s="45" t="s">
        <v>187</v>
      </c>
      <c r="AP653" s="45" t="s">
        <v>187</v>
      </c>
      <c r="AQ653" s="45" t="s">
        <v>187</v>
      </c>
      <c r="AR653" s="45" t="s">
        <v>187</v>
      </c>
      <c r="AS653" s="45" t="s">
        <v>187</v>
      </c>
      <c r="AT653" s="45" t="s">
        <v>187</v>
      </c>
      <c r="AU653" s="45" t="s">
        <v>187</v>
      </c>
      <c r="AV653" s="45" t="s">
        <v>187</v>
      </c>
      <c r="AW653" s="45" t="s">
        <v>187</v>
      </c>
      <c r="AX653" s="45" t="s">
        <v>187</v>
      </c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ht="12.75" hidden="1">
      <c r="A654" s="38" t="s">
        <v>316</v>
      </c>
      <c r="B654" s="56" t="s">
        <v>439</v>
      </c>
      <c r="C654" s="44">
        <v>1</v>
      </c>
      <c r="D654" s="45" t="s">
        <v>187</v>
      </c>
      <c r="E654" s="45" t="s">
        <v>187</v>
      </c>
      <c r="F654" s="45" t="s">
        <v>187</v>
      </c>
      <c r="G654" s="45" t="s">
        <v>187</v>
      </c>
      <c r="H654" s="45" t="s">
        <v>187</v>
      </c>
      <c r="I654" s="45" t="s">
        <v>187</v>
      </c>
      <c r="J654" s="45" t="s">
        <v>187</v>
      </c>
      <c r="K654" s="45" t="s">
        <v>187</v>
      </c>
      <c r="L654" s="45" t="s">
        <v>187</v>
      </c>
      <c r="M654" s="45" t="s">
        <v>187</v>
      </c>
      <c r="N654" s="45" t="s">
        <v>187</v>
      </c>
      <c r="O654" s="45" t="s">
        <v>187</v>
      </c>
      <c r="P654" s="45">
        <v>1</v>
      </c>
      <c r="Q654" s="45">
        <v>57350</v>
      </c>
      <c r="R654" s="45">
        <v>1</v>
      </c>
      <c r="S654" s="45" t="s">
        <v>187</v>
      </c>
      <c r="T654" s="45" t="s">
        <v>187</v>
      </c>
      <c r="U654" s="45" t="s">
        <v>187</v>
      </c>
      <c r="V654" s="45" t="s">
        <v>187</v>
      </c>
      <c r="W654" s="45" t="s">
        <v>187</v>
      </c>
      <c r="X654" s="46" t="s">
        <v>187</v>
      </c>
      <c r="Y654" s="47" t="s">
        <v>187</v>
      </c>
      <c r="Z654" s="45" t="s">
        <v>187</v>
      </c>
      <c r="AA654" s="45" t="s">
        <v>187</v>
      </c>
      <c r="AB654" s="45" t="s">
        <v>187</v>
      </c>
      <c r="AC654" s="45">
        <v>1</v>
      </c>
      <c r="AD654" s="45" t="s">
        <v>187</v>
      </c>
      <c r="AE654" s="45">
        <v>1</v>
      </c>
      <c r="AF654" s="45" t="s">
        <v>187</v>
      </c>
      <c r="AG654" s="45">
        <v>1</v>
      </c>
      <c r="AH654" s="45">
        <v>57350</v>
      </c>
      <c r="AI654" s="45" t="s">
        <v>187</v>
      </c>
      <c r="AJ654" s="45" t="s">
        <v>187</v>
      </c>
      <c r="AK654" s="45" t="s">
        <v>187</v>
      </c>
      <c r="AL654" s="45" t="s">
        <v>187</v>
      </c>
      <c r="AM654" s="45" t="s">
        <v>187</v>
      </c>
      <c r="AN654" s="45" t="s">
        <v>187</v>
      </c>
      <c r="AO654" s="45" t="s">
        <v>187</v>
      </c>
      <c r="AP654" s="45" t="s">
        <v>187</v>
      </c>
      <c r="AQ654" s="45" t="s">
        <v>187</v>
      </c>
      <c r="AR654" s="45" t="s">
        <v>187</v>
      </c>
      <c r="AS654" s="45">
        <v>2</v>
      </c>
      <c r="AT654" s="45">
        <v>1</v>
      </c>
      <c r="AU654" s="45" t="s">
        <v>187</v>
      </c>
      <c r="AV654" s="45" t="s">
        <v>187</v>
      </c>
      <c r="AW654" s="45" t="s">
        <v>187</v>
      </c>
      <c r="AX654" s="45" t="s">
        <v>187</v>
      </c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ht="12.75" hidden="1">
      <c r="A655" s="38" t="s">
        <v>316</v>
      </c>
      <c r="B655" s="56" t="s">
        <v>440</v>
      </c>
      <c r="C655" s="44" t="s">
        <v>187</v>
      </c>
      <c r="D655" s="45" t="s">
        <v>187</v>
      </c>
      <c r="E655" s="45" t="s">
        <v>187</v>
      </c>
      <c r="F655" s="45" t="s">
        <v>187</v>
      </c>
      <c r="G655" s="45" t="s">
        <v>187</v>
      </c>
      <c r="H655" s="45" t="s">
        <v>187</v>
      </c>
      <c r="I655" s="45" t="s">
        <v>187</v>
      </c>
      <c r="J655" s="45" t="s">
        <v>187</v>
      </c>
      <c r="K655" s="45" t="s">
        <v>187</v>
      </c>
      <c r="L655" s="45" t="s">
        <v>187</v>
      </c>
      <c r="M655" s="45" t="s">
        <v>187</v>
      </c>
      <c r="N655" s="45" t="s">
        <v>187</v>
      </c>
      <c r="O655" s="45" t="s">
        <v>187</v>
      </c>
      <c r="P655" s="45" t="s">
        <v>187</v>
      </c>
      <c r="Q655" s="45">
        <v>267</v>
      </c>
      <c r="R655" s="45" t="s">
        <v>187</v>
      </c>
      <c r="S655" s="45" t="s">
        <v>187</v>
      </c>
      <c r="T655" s="45" t="s">
        <v>187</v>
      </c>
      <c r="U655" s="45" t="s">
        <v>187</v>
      </c>
      <c r="V655" s="45" t="s">
        <v>187</v>
      </c>
      <c r="W655" s="45" t="s">
        <v>187</v>
      </c>
      <c r="X655" s="46" t="s">
        <v>187</v>
      </c>
      <c r="Y655" s="47" t="s">
        <v>187</v>
      </c>
      <c r="Z655" s="45" t="s">
        <v>187</v>
      </c>
      <c r="AA655" s="45" t="s">
        <v>187</v>
      </c>
      <c r="AB655" s="45" t="s">
        <v>187</v>
      </c>
      <c r="AC655" s="45" t="s">
        <v>187</v>
      </c>
      <c r="AD655" s="45" t="s">
        <v>187</v>
      </c>
      <c r="AE655" s="45" t="s">
        <v>187</v>
      </c>
      <c r="AF655" s="45" t="s">
        <v>187</v>
      </c>
      <c r="AG655" s="45" t="s">
        <v>187</v>
      </c>
      <c r="AH655" s="45">
        <v>267</v>
      </c>
      <c r="AI655" s="45" t="s">
        <v>187</v>
      </c>
      <c r="AJ655" s="45" t="s">
        <v>187</v>
      </c>
      <c r="AK655" s="45" t="s">
        <v>187</v>
      </c>
      <c r="AL655" s="45" t="s">
        <v>187</v>
      </c>
      <c r="AM655" s="45" t="s">
        <v>187</v>
      </c>
      <c r="AN655" s="45" t="s">
        <v>187</v>
      </c>
      <c r="AO655" s="45" t="s">
        <v>187</v>
      </c>
      <c r="AP655" s="45" t="s">
        <v>187</v>
      </c>
      <c r="AQ655" s="45" t="s">
        <v>187</v>
      </c>
      <c r="AR655" s="45" t="s">
        <v>187</v>
      </c>
      <c r="AS655" s="45" t="s">
        <v>187</v>
      </c>
      <c r="AT655" s="45" t="s">
        <v>187</v>
      </c>
      <c r="AU655" s="45" t="s">
        <v>187</v>
      </c>
      <c r="AV655" s="45" t="s">
        <v>187</v>
      </c>
      <c r="AW655" s="45" t="s">
        <v>187</v>
      </c>
      <c r="AX655" s="45" t="s">
        <v>187</v>
      </c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ht="12.75" hidden="1">
      <c r="A656" s="38" t="s">
        <v>316</v>
      </c>
      <c r="B656" s="56" t="s">
        <v>441</v>
      </c>
      <c r="C656" s="44" t="s">
        <v>187</v>
      </c>
      <c r="D656" s="45" t="s">
        <v>187</v>
      </c>
      <c r="E656" s="45" t="s">
        <v>187</v>
      </c>
      <c r="F656" s="45" t="s">
        <v>187</v>
      </c>
      <c r="G656" s="45" t="s">
        <v>187</v>
      </c>
      <c r="H656" s="45" t="s">
        <v>187</v>
      </c>
      <c r="I656" s="45" t="s">
        <v>187</v>
      </c>
      <c r="J656" s="45" t="s">
        <v>187</v>
      </c>
      <c r="K656" s="45" t="s">
        <v>187</v>
      </c>
      <c r="L656" s="45" t="s">
        <v>187</v>
      </c>
      <c r="M656" s="45" t="s">
        <v>187</v>
      </c>
      <c r="N656" s="45" t="s">
        <v>187</v>
      </c>
      <c r="O656" s="45" t="s">
        <v>187</v>
      </c>
      <c r="P656" s="45" t="s">
        <v>187</v>
      </c>
      <c r="Q656" s="45">
        <v>8</v>
      </c>
      <c r="R656" s="45" t="s">
        <v>187</v>
      </c>
      <c r="S656" s="45" t="s">
        <v>187</v>
      </c>
      <c r="T656" s="45" t="s">
        <v>187</v>
      </c>
      <c r="U656" s="45" t="s">
        <v>187</v>
      </c>
      <c r="V656" s="45" t="s">
        <v>187</v>
      </c>
      <c r="W656" s="45">
        <v>1</v>
      </c>
      <c r="X656" s="46" t="s">
        <v>187</v>
      </c>
      <c r="Y656" s="47" t="s">
        <v>187</v>
      </c>
      <c r="Z656" s="45" t="s">
        <v>187</v>
      </c>
      <c r="AA656" s="45" t="s">
        <v>187</v>
      </c>
      <c r="AB656" s="45" t="s">
        <v>187</v>
      </c>
      <c r="AC656" s="45" t="s">
        <v>187</v>
      </c>
      <c r="AD656" s="45" t="s">
        <v>187</v>
      </c>
      <c r="AE656" s="45" t="s">
        <v>187</v>
      </c>
      <c r="AF656" s="45" t="s">
        <v>187</v>
      </c>
      <c r="AG656" s="45" t="s">
        <v>187</v>
      </c>
      <c r="AH656" s="45">
        <v>8</v>
      </c>
      <c r="AI656" s="45" t="s">
        <v>187</v>
      </c>
      <c r="AJ656" s="45" t="s">
        <v>187</v>
      </c>
      <c r="AK656" s="45">
        <v>2</v>
      </c>
      <c r="AL656" s="45" t="s">
        <v>187</v>
      </c>
      <c r="AM656" s="45" t="s">
        <v>187</v>
      </c>
      <c r="AN656" s="45" t="s">
        <v>187</v>
      </c>
      <c r="AO656" s="45" t="s">
        <v>187</v>
      </c>
      <c r="AP656" s="45" t="s">
        <v>187</v>
      </c>
      <c r="AQ656" s="45" t="s">
        <v>187</v>
      </c>
      <c r="AR656" s="45" t="s">
        <v>187</v>
      </c>
      <c r="AS656" s="45" t="s">
        <v>187</v>
      </c>
      <c r="AT656" s="45" t="s">
        <v>187</v>
      </c>
      <c r="AU656" s="45" t="s">
        <v>187</v>
      </c>
      <c r="AV656" s="45" t="s">
        <v>187</v>
      </c>
      <c r="AW656" s="45" t="s">
        <v>187</v>
      </c>
      <c r="AX656" s="45" t="s">
        <v>187</v>
      </c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ht="12.75" hidden="1">
      <c r="A657" s="38" t="s">
        <v>316</v>
      </c>
      <c r="B657" s="56" t="s">
        <v>442</v>
      </c>
      <c r="C657" s="44">
        <v>3</v>
      </c>
      <c r="D657" s="45" t="s">
        <v>187</v>
      </c>
      <c r="E657" s="45">
        <v>2</v>
      </c>
      <c r="F657" s="45">
        <v>2</v>
      </c>
      <c r="G657" s="45" t="s">
        <v>187</v>
      </c>
      <c r="H657" s="45" t="s">
        <v>187</v>
      </c>
      <c r="I657" s="45" t="s">
        <v>187</v>
      </c>
      <c r="J657" s="45" t="s">
        <v>187</v>
      </c>
      <c r="K657" s="45">
        <v>1</v>
      </c>
      <c r="L657" s="45" t="s">
        <v>187</v>
      </c>
      <c r="M657" s="45" t="s">
        <v>187</v>
      </c>
      <c r="N657" s="45" t="s">
        <v>187</v>
      </c>
      <c r="O657" s="45" t="s">
        <v>187</v>
      </c>
      <c r="P657" s="45">
        <v>1</v>
      </c>
      <c r="Q657" s="45">
        <v>85351</v>
      </c>
      <c r="R657" s="45">
        <v>3</v>
      </c>
      <c r="S657" s="45">
        <v>1</v>
      </c>
      <c r="T657" s="45" t="s">
        <v>187</v>
      </c>
      <c r="U657" s="45" t="s">
        <v>187</v>
      </c>
      <c r="V657" s="45">
        <v>4</v>
      </c>
      <c r="W657" s="45">
        <v>1</v>
      </c>
      <c r="X657" s="46" t="s">
        <v>187</v>
      </c>
      <c r="Y657" s="47">
        <v>1</v>
      </c>
      <c r="Z657" s="45" t="s">
        <v>187</v>
      </c>
      <c r="AA657" s="45" t="s">
        <v>187</v>
      </c>
      <c r="AB657" s="45" t="s">
        <v>187</v>
      </c>
      <c r="AC657" s="45" t="s">
        <v>187</v>
      </c>
      <c r="AD657" s="45">
        <v>1</v>
      </c>
      <c r="AE657" s="45">
        <v>1</v>
      </c>
      <c r="AF657" s="45" t="s">
        <v>187</v>
      </c>
      <c r="AG657" s="45" t="s">
        <v>187</v>
      </c>
      <c r="AH657" s="45">
        <v>85351</v>
      </c>
      <c r="AI657" s="45">
        <v>3</v>
      </c>
      <c r="AJ657" s="45" t="s">
        <v>187</v>
      </c>
      <c r="AK657" s="45" t="s">
        <v>187</v>
      </c>
      <c r="AL657" s="45">
        <v>1</v>
      </c>
      <c r="AM657" s="45">
        <v>7</v>
      </c>
      <c r="AN657" s="45">
        <v>1</v>
      </c>
      <c r="AO657" s="45">
        <v>1</v>
      </c>
      <c r="AP657" s="45">
        <v>4</v>
      </c>
      <c r="AQ657" s="45" t="s">
        <v>187</v>
      </c>
      <c r="AR657" s="45" t="s">
        <v>187</v>
      </c>
      <c r="AS657" s="45" t="s">
        <v>187</v>
      </c>
      <c r="AT657" s="45">
        <v>5</v>
      </c>
      <c r="AU657" s="45">
        <v>1</v>
      </c>
      <c r="AV657" s="45" t="s">
        <v>187</v>
      </c>
      <c r="AW657" s="45" t="s">
        <v>187</v>
      </c>
      <c r="AX657" s="45" t="s">
        <v>187</v>
      </c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ht="12.75" hidden="1">
      <c r="A658" s="38" t="s">
        <v>316</v>
      </c>
      <c r="B658" s="56" t="s">
        <v>443</v>
      </c>
      <c r="C658" s="44" t="s">
        <v>187</v>
      </c>
      <c r="D658" s="45" t="s">
        <v>187</v>
      </c>
      <c r="E658" s="45" t="s">
        <v>187</v>
      </c>
      <c r="F658" s="45" t="s">
        <v>187</v>
      </c>
      <c r="G658" s="45" t="s">
        <v>187</v>
      </c>
      <c r="H658" s="45" t="s">
        <v>187</v>
      </c>
      <c r="I658" s="45" t="s">
        <v>187</v>
      </c>
      <c r="J658" s="45" t="s">
        <v>187</v>
      </c>
      <c r="K658" s="45" t="s">
        <v>187</v>
      </c>
      <c r="L658" s="45" t="s">
        <v>187</v>
      </c>
      <c r="M658" s="45" t="s">
        <v>187</v>
      </c>
      <c r="N658" s="45" t="s">
        <v>187</v>
      </c>
      <c r="O658" s="45" t="s">
        <v>187</v>
      </c>
      <c r="P658" s="45" t="s">
        <v>187</v>
      </c>
      <c r="Q658" s="45">
        <v>13</v>
      </c>
      <c r="R658" s="45" t="s">
        <v>187</v>
      </c>
      <c r="S658" s="45">
        <v>1</v>
      </c>
      <c r="T658" s="45" t="s">
        <v>187</v>
      </c>
      <c r="U658" s="45">
        <v>1</v>
      </c>
      <c r="V658" s="45" t="s">
        <v>187</v>
      </c>
      <c r="W658" s="45" t="s">
        <v>187</v>
      </c>
      <c r="X658" s="46" t="s">
        <v>187</v>
      </c>
      <c r="Y658" s="47" t="s">
        <v>187</v>
      </c>
      <c r="Z658" s="45" t="s">
        <v>187</v>
      </c>
      <c r="AA658" s="45" t="s">
        <v>187</v>
      </c>
      <c r="AB658" s="45" t="s">
        <v>187</v>
      </c>
      <c r="AC658" s="45" t="s">
        <v>187</v>
      </c>
      <c r="AD658" s="45" t="s">
        <v>187</v>
      </c>
      <c r="AE658" s="45" t="s">
        <v>187</v>
      </c>
      <c r="AF658" s="45" t="s">
        <v>187</v>
      </c>
      <c r="AG658" s="45" t="s">
        <v>187</v>
      </c>
      <c r="AH658" s="45">
        <v>13</v>
      </c>
      <c r="AI658" s="45" t="s">
        <v>187</v>
      </c>
      <c r="AJ658" s="45" t="s">
        <v>187</v>
      </c>
      <c r="AK658" s="45" t="s">
        <v>187</v>
      </c>
      <c r="AL658" s="45">
        <v>9</v>
      </c>
      <c r="AM658" s="45" t="s">
        <v>187</v>
      </c>
      <c r="AN658" s="45" t="s">
        <v>187</v>
      </c>
      <c r="AO658" s="45" t="s">
        <v>187</v>
      </c>
      <c r="AP658" s="45" t="s">
        <v>187</v>
      </c>
      <c r="AQ658" s="45" t="s">
        <v>187</v>
      </c>
      <c r="AR658" s="45" t="s">
        <v>187</v>
      </c>
      <c r="AS658" s="45" t="s">
        <v>187</v>
      </c>
      <c r="AT658" s="45" t="s">
        <v>187</v>
      </c>
      <c r="AU658" s="45" t="s">
        <v>187</v>
      </c>
      <c r="AV658" s="45" t="s">
        <v>187</v>
      </c>
      <c r="AW658" s="45" t="s">
        <v>187</v>
      </c>
      <c r="AX658" s="45" t="s">
        <v>187</v>
      </c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ht="12.75" hidden="1">
      <c r="A659" s="38" t="s">
        <v>316</v>
      </c>
      <c r="B659" s="56" t="s">
        <v>444</v>
      </c>
      <c r="C659" s="44" t="s">
        <v>187</v>
      </c>
      <c r="D659" s="45" t="s">
        <v>187</v>
      </c>
      <c r="E659" s="45" t="s">
        <v>187</v>
      </c>
      <c r="F659" s="45" t="s">
        <v>187</v>
      </c>
      <c r="G659" s="45" t="s">
        <v>187</v>
      </c>
      <c r="H659" s="45" t="s">
        <v>187</v>
      </c>
      <c r="I659" s="45" t="s">
        <v>187</v>
      </c>
      <c r="J659" s="45" t="s">
        <v>187</v>
      </c>
      <c r="K659" s="45" t="s">
        <v>187</v>
      </c>
      <c r="L659" s="45" t="s">
        <v>187</v>
      </c>
      <c r="M659" s="45" t="s">
        <v>187</v>
      </c>
      <c r="N659" s="45" t="s">
        <v>187</v>
      </c>
      <c r="O659" s="45" t="s">
        <v>187</v>
      </c>
      <c r="P659" s="45" t="s">
        <v>187</v>
      </c>
      <c r="Q659" s="45">
        <v>254</v>
      </c>
      <c r="R659" s="45" t="s">
        <v>187</v>
      </c>
      <c r="S659" s="45" t="s">
        <v>187</v>
      </c>
      <c r="T659" s="45" t="s">
        <v>187</v>
      </c>
      <c r="U659" s="45" t="s">
        <v>187</v>
      </c>
      <c r="V659" s="45" t="s">
        <v>187</v>
      </c>
      <c r="W659" s="45" t="s">
        <v>187</v>
      </c>
      <c r="X659" s="46" t="s">
        <v>187</v>
      </c>
      <c r="Y659" s="47" t="s">
        <v>187</v>
      </c>
      <c r="Z659" s="45" t="s">
        <v>187</v>
      </c>
      <c r="AA659" s="45" t="s">
        <v>187</v>
      </c>
      <c r="AB659" s="45" t="s">
        <v>187</v>
      </c>
      <c r="AC659" s="45" t="s">
        <v>187</v>
      </c>
      <c r="AD659" s="45" t="s">
        <v>187</v>
      </c>
      <c r="AE659" s="45" t="s">
        <v>187</v>
      </c>
      <c r="AF659" s="45" t="s">
        <v>187</v>
      </c>
      <c r="AG659" s="45" t="s">
        <v>187</v>
      </c>
      <c r="AH659" s="45">
        <v>254</v>
      </c>
      <c r="AI659" s="45" t="s">
        <v>187</v>
      </c>
      <c r="AJ659" s="45" t="s">
        <v>187</v>
      </c>
      <c r="AK659" s="45" t="s">
        <v>187</v>
      </c>
      <c r="AL659" s="45" t="s">
        <v>187</v>
      </c>
      <c r="AM659" s="45" t="s">
        <v>187</v>
      </c>
      <c r="AN659" s="45" t="s">
        <v>187</v>
      </c>
      <c r="AO659" s="45" t="s">
        <v>187</v>
      </c>
      <c r="AP659" s="45" t="s">
        <v>187</v>
      </c>
      <c r="AQ659" s="45" t="s">
        <v>187</v>
      </c>
      <c r="AR659" s="45" t="s">
        <v>187</v>
      </c>
      <c r="AS659" s="45" t="s">
        <v>187</v>
      </c>
      <c r="AT659" s="45" t="s">
        <v>187</v>
      </c>
      <c r="AU659" s="45" t="s">
        <v>187</v>
      </c>
      <c r="AV659" s="45" t="s">
        <v>187</v>
      </c>
      <c r="AW659" s="45" t="s">
        <v>187</v>
      </c>
      <c r="AX659" s="45" t="s">
        <v>187</v>
      </c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ht="12.75" hidden="1">
      <c r="A660" s="38" t="s">
        <v>316</v>
      </c>
      <c r="B660" s="56" t="s">
        <v>445</v>
      </c>
      <c r="C660" s="44" t="s">
        <v>187</v>
      </c>
      <c r="D660" s="45" t="s">
        <v>187</v>
      </c>
      <c r="E660" s="45" t="s">
        <v>187</v>
      </c>
      <c r="F660" s="45" t="s">
        <v>187</v>
      </c>
      <c r="G660" s="45" t="s">
        <v>187</v>
      </c>
      <c r="H660" s="45" t="s">
        <v>187</v>
      </c>
      <c r="I660" s="45" t="s">
        <v>187</v>
      </c>
      <c r="J660" s="45" t="s">
        <v>187</v>
      </c>
      <c r="K660" s="45" t="s">
        <v>187</v>
      </c>
      <c r="L660" s="45" t="s">
        <v>187</v>
      </c>
      <c r="M660" s="45" t="s">
        <v>187</v>
      </c>
      <c r="N660" s="45" t="s">
        <v>187</v>
      </c>
      <c r="O660" s="45" t="s">
        <v>187</v>
      </c>
      <c r="P660" s="45" t="s">
        <v>187</v>
      </c>
      <c r="Q660" s="45">
        <v>7</v>
      </c>
      <c r="R660" s="45" t="s">
        <v>187</v>
      </c>
      <c r="S660" s="45" t="s">
        <v>187</v>
      </c>
      <c r="T660" s="45" t="s">
        <v>187</v>
      </c>
      <c r="U660" s="45" t="s">
        <v>187</v>
      </c>
      <c r="V660" s="45" t="s">
        <v>187</v>
      </c>
      <c r="W660" s="45" t="s">
        <v>187</v>
      </c>
      <c r="X660" s="46" t="s">
        <v>187</v>
      </c>
      <c r="Y660" s="47" t="s">
        <v>187</v>
      </c>
      <c r="Z660" s="45" t="s">
        <v>187</v>
      </c>
      <c r="AA660" s="45" t="s">
        <v>187</v>
      </c>
      <c r="AB660" s="45" t="s">
        <v>187</v>
      </c>
      <c r="AC660" s="45" t="s">
        <v>187</v>
      </c>
      <c r="AD660" s="45" t="s">
        <v>187</v>
      </c>
      <c r="AE660" s="45" t="s">
        <v>187</v>
      </c>
      <c r="AF660" s="45" t="s">
        <v>187</v>
      </c>
      <c r="AG660" s="45" t="s">
        <v>187</v>
      </c>
      <c r="AH660" s="45">
        <v>7</v>
      </c>
      <c r="AI660" s="45" t="s">
        <v>187</v>
      </c>
      <c r="AJ660" s="45" t="s">
        <v>187</v>
      </c>
      <c r="AK660" s="45" t="s">
        <v>187</v>
      </c>
      <c r="AL660" s="45" t="s">
        <v>187</v>
      </c>
      <c r="AM660" s="45" t="s">
        <v>187</v>
      </c>
      <c r="AN660" s="45" t="s">
        <v>187</v>
      </c>
      <c r="AO660" s="45" t="s">
        <v>187</v>
      </c>
      <c r="AP660" s="45" t="s">
        <v>187</v>
      </c>
      <c r="AQ660" s="45" t="s">
        <v>187</v>
      </c>
      <c r="AR660" s="45" t="s">
        <v>187</v>
      </c>
      <c r="AS660" s="45" t="s">
        <v>187</v>
      </c>
      <c r="AT660" s="45" t="s">
        <v>187</v>
      </c>
      <c r="AU660" s="45" t="s">
        <v>187</v>
      </c>
      <c r="AV660" s="45" t="s">
        <v>187</v>
      </c>
      <c r="AW660" s="45" t="s">
        <v>187</v>
      </c>
      <c r="AX660" s="45" t="s">
        <v>187</v>
      </c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ht="12.75" hidden="1">
      <c r="A661" s="38" t="s">
        <v>316</v>
      </c>
      <c r="B661" s="56" t="s">
        <v>446</v>
      </c>
      <c r="C661" s="44" t="s">
        <v>187</v>
      </c>
      <c r="D661" s="45" t="s">
        <v>187</v>
      </c>
      <c r="E661" s="45" t="s">
        <v>187</v>
      </c>
      <c r="F661" s="45" t="s">
        <v>187</v>
      </c>
      <c r="G661" s="45" t="s">
        <v>187</v>
      </c>
      <c r="H661" s="45" t="s">
        <v>187</v>
      </c>
      <c r="I661" s="45" t="s">
        <v>187</v>
      </c>
      <c r="J661" s="45" t="s">
        <v>187</v>
      </c>
      <c r="K661" s="45" t="s">
        <v>187</v>
      </c>
      <c r="L661" s="45" t="s">
        <v>187</v>
      </c>
      <c r="M661" s="45" t="s">
        <v>187</v>
      </c>
      <c r="N661" s="45" t="s">
        <v>187</v>
      </c>
      <c r="O661" s="45" t="s">
        <v>187</v>
      </c>
      <c r="P661" s="45" t="s">
        <v>187</v>
      </c>
      <c r="Q661" s="45" t="s">
        <v>187</v>
      </c>
      <c r="R661" s="45" t="s">
        <v>187</v>
      </c>
      <c r="S661" s="45" t="s">
        <v>187</v>
      </c>
      <c r="T661" s="45" t="s">
        <v>187</v>
      </c>
      <c r="U661" s="45" t="s">
        <v>187</v>
      </c>
      <c r="V661" s="45" t="s">
        <v>187</v>
      </c>
      <c r="W661" s="45" t="s">
        <v>187</v>
      </c>
      <c r="X661" s="46" t="s">
        <v>187</v>
      </c>
      <c r="Y661" s="47" t="s">
        <v>187</v>
      </c>
      <c r="Z661" s="45" t="s">
        <v>187</v>
      </c>
      <c r="AA661" s="45" t="s">
        <v>187</v>
      </c>
      <c r="AB661" s="45" t="s">
        <v>187</v>
      </c>
      <c r="AC661" s="45" t="s">
        <v>187</v>
      </c>
      <c r="AD661" s="45" t="s">
        <v>187</v>
      </c>
      <c r="AE661" s="45" t="s">
        <v>187</v>
      </c>
      <c r="AF661" s="45" t="s">
        <v>187</v>
      </c>
      <c r="AG661" s="45" t="s">
        <v>187</v>
      </c>
      <c r="AH661" s="45" t="s">
        <v>187</v>
      </c>
      <c r="AI661" s="45" t="s">
        <v>187</v>
      </c>
      <c r="AJ661" s="45" t="s">
        <v>187</v>
      </c>
      <c r="AK661" s="45" t="s">
        <v>187</v>
      </c>
      <c r="AL661" s="45" t="s">
        <v>187</v>
      </c>
      <c r="AM661" s="45" t="s">
        <v>187</v>
      </c>
      <c r="AN661" s="45" t="s">
        <v>187</v>
      </c>
      <c r="AO661" s="45" t="s">
        <v>187</v>
      </c>
      <c r="AP661" s="45" t="s">
        <v>187</v>
      </c>
      <c r="AQ661" s="45" t="s">
        <v>187</v>
      </c>
      <c r="AR661" s="45" t="s">
        <v>187</v>
      </c>
      <c r="AS661" s="45" t="s">
        <v>187</v>
      </c>
      <c r="AT661" s="45" t="s">
        <v>187</v>
      </c>
      <c r="AU661" s="45" t="s">
        <v>187</v>
      </c>
      <c r="AV661" s="45" t="s">
        <v>187</v>
      </c>
      <c r="AW661" s="45" t="s">
        <v>187</v>
      </c>
      <c r="AX661" s="45" t="s">
        <v>187</v>
      </c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ht="12.75" hidden="1">
      <c r="A662" s="38" t="s">
        <v>316</v>
      </c>
      <c r="B662" s="56" t="s">
        <v>447</v>
      </c>
      <c r="C662" s="44" t="s">
        <v>187</v>
      </c>
      <c r="D662" s="45" t="s">
        <v>187</v>
      </c>
      <c r="E662" s="45" t="s">
        <v>187</v>
      </c>
      <c r="F662" s="45">
        <v>64</v>
      </c>
      <c r="G662" s="45">
        <v>1</v>
      </c>
      <c r="H662" s="45" t="s">
        <v>187</v>
      </c>
      <c r="I662" s="45">
        <v>7</v>
      </c>
      <c r="J662" s="45" t="s">
        <v>187</v>
      </c>
      <c r="K662" s="45" t="s">
        <v>187</v>
      </c>
      <c r="L662" s="45" t="s">
        <v>187</v>
      </c>
      <c r="M662" s="45" t="s">
        <v>187</v>
      </c>
      <c r="N662" s="45" t="s">
        <v>187</v>
      </c>
      <c r="O662" s="45" t="s">
        <v>187</v>
      </c>
      <c r="P662" s="45">
        <v>1</v>
      </c>
      <c r="Q662" s="45">
        <v>12485</v>
      </c>
      <c r="R662" s="45" t="s">
        <v>187</v>
      </c>
      <c r="S662" s="45" t="s">
        <v>187</v>
      </c>
      <c r="T662" s="45" t="s">
        <v>187</v>
      </c>
      <c r="U662" s="45" t="s">
        <v>187</v>
      </c>
      <c r="V662" s="45" t="s">
        <v>187</v>
      </c>
      <c r="W662" s="45" t="s">
        <v>187</v>
      </c>
      <c r="X662" s="46" t="s">
        <v>187</v>
      </c>
      <c r="Y662" s="47">
        <v>3</v>
      </c>
      <c r="Z662" s="45" t="s">
        <v>187</v>
      </c>
      <c r="AA662" s="45">
        <v>1</v>
      </c>
      <c r="AB662" s="45" t="s">
        <v>187</v>
      </c>
      <c r="AC662" s="45" t="s">
        <v>187</v>
      </c>
      <c r="AD662" s="45" t="s">
        <v>187</v>
      </c>
      <c r="AE662" s="45" t="s">
        <v>187</v>
      </c>
      <c r="AF662" s="45" t="s">
        <v>187</v>
      </c>
      <c r="AG662" s="45" t="s">
        <v>187</v>
      </c>
      <c r="AH662" s="45">
        <v>12485</v>
      </c>
      <c r="AI662" s="45" t="s">
        <v>187</v>
      </c>
      <c r="AJ662" s="45" t="s">
        <v>187</v>
      </c>
      <c r="AK662" s="45">
        <v>1</v>
      </c>
      <c r="AL662" s="45" t="s">
        <v>187</v>
      </c>
      <c r="AM662" s="45" t="s">
        <v>187</v>
      </c>
      <c r="AN662" s="45" t="s">
        <v>187</v>
      </c>
      <c r="AO662" s="45" t="s">
        <v>187</v>
      </c>
      <c r="AP662" s="45">
        <v>1</v>
      </c>
      <c r="AQ662" s="45" t="s">
        <v>187</v>
      </c>
      <c r="AR662" s="45" t="s">
        <v>187</v>
      </c>
      <c r="AS662" s="45" t="s">
        <v>187</v>
      </c>
      <c r="AT662" s="45" t="s">
        <v>187</v>
      </c>
      <c r="AU662" s="45" t="s">
        <v>187</v>
      </c>
      <c r="AV662" s="45" t="s">
        <v>187</v>
      </c>
      <c r="AW662" s="45" t="s">
        <v>187</v>
      </c>
      <c r="AX662" s="45" t="s">
        <v>187</v>
      </c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ht="12.75" hidden="1">
      <c r="A663" s="38" t="s">
        <v>316</v>
      </c>
      <c r="B663" s="56" t="s">
        <v>448</v>
      </c>
      <c r="C663" s="44" t="s">
        <v>187</v>
      </c>
      <c r="D663" s="45" t="s">
        <v>187</v>
      </c>
      <c r="E663" s="45" t="s">
        <v>187</v>
      </c>
      <c r="F663" s="45" t="s">
        <v>187</v>
      </c>
      <c r="G663" s="45" t="s">
        <v>187</v>
      </c>
      <c r="H663" s="45" t="s">
        <v>187</v>
      </c>
      <c r="I663" s="45" t="s">
        <v>187</v>
      </c>
      <c r="J663" s="45" t="s">
        <v>187</v>
      </c>
      <c r="K663" s="45" t="s">
        <v>187</v>
      </c>
      <c r="L663" s="45" t="s">
        <v>187</v>
      </c>
      <c r="M663" s="45" t="s">
        <v>187</v>
      </c>
      <c r="N663" s="45" t="s">
        <v>187</v>
      </c>
      <c r="O663" s="45" t="s">
        <v>187</v>
      </c>
      <c r="P663" s="45" t="s">
        <v>187</v>
      </c>
      <c r="Q663" s="45">
        <v>4</v>
      </c>
      <c r="R663" s="45" t="s">
        <v>187</v>
      </c>
      <c r="S663" s="45" t="s">
        <v>187</v>
      </c>
      <c r="T663" s="45" t="s">
        <v>187</v>
      </c>
      <c r="U663" s="45" t="s">
        <v>187</v>
      </c>
      <c r="V663" s="45" t="s">
        <v>187</v>
      </c>
      <c r="W663" s="45" t="s">
        <v>187</v>
      </c>
      <c r="X663" s="46" t="s">
        <v>187</v>
      </c>
      <c r="Y663" s="47" t="s">
        <v>187</v>
      </c>
      <c r="Z663" s="45" t="s">
        <v>187</v>
      </c>
      <c r="AA663" s="45" t="s">
        <v>187</v>
      </c>
      <c r="AB663" s="45" t="s">
        <v>187</v>
      </c>
      <c r="AC663" s="45" t="s">
        <v>187</v>
      </c>
      <c r="AD663" s="45" t="s">
        <v>187</v>
      </c>
      <c r="AE663" s="45" t="s">
        <v>187</v>
      </c>
      <c r="AF663" s="45" t="s">
        <v>187</v>
      </c>
      <c r="AG663" s="45" t="s">
        <v>187</v>
      </c>
      <c r="AH663" s="45">
        <v>4</v>
      </c>
      <c r="AI663" s="45" t="s">
        <v>187</v>
      </c>
      <c r="AJ663" s="45" t="s">
        <v>187</v>
      </c>
      <c r="AK663" s="45" t="s">
        <v>187</v>
      </c>
      <c r="AL663" s="45" t="s">
        <v>187</v>
      </c>
      <c r="AM663" s="45" t="s">
        <v>187</v>
      </c>
      <c r="AN663" s="45" t="s">
        <v>187</v>
      </c>
      <c r="AO663" s="45" t="s">
        <v>187</v>
      </c>
      <c r="AP663" s="45" t="s">
        <v>187</v>
      </c>
      <c r="AQ663" s="45" t="s">
        <v>187</v>
      </c>
      <c r="AR663" s="45" t="s">
        <v>187</v>
      </c>
      <c r="AS663" s="45" t="s">
        <v>187</v>
      </c>
      <c r="AT663" s="45" t="s">
        <v>187</v>
      </c>
      <c r="AU663" s="45" t="s">
        <v>187</v>
      </c>
      <c r="AV663" s="45" t="s">
        <v>187</v>
      </c>
      <c r="AW663" s="45" t="s">
        <v>187</v>
      </c>
      <c r="AX663" s="45" t="s">
        <v>187</v>
      </c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ht="12.75" hidden="1">
      <c r="A664" s="38" t="s">
        <v>316</v>
      </c>
      <c r="B664" s="56" t="s">
        <v>449</v>
      </c>
      <c r="C664" s="44">
        <v>39</v>
      </c>
      <c r="D664" s="45">
        <v>1</v>
      </c>
      <c r="E664" s="45">
        <v>2</v>
      </c>
      <c r="F664" s="45">
        <v>12</v>
      </c>
      <c r="G664" s="45">
        <v>1</v>
      </c>
      <c r="H664" s="45">
        <v>4</v>
      </c>
      <c r="I664" s="45">
        <v>1</v>
      </c>
      <c r="J664" s="45">
        <v>1</v>
      </c>
      <c r="K664" s="45">
        <v>1</v>
      </c>
      <c r="L664" s="45" t="s">
        <v>187</v>
      </c>
      <c r="M664" s="45">
        <v>1</v>
      </c>
      <c r="N664" s="45">
        <v>6</v>
      </c>
      <c r="O664" s="45" t="s">
        <v>187</v>
      </c>
      <c r="P664" s="45">
        <v>5</v>
      </c>
      <c r="Q664" s="45">
        <v>246265</v>
      </c>
      <c r="R664" s="45">
        <v>5</v>
      </c>
      <c r="S664" s="45">
        <v>4</v>
      </c>
      <c r="T664" s="45">
        <v>1</v>
      </c>
      <c r="U664" s="45" t="s">
        <v>187</v>
      </c>
      <c r="V664" s="45">
        <v>11</v>
      </c>
      <c r="W664" s="45">
        <v>1</v>
      </c>
      <c r="X664" s="46" t="s">
        <v>187</v>
      </c>
      <c r="Y664" s="47">
        <v>3</v>
      </c>
      <c r="Z664" s="45" t="s">
        <v>187</v>
      </c>
      <c r="AA664" s="45" t="s">
        <v>187</v>
      </c>
      <c r="AB664" s="45">
        <v>5</v>
      </c>
      <c r="AC664" s="45" t="s">
        <v>187</v>
      </c>
      <c r="AD664" s="45" t="s">
        <v>187</v>
      </c>
      <c r="AE664" s="45">
        <v>2</v>
      </c>
      <c r="AF664" s="45">
        <v>1</v>
      </c>
      <c r="AG664" s="45" t="s">
        <v>187</v>
      </c>
      <c r="AH664" s="45">
        <v>246265</v>
      </c>
      <c r="AI664" s="45" t="s">
        <v>187</v>
      </c>
      <c r="AJ664" s="45">
        <v>1</v>
      </c>
      <c r="AK664" s="45">
        <v>1</v>
      </c>
      <c r="AL664" s="45">
        <v>2</v>
      </c>
      <c r="AM664" s="45">
        <v>12</v>
      </c>
      <c r="AN664" s="45" t="s">
        <v>187</v>
      </c>
      <c r="AO664" s="45" t="s">
        <v>187</v>
      </c>
      <c r="AP664" s="45">
        <v>12</v>
      </c>
      <c r="AQ664" s="45" t="s">
        <v>187</v>
      </c>
      <c r="AR664" s="45">
        <v>4</v>
      </c>
      <c r="AS664" s="45">
        <v>5</v>
      </c>
      <c r="AT664" s="45">
        <v>24</v>
      </c>
      <c r="AU664" s="45">
        <v>15</v>
      </c>
      <c r="AV664" s="45">
        <v>1</v>
      </c>
      <c r="AW664" s="45">
        <v>1</v>
      </c>
      <c r="AX664" s="45">
        <v>1</v>
      </c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ht="12.75" hidden="1">
      <c r="A665" s="38" t="s">
        <v>316</v>
      </c>
      <c r="B665" s="56" t="s">
        <v>450</v>
      </c>
      <c r="C665" s="44" t="s">
        <v>187</v>
      </c>
      <c r="D665" s="45" t="s">
        <v>187</v>
      </c>
      <c r="E665" s="45" t="s">
        <v>187</v>
      </c>
      <c r="F665" s="45" t="s">
        <v>187</v>
      </c>
      <c r="G665" s="45" t="s">
        <v>187</v>
      </c>
      <c r="H665" s="45" t="s">
        <v>187</v>
      </c>
      <c r="I665" s="45" t="s">
        <v>187</v>
      </c>
      <c r="J665" s="45" t="s">
        <v>187</v>
      </c>
      <c r="K665" s="45" t="s">
        <v>187</v>
      </c>
      <c r="L665" s="45" t="s">
        <v>187</v>
      </c>
      <c r="M665" s="45" t="s">
        <v>187</v>
      </c>
      <c r="N665" s="45" t="s">
        <v>187</v>
      </c>
      <c r="O665" s="45" t="s">
        <v>187</v>
      </c>
      <c r="P665" s="45" t="s">
        <v>187</v>
      </c>
      <c r="Q665" s="45" t="s">
        <v>187</v>
      </c>
      <c r="R665" s="45" t="s">
        <v>187</v>
      </c>
      <c r="S665" s="45" t="s">
        <v>187</v>
      </c>
      <c r="T665" s="45" t="s">
        <v>187</v>
      </c>
      <c r="U665" s="45" t="s">
        <v>187</v>
      </c>
      <c r="V665" s="45" t="s">
        <v>187</v>
      </c>
      <c r="W665" s="45" t="s">
        <v>187</v>
      </c>
      <c r="X665" s="46" t="s">
        <v>187</v>
      </c>
      <c r="Y665" s="47" t="s">
        <v>187</v>
      </c>
      <c r="Z665" s="45" t="s">
        <v>187</v>
      </c>
      <c r="AA665" s="45" t="s">
        <v>187</v>
      </c>
      <c r="AB665" s="45" t="s">
        <v>187</v>
      </c>
      <c r="AC665" s="45" t="s">
        <v>187</v>
      </c>
      <c r="AD665" s="45" t="s">
        <v>187</v>
      </c>
      <c r="AE665" s="45" t="s">
        <v>187</v>
      </c>
      <c r="AF665" s="45" t="s">
        <v>187</v>
      </c>
      <c r="AG665" s="45" t="s">
        <v>187</v>
      </c>
      <c r="AH665" s="45" t="s">
        <v>187</v>
      </c>
      <c r="AI665" s="45" t="s">
        <v>187</v>
      </c>
      <c r="AJ665" s="45" t="s">
        <v>187</v>
      </c>
      <c r="AK665" s="45" t="s">
        <v>187</v>
      </c>
      <c r="AL665" s="45" t="s">
        <v>187</v>
      </c>
      <c r="AM665" s="45" t="s">
        <v>187</v>
      </c>
      <c r="AN665" s="45" t="s">
        <v>187</v>
      </c>
      <c r="AO665" s="45" t="s">
        <v>187</v>
      </c>
      <c r="AP665" s="45" t="s">
        <v>187</v>
      </c>
      <c r="AQ665" s="45" t="s">
        <v>187</v>
      </c>
      <c r="AR665" s="45" t="s">
        <v>187</v>
      </c>
      <c r="AS665" s="45" t="s">
        <v>187</v>
      </c>
      <c r="AT665" s="45" t="s">
        <v>187</v>
      </c>
      <c r="AU665" s="45" t="s">
        <v>187</v>
      </c>
      <c r="AV665" s="45" t="s">
        <v>187</v>
      </c>
      <c r="AW665" s="45" t="s">
        <v>187</v>
      </c>
      <c r="AX665" s="45" t="s">
        <v>187</v>
      </c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ht="12.75" hidden="1">
      <c r="A666" s="38" t="s">
        <v>316</v>
      </c>
      <c r="B666" s="56" t="s">
        <v>451</v>
      </c>
      <c r="C666" s="44" t="s">
        <v>187</v>
      </c>
      <c r="D666" s="45" t="s">
        <v>187</v>
      </c>
      <c r="E666" s="45" t="s">
        <v>187</v>
      </c>
      <c r="F666" s="45" t="s">
        <v>187</v>
      </c>
      <c r="G666" s="45" t="s">
        <v>187</v>
      </c>
      <c r="H666" s="45" t="s">
        <v>187</v>
      </c>
      <c r="I666" s="45" t="s">
        <v>187</v>
      </c>
      <c r="J666" s="45" t="s">
        <v>187</v>
      </c>
      <c r="K666" s="45" t="s">
        <v>187</v>
      </c>
      <c r="L666" s="45" t="s">
        <v>187</v>
      </c>
      <c r="M666" s="45" t="s">
        <v>187</v>
      </c>
      <c r="N666" s="45" t="s">
        <v>187</v>
      </c>
      <c r="O666" s="45" t="s">
        <v>187</v>
      </c>
      <c r="P666" s="45" t="s">
        <v>187</v>
      </c>
      <c r="Q666" s="45">
        <v>1</v>
      </c>
      <c r="R666" s="45" t="s">
        <v>187</v>
      </c>
      <c r="S666" s="45" t="s">
        <v>187</v>
      </c>
      <c r="T666" s="45" t="s">
        <v>187</v>
      </c>
      <c r="U666" s="45" t="s">
        <v>187</v>
      </c>
      <c r="V666" s="45" t="s">
        <v>187</v>
      </c>
      <c r="W666" s="45" t="s">
        <v>187</v>
      </c>
      <c r="X666" s="46" t="s">
        <v>187</v>
      </c>
      <c r="Y666" s="47" t="s">
        <v>187</v>
      </c>
      <c r="Z666" s="45" t="s">
        <v>187</v>
      </c>
      <c r="AA666" s="45" t="s">
        <v>187</v>
      </c>
      <c r="AB666" s="45" t="s">
        <v>187</v>
      </c>
      <c r="AC666" s="45" t="s">
        <v>187</v>
      </c>
      <c r="AD666" s="45" t="s">
        <v>187</v>
      </c>
      <c r="AE666" s="45" t="s">
        <v>187</v>
      </c>
      <c r="AF666" s="45" t="s">
        <v>187</v>
      </c>
      <c r="AG666" s="45" t="s">
        <v>187</v>
      </c>
      <c r="AH666" s="45">
        <v>1</v>
      </c>
      <c r="AI666" s="45" t="s">
        <v>187</v>
      </c>
      <c r="AJ666" s="45" t="s">
        <v>187</v>
      </c>
      <c r="AK666" s="45" t="s">
        <v>187</v>
      </c>
      <c r="AL666" s="45" t="s">
        <v>187</v>
      </c>
      <c r="AM666" s="45" t="s">
        <v>187</v>
      </c>
      <c r="AN666" s="45" t="s">
        <v>187</v>
      </c>
      <c r="AO666" s="45" t="s">
        <v>187</v>
      </c>
      <c r="AP666" s="45" t="s">
        <v>187</v>
      </c>
      <c r="AQ666" s="45" t="s">
        <v>187</v>
      </c>
      <c r="AR666" s="45" t="s">
        <v>187</v>
      </c>
      <c r="AS666" s="45" t="s">
        <v>187</v>
      </c>
      <c r="AT666" s="45" t="s">
        <v>187</v>
      </c>
      <c r="AU666" s="45" t="s">
        <v>187</v>
      </c>
      <c r="AV666" s="45" t="s">
        <v>187</v>
      </c>
      <c r="AW666" s="45" t="s">
        <v>187</v>
      </c>
      <c r="AX666" s="45" t="s">
        <v>187</v>
      </c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ht="12.75" hidden="1">
      <c r="A667" s="38" t="s">
        <v>316</v>
      </c>
      <c r="B667" s="56" t="s">
        <v>452</v>
      </c>
      <c r="C667" s="44" t="s">
        <v>187</v>
      </c>
      <c r="D667" s="45" t="s">
        <v>187</v>
      </c>
      <c r="E667" s="45" t="s">
        <v>187</v>
      </c>
      <c r="F667" s="45" t="s">
        <v>187</v>
      </c>
      <c r="G667" s="45" t="s">
        <v>187</v>
      </c>
      <c r="H667" s="45" t="s">
        <v>187</v>
      </c>
      <c r="I667" s="45" t="s">
        <v>187</v>
      </c>
      <c r="J667" s="45" t="s">
        <v>187</v>
      </c>
      <c r="K667" s="45" t="s">
        <v>187</v>
      </c>
      <c r="L667" s="45" t="s">
        <v>187</v>
      </c>
      <c r="M667" s="45" t="s">
        <v>187</v>
      </c>
      <c r="N667" s="45" t="s">
        <v>187</v>
      </c>
      <c r="O667" s="45" t="s">
        <v>187</v>
      </c>
      <c r="P667" s="45" t="s">
        <v>187</v>
      </c>
      <c r="Q667" s="45">
        <v>1176</v>
      </c>
      <c r="R667" s="45" t="s">
        <v>187</v>
      </c>
      <c r="S667" s="45" t="s">
        <v>187</v>
      </c>
      <c r="T667" s="45" t="s">
        <v>187</v>
      </c>
      <c r="U667" s="45" t="s">
        <v>187</v>
      </c>
      <c r="V667" s="45" t="s">
        <v>187</v>
      </c>
      <c r="W667" s="45" t="s">
        <v>187</v>
      </c>
      <c r="X667" s="46" t="s">
        <v>187</v>
      </c>
      <c r="Y667" s="47" t="s">
        <v>187</v>
      </c>
      <c r="Z667" s="45" t="s">
        <v>187</v>
      </c>
      <c r="AA667" s="45" t="s">
        <v>187</v>
      </c>
      <c r="AB667" s="45" t="s">
        <v>187</v>
      </c>
      <c r="AC667" s="45">
        <v>1</v>
      </c>
      <c r="AD667" s="45" t="s">
        <v>187</v>
      </c>
      <c r="AE667" s="45" t="s">
        <v>187</v>
      </c>
      <c r="AF667" s="45" t="s">
        <v>187</v>
      </c>
      <c r="AG667" s="45">
        <v>1</v>
      </c>
      <c r="AH667" s="45">
        <v>1176</v>
      </c>
      <c r="AI667" s="45" t="s">
        <v>187</v>
      </c>
      <c r="AJ667" s="45" t="s">
        <v>187</v>
      </c>
      <c r="AK667" s="45" t="s">
        <v>187</v>
      </c>
      <c r="AL667" s="45" t="s">
        <v>187</v>
      </c>
      <c r="AM667" s="45" t="s">
        <v>187</v>
      </c>
      <c r="AN667" s="45" t="s">
        <v>187</v>
      </c>
      <c r="AO667" s="45" t="s">
        <v>187</v>
      </c>
      <c r="AP667" s="45" t="s">
        <v>187</v>
      </c>
      <c r="AQ667" s="45">
        <v>1</v>
      </c>
      <c r="AR667" s="45" t="s">
        <v>187</v>
      </c>
      <c r="AS667" s="45">
        <v>21</v>
      </c>
      <c r="AT667" s="45">
        <v>1</v>
      </c>
      <c r="AU667" s="45" t="s">
        <v>187</v>
      </c>
      <c r="AV667" s="45" t="s">
        <v>187</v>
      </c>
      <c r="AW667" s="45" t="s">
        <v>187</v>
      </c>
      <c r="AX667" s="45" t="s">
        <v>187</v>
      </c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ht="12.75" hidden="1">
      <c r="A668" s="38" t="s">
        <v>316</v>
      </c>
      <c r="B668" s="56" t="s">
        <v>453</v>
      </c>
      <c r="C668" s="44" t="s">
        <v>187</v>
      </c>
      <c r="D668" s="45" t="s">
        <v>187</v>
      </c>
      <c r="E668" s="45" t="s">
        <v>187</v>
      </c>
      <c r="F668" s="45" t="s">
        <v>187</v>
      </c>
      <c r="G668" s="45" t="s">
        <v>187</v>
      </c>
      <c r="H668" s="45" t="s">
        <v>187</v>
      </c>
      <c r="I668" s="45" t="s">
        <v>187</v>
      </c>
      <c r="J668" s="45" t="s">
        <v>187</v>
      </c>
      <c r="K668" s="45" t="s">
        <v>187</v>
      </c>
      <c r="L668" s="45" t="s">
        <v>187</v>
      </c>
      <c r="M668" s="45">
        <v>1</v>
      </c>
      <c r="N668" s="45" t="s">
        <v>187</v>
      </c>
      <c r="O668" s="45" t="s">
        <v>187</v>
      </c>
      <c r="P668" s="45">
        <v>6</v>
      </c>
      <c r="Q668" s="45">
        <v>489</v>
      </c>
      <c r="R668" s="45" t="s">
        <v>187</v>
      </c>
      <c r="S668" s="45" t="s">
        <v>187</v>
      </c>
      <c r="T668" s="45" t="s">
        <v>187</v>
      </c>
      <c r="U668" s="45" t="s">
        <v>187</v>
      </c>
      <c r="V668" s="45">
        <v>164</v>
      </c>
      <c r="W668" s="45" t="s">
        <v>187</v>
      </c>
      <c r="X668" s="46" t="s">
        <v>187</v>
      </c>
      <c r="Y668" s="47" t="s">
        <v>187</v>
      </c>
      <c r="Z668" s="45" t="s">
        <v>187</v>
      </c>
      <c r="AA668" s="45" t="s">
        <v>187</v>
      </c>
      <c r="AB668" s="45" t="s">
        <v>187</v>
      </c>
      <c r="AC668" s="45" t="s">
        <v>187</v>
      </c>
      <c r="AD668" s="45" t="s">
        <v>187</v>
      </c>
      <c r="AE668" s="45" t="s">
        <v>187</v>
      </c>
      <c r="AF668" s="45" t="s">
        <v>187</v>
      </c>
      <c r="AG668" s="45" t="s">
        <v>187</v>
      </c>
      <c r="AH668" s="45">
        <v>489</v>
      </c>
      <c r="AI668" s="45" t="s">
        <v>187</v>
      </c>
      <c r="AJ668" s="45" t="s">
        <v>187</v>
      </c>
      <c r="AK668" s="45" t="s">
        <v>187</v>
      </c>
      <c r="AL668" s="45" t="s">
        <v>187</v>
      </c>
      <c r="AM668" s="45">
        <v>218</v>
      </c>
      <c r="AN668" s="45" t="s">
        <v>187</v>
      </c>
      <c r="AO668" s="45" t="s">
        <v>187</v>
      </c>
      <c r="AP668" s="45" t="s">
        <v>187</v>
      </c>
      <c r="AQ668" s="45" t="s">
        <v>187</v>
      </c>
      <c r="AR668" s="45" t="s">
        <v>187</v>
      </c>
      <c r="AS668" s="45" t="s">
        <v>187</v>
      </c>
      <c r="AT668" s="45" t="s">
        <v>187</v>
      </c>
      <c r="AU668" s="45" t="s">
        <v>187</v>
      </c>
      <c r="AV668" s="45" t="s">
        <v>187</v>
      </c>
      <c r="AW668" s="45" t="s">
        <v>187</v>
      </c>
      <c r="AX668" s="45" t="s">
        <v>187</v>
      </c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ht="12.75" hidden="1">
      <c r="A669" s="38" t="s">
        <v>316</v>
      </c>
      <c r="B669" s="56" t="s">
        <v>454</v>
      </c>
      <c r="C669" s="44" t="s">
        <v>187</v>
      </c>
      <c r="D669" s="45" t="s">
        <v>187</v>
      </c>
      <c r="E669" s="45" t="s">
        <v>187</v>
      </c>
      <c r="F669" s="45" t="s">
        <v>187</v>
      </c>
      <c r="G669" s="45" t="s">
        <v>187</v>
      </c>
      <c r="H669" s="45" t="s">
        <v>187</v>
      </c>
      <c r="I669" s="45" t="s">
        <v>187</v>
      </c>
      <c r="J669" s="45" t="s">
        <v>187</v>
      </c>
      <c r="K669" s="45" t="s">
        <v>187</v>
      </c>
      <c r="L669" s="45" t="s">
        <v>187</v>
      </c>
      <c r="M669" s="45" t="s">
        <v>187</v>
      </c>
      <c r="N669" s="45" t="s">
        <v>187</v>
      </c>
      <c r="O669" s="45" t="s">
        <v>187</v>
      </c>
      <c r="P669" s="45" t="s">
        <v>187</v>
      </c>
      <c r="Q669" s="45">
        <v>6</v>
      </c>
      <c r="R669" s="45" t="s">
        <v>187</v>
      </c>
      <c r="S669" s="45" t="s">
        <v>187</v>
      </c>
      <c r="T669" s="45" t="s">
        <v>187</v>
      </c>
      <c r="U669" s="45" t="s">
        <v>187</v>
      </c>
      <c r="V669" s="45" t="s">
        <v>187</v>
      </c>
      <c r="W669" s="45" t="s">
        <v>187</v>
      </c>
      <c r="X669" s="46" t="s">
        <v>187</v>
      </c>
      <c r="Y669" s="47" t="s">
        <v>187</v>
      </c>
      <c r="Z669" s="45" t="s">
        <v>187</v>
      </c>
      <c r="AA669" s="45" t="s">
        <v>187</v>
      </c>
      <c r="AB669" s="45" t="s">
        <v>187</v>
      </c>
      <c r="AC669" s="45" t="s">
        <v>187</v>
      </c>
      <c r="AD669" s="45" t="s">
        <v>187</v>
      </c>
      <c r="AE669" s="45" t="s">
        <v>187</v>
      </c>
      <c r="AF669" s="45" t="s">
        <v>187</v>
      </c>
      <c r="AG669" s="45" t="s">
        <v>187</v>
      </c>
      <c r="AH669" s="45">
        <v>6</v>
      </c>
      <c r="AI669" s="45" t="s">
        <v>187</v>
      </c>
      <c r="AJ669" s="45" t="s">
        <v>187</v>
      </c>
      <c r="AK669" s="45" t="s">
        <v>187</v>
      </c>
      <c r="AL669" s="45" t="s">
        <v>187</v>
      </c>
      <c r="AM669" s="45" t="s">
        <v>187</v>
      </c>
      <c r="AN669" s="45" t="s">
        <v>187</v>
      </c>
      <c r="AO669" s="45" t="s">
        <v>187</v>
      </c>
      <c r="AP669" s="45" t="s">
        <v>187</v>
      </c>
      <c r="AQ669" s="45" t="s">
        <v>187</v>
      </c>
      <c r="AR669" s="45" t="s">
        <v>187</v>
      </c>
      <c r="AS669" s="45" t="s">
        <v>187</v>
      </c>
      <c r="AT669" s="45" t="s">
        <v>187</v>
      </c>
      <c r="AU669" s="45" t="s">
        <v>187</v>
      </c>
      <c r="AV669" s="45" t="s">
        <v>187</v>
      </c>
      <c r="AW669" s="45" t="s">
        <v>187</v>
      </c>
      <c r="AX669" s="45" t="s">
        <v>187</v>
      </c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ht="12.75" hidden="1">
      <c r="A670" s="38" t="s">
        <v>316</v>
      </c>
      <c r="B670" s="56" t="s">
        <v>455</v>
      </c>
      <c r="C670" s="44" t="s">
        <v>187</v>
      </c>
      <c r="D670" s="45" t="s">
        <v>187</v>
      </c>
      <c r="E670" s="45" t="s">
        <v>187</v>
      </c>
      <c r="F670" s="45" t="s">
        <v>187</v>
      </c>
      <c r="G670" s="45" t="s">
        <v>187</v>
      </c>
      <c r="H670" s="45" t="s">
        <v>187</v>
      </c>
      <c r="I670" s="45" t="s">
        <v>187</v>
      </c>
      <c r="J670" s="45" t="s">
        <v>187</v>
      </c>
      <c r="K670" s="45" t="s">
        <v>187</v>
      </c>
      <c r="L670" s="45" t="s">
        <v>187</v>
      </c>
      <c r="M670" s="45" t="s">
        <v>187</v>
      </c>
      <c r="N670" s="45" t="s">
        <v>187</v>
      </c>
      <c r="O670" s="45" t="s">
        <v>187</v>
      </c>
      <c r="P670" s="45" t="s">
        <v>187</v>
      </c>
      <c r="Q670" s="45">
        <v>10</v>
      </c>
      <c r="R670" s="45" t="s">
        <v>187</v>
      </c>
      <c r="S670" s="45" t="s">
        <v>187</v>
      </c>
      <c r="T670" s="45" t="s">
        <v>187</v>
      </c>
      <c r="U670" s="45" t="s">
        <v>187</v>
      </c>
      <c r="V670" s="45" t="s">
        <v>187</v>
      </c>
      <c r="W670" s="45" t="s">
        <v>187</v>
      </c>
      <c r="X670" s="46" t="s">
        <v>187</v>
      </c>
      <c r="Y670" s="47" t="s">
        <v>187</v>
      </c>
      <c r="Z670" s="45" t="s">
        <v>187</v>
      </c>
      <c r="AA670" s="45" t="s">
        <v>187</v>
      </c>
      <c r="AB670" s="45" t="s">
        <v>187</v>
      </c>
      <c r="AC670" s="45" t="s">
        <v>187</v>
      </c>
      <c r="AD670" s="45" t="s">
        <v>187</v>
      </c>
      <c r="AE670" s="45" t="s">
        <v>187</v>
      </c>
      <c r="AF670" s="45" t="s">
        <v>187</v>
      </c>
      <c r="AG670" s="45" t="s">
        <v>187</v>
      </c>
      <c r="AH670" s="45">
        <v>10</v>
      </c>
      <c r="AI670" s="45" t="s">
        <v>187</v>
      </c>
      <c r="AJ670" s="45" t="s">
        <v>187</v>
      </c>
      <c r="AK670" s="45" t="s">
        <v>187</v>
      </c>
      <c r="AL670" s="45" t="s">
        <v>187</v>
      </c>
      <c r="AM670" s="45" t="s">
        <v>187</v>
      </c>
      <c r="AN670" s="45" t="s">
        <v>187</v>
      </c>
      <c r="AO670" s="45" t="s">
        <v>187</v>
      </c>
      <c r="AP670" s="45" t="s">
        <v>187</v>
      </c>
      <c r="AQ670" s="45" t="s">
        <v>187</v>
      </c>
      <c r="AR670" s="45" t="s">
        <v>187</v>
      </c>
      <c r="AS670" s="45" t="s">
        <v>187</v>
      </c>
      <c r="AT670" s="45" t="s">
        <v>187</v>
      </c>
      <c r="AU670" s="45" t="s">
        <v>187</v>
      </c>
      <c r="AV670" s="45" t="s">
        <v>187</v>
      </c>
      <c r="AW670" s="45" t="s">
        <v>187</v>
      </c>
      <c r="AX670" s="45" t="s">
        <v>187</v>
      </c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ht="12.75" hidden="1">
      <c r="A671" s="38" t="s">
        <v>316</v>
      </c>
      <c r="B671" s="56" t="s">
        <v>456</v>
      </c>
      <c r="C671" s="44" t="s">
        <v>187</v>
      </c>
      <c r="D671" s="45" t="s">
        <v>187</v>
      </c>
      <c r="E671" s="45" t="s">
        <v>187</v>
      </c>
      <c r="F671" s="45" t="s">
        <v>187</v>
      </c>
      <c r="G671" s="45" t="s">
        <v>187</v>
      </c>
      <c r="H671" s="45" t="s">
        <v>187</v>
      </c>
      <c r="I671" s="45" t="s">
        <v>187</v>
      </c>
      <c r="J671" s="45" t="s">
        <v>187</v>
      </c>
      <c r="K671" s="45" t="s">
        <v>187</v>
      </c>
      <c r="L671" s="45" t="s">
        <v>187</v>
      </c>
      <c r="M671" s="45" t="s">
        <v>187</v>
      </c>
      <c r="N671" s="45" t="s">
        <v>187</v>
      </c>
      <c r="O671" s="45" t="s">
        <v>187</v>
      </c>
      <c r="P671" s="45" t="s">
        <v>187</v>
      </c>
      <c r="Q671" s="45">
        <v>58</v>
      </c>
      <c r="R671" s="45" t="s">
        <v>187</v>
      </c>
      <c r="S671" s="45" t="s">
        <v>187</v>
      </c>
      <c r="T671" s="45" t="s">
        <v>187</v>
      </c>
      <c r="U671" s="45" t="s">
        <v>187</v>
      </c>
      <c r="V671" s="45" t="s">
        <v>187</v>
      </c>
      <c r="W671" s="45" t="s">
        <v>187</v>
      </c>
      <c r="X671" s="46" t="s">
        <v>187</v>
      </c>
      <c r="Y671" s="47" t="s">
        <v>187</v>
      </c>
      <c r="Z671" s="45" t="s">
        <v>187</v>
      </c>
      <c r="AA671" s="45" t="s">
        <v>187</v>
      </c>
      <c r="AB671" s="45" t="s">
        <v>187</v>
      </c>
      <c r="AC671" s="45" t="s">
        <v>187</v>
      </c>
      <c r="AD671" s="45" t="s">
        <v>187</v>
      </c>
      <c r="AE671" s="45" t="s">
        <v>187</v>
      </c>
      <c r="AF671" s="45" t="s">
        <v>187</v>
      </c>
      <c r="AG671" s="45" t="s">
        <v>187</v>
      </c>
      <c r="AH671" s="45">
        <v>58</v>
      </c>
      <c r="AI671" s="45" t="s">
        <v>187</v>
      </c>
      <c r="AJ671" s="45" t="s">
        <v>187</v>
      </c>
      <c r="AK671" s="45" t="s">
        <v>187</v>
      </c>
      <c r="AL671" s="45" t="s">
        <v>187</v>
      </c>
      <c r="AM671" s="45" t="s">
        <v>187</v>
      </c>
      <c r="AN671" s="45" t="s">
        <v>187</v>
      </c>
      <c r="AO671" s="45" t="s">
        <v>187</v>
      </c>
      <c r="AP671" s="45" t="s">
        <v>187</v>
      </c>
      <c r="AQ671" s="45" t="s">
        <v>187</v>
      </c>
      <c r="AR671" s="45" t="s">
        <v>187</v>
      </c>
      <c r="AS671" s="45" t="s">
        <v>187</v>
      </c>
      <c r="AT671" s="45" t="s">
        <v>187</v>
      </c>
      <c r="AU671" s="45" t="s">
        <v>187</v>
      </c>
      <c r="AV671" s="45" t="s">
        <v>187</v>
      </c>
      <c r="AW671" s="45" t="s">
        <v>187</v>
      </c>
      <c r="AX671" s="45" t="s">
        <v>187</v>
      </c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ht="12.75" hidden="1">
      <c r="A672" s="38" t="s">
        <v>316</v>
      </c>
      <c r="B672" s="56" t="s">
        <v>457</v>
      </c>
      <c r="C672" s="44" t="s">
        <v>187</v>
      </c>
      <c r="D672" s="45" t="s">
        <v>187</v>
      </c>
      <c r="E672" s="45" t="s">
        <v>187</v>
      </c>
      <c r="F672" s="45" t="s">
        <v>187</v>
      </c>
      <c r="G672" s="45" t="s">
        <v>187</v>
      </c>
      <c r="H672" s="45" t="s">
        <v>187</v>
      </c>
      <c r="I672" s="45" t="s">
        <v>187</v>
      </c>
      <c r="J672" s="45" t="s">
        <v>187</v>
      </c>
      <c r="K672" s="45" t="s">
        <v>187</v>
      </c>
      <c r="L672" s="45" t="s">
        <v>187</v>
      </c>
      <c r="M672" s="45" t="s">
        <v>187</v>
      </c>
      <c r="N672" s="45" t="s">
        <v>187</v>
      </c>
      <c r="O672" s="45" t="s">
        <v>187</v>
      </c>
      <c r="P672" s="45" t="s">
        <v>187</v>
      </c>
      <c r="Q672" s="45">
        <v>3197</v>
      </c>
      <c r="R672" s="45" t="s">
        <v>187</v>
      </c>
      <c r="S672" s="45" t="s">
        <v>187</v>
      </c>
      <c r="T672" s="45" t="s">
        <v>187</v>
      </c>
      <c r="U672" s="45" t="s">
        <v>187</v>
      </c>
      <c r="V672" s="45" t="s">
        <v>187</v>
      </c>
      <c r="W672" s="45" t="s">
        <v>187</v>
      </c>
      <c r="X672" s="46" t="s">
        <v>187</v>
      </c>
      <c r="Y672" s="47" t="s">
        <v>187</v>
      </c>
      <c r="Z672" s="45" t="s">
        <v>187</v>
      </c>
      <c r="AA672" s="45" t="s">
        <v>187</v>
      </c>
      <c r="AB672" s="45" t="s">
        <v>187</v>
      </c>
      <c r="AC672" s="45" t="s">
        <v>187</v>
      </c>
      <c r="AD672" s="45" t="s">
        <v>187</v>
      </c>
      <c r="AE672" s="45" t="s">
        <v>187</v>
      </c>
      <c r="AF672" s="45" t="s">
        <v>187</v>
      </c>
      <c r="AG672" s="45" t="s">
        <v>187</v>
      </c>
      <c r="AH672" s="45">
        <v>3197</v>
      </c>
      <c r="AI672" s="45" t="s">
        <v>187</v>
      </c>
      <c r="AJ672" s="45" t="s">
        <v>187</v>
      </c>
      <c r="AK672" s="45" t="s">
        <v>187</v>
      </c>
      <c r="AL672" s="45" t="s">
        <v>187</v>
      </c>
      <c r="AM672" s="45" t="s">
        <v>187</v>
      </c>
      <c r="AN672" s="45" t="s">
        <v>187</v>
      </c>
      <c r="AO672" s="45" t="s">
        <v>187</v>
      </c>
      <c r="AP672" s="45" t="s">
        <v>187</v>
      </c>
      <c r="AQ672" s="45" t="s">
        <v>187</v>
      </c>
      <c r="AR672" s="45" t="s">
        <v>187</v>
      </c>
      <c r="AS672" s="45" t="s">
        <v>187</v>
      </c>
      <c r="AT672" s="45" t="s">
        <v>187</v>
      </c>
      <c r="AU672" s="45" t="s">
        <v>187</v>
      </c>
      <c r="AV672" s="45" t="s">
        <v>187</v>
      </c>
      <c r="AW672" s="45" t="s">
        <v>187</v>
      </c>
      <c r="AX672" s="45" t="s">
        <v>187</v>
      </c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ht="12.75" hidden="1">
      <c r="A673" s="38" t="s">
        <v>316</v>
      </c>
      <c r="B673" s="56" t="s">
        <v>458</v>
      </c>
      <c r="C673" s="44" t="s">
        <v>187</v>
      </c>
      <c r="D673" s="45" t="s">
        <v>187</v>
      </c>
      <c r="E673" s="45" t="s">
        <v>187</v>
      </c>
      <c r="F673" s="45" t="s">
        <v>187</v>
      </c>
      <c r="G673" s="45" t="s">
        <v>187</v>
      </c>
      <c r="H673" s="45" t="s">
        <v>187</v>
      </c>
      <c r="I673" s="45" t="s">
        <v>187</v>
      </c>
      <c r="J673" s="45" t="s">
        <v>187</v>
      </c>
      <c r="K673" s="45" t="s">
        <v>187</v>
      </c>
      <c r="L673" s="45" t="s">
        <v>187</v>
      </c>
      <c r="M673" s="45" t="s">
        <v>187</v>
      </c>
      <c r="N673" s="45" t="s">
        <v>187</v>
      </c>
      <c r="O673" s="45" t="s">
        <v>187</v>
      </c>
      <c r="P673" s="45" t="s">
        <v>187</v>
      </c>
      <c r="Q673" s="45">
        <v>1</v>
      </c>
      <c r="R673" s="45" t="s">
        <v>187</v>
      </c>
      <c r="S673" s="45" t="s">
        <v>187</v>
      </c>
      <c r="T673" s="45" t="s">
        <v>187</v>
      </c>
      <c r="U673" s="45" t="s">
        <v>187</v>
      </c>
      <c r="V673" s="45" t="s">
        <v>187</v>
      </c>
      <c r="W673" s="45" t="s">
        <v>187</v>
      </c>
      <c r="X673" s="46" t="s">
        <v>187</v>
      </c>
      <c r="Y673" s="47" t="s">
        <v>187</v>
      </c>
      <c r="Z673" s="45" t="s">
        <v>187</v>
      </c>
      <c r="AA673" s="45" t="s">
        <v>187</v>
      </c>
      <c r="AB673" s="45" t="s">
        <v>187</v>
      </c>
      <c r="AC673" s="45" t="s">
        <v>187</v>
      </c>
      <c r="AD673" s="45" t="s">
        <v>187</v>
      </c>
      <c r="AE673" s="45" t="s">
        <v>187</v>
      </c>
      <c r="AF673" s="45" t="s">
        <v>187</v>
      </c>
      <c r="AG673" s="45" t="s">
        <v>187</v>
      </c>
      <c r="AH673" s="45">
        <v>1</v>
      </c>
      <c r="AI673" s="45" t="s">
        <v>187</v>
      </c>
      <c r="AJ673" s="45" t="s">
        <v>187</v>
      </c>
      <c r="AK673" s="45" t="s">
        <v>187</v>
      </c>
      <c r="AL673" s="45" t="s">
        <v>187</v>
      </c>
      <c r="AM673" s="45" t="s">
        <v>187</v>
      </c>
      <c r="AN673" s="45" t="s">
        <v>187</v>
      </c>
      <c r="AO673" s="45" t="s">
        <v>187</v>
      </c>
      <c r="AP673" s="45" t="s">
        <v>187</v>
      </c>
      <c r="AQ673" s="45" t="s">
        <v>187</v>
      </c>
      <c r="AR673" s="45" t="s">
        <v>187</v>
      </c>
      <c r="AS673" s="45" t="s">
        <v>187</v>
      </c>
      <c r="AT673" s="45" t="s">
        <v>187</v>
      </c>
      <c r="AU673" s="45" t="s">
        <v>187</v>
      </c>
      <c r="AV673" s="45" t="s">
        <v>187</v>
      </c>
      <c r="AW673" s="45" t="s">
        <v>187</v>
      </c>
      <c r="AX673" s="45" t="s">
        <v>187</v>
      </c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ht="12.75" hidden="1">
      <c r="A674" s="38" t="s">
        <v>316</v>
      </c>
      <c r="B674" s="56" t="s">
        <v>459</v>
      </c>
      <c r="C674" s="44" t="s">
        <v>187</v>
      </c>
      <c r="D674" s="45" t="s">
        <v>187</v>
      </c>
      <c r="E674" s="45" t="s">
        <v>187</v>
      </c>
      <c r="F674" s="45" t="s">
        <v>187</v>
      </c>
      <c r="G674" s="45" t="s">
        <v>187</v>
      </c>
      <c r="H674" s="45" t="s">
        <v>187</v>
      </c>
      <c r="I674" s="45" t="s">
        <v>187</v>
      </c>
      <c r="J674" s="45" t="s">
        <v>187</v>
      </c>
      <c r="K674" s="45" t="s">
        <v>187</v>
      </c>
      <c r="L674" s="45" t="s">
        <v>187</v>
      </c>
      <c r="M674" s="45" t="s">
        <v>187</v>
      </c>
      <c r="N674" s="45" t="s">
        <v>187</v>
      </c>
      <c r="O674" s="45" t="s">
        <v>187</v>
      </c>
      <c r="P674" s="45" t="s">
        <v>187</v>
      </c>
      <c r="Q674" s="45">
        <v>743</v>
      </c>
      <c r="R674" s="45" t="s">
        <v>187</v>
      </c>
      <c r="S674" s="45" t="s">
        <v>187</v>
      </c>
      <c r="T674" s="45" t="s">
        <v>187</v>
      </c>
      <c r="U674" s="45" t="s">
        <v>187</v>
      </c>
      <c r="V674" s="45" t="s">
        <v>187</v>
      </c>
      <c r="W674" s="45" t="s">
        <v>187</v>
      </c>
      <c r="X674" s="46" t="s">
        <v>187</v>
      </c>
      <c r="Y674" s="47" t="s">
        <v>187</v>
      </c>
      <c r="Z674" s="45" t="s">
        <v>187</v>
      </c>
      <c r="AA674" s="45" t="s">
        <v>187</v>
      </c>
      <c r="AB674" s="45" t="s">
        <v>187</v>
      </c>
      <c r="AC674" s="45" t="s">
        <v>187</v>
      </c>
      <c r="AD674" s="45" t="s">
        <v>187</v>
      </c>
      <c r="AE674" s="45" t="s">
        <v>187</v>
      </c>
      <c r="AF674" s="45" t="s">
        <v>187</v>
      </c>
      <c r="AG674" s="45" t="s">
        <v>187</v>
      </c>
      <c r="AH674" s="45">
        <v>743</v>
      </c>
      <c r="AI674" s="45" t="s">
        <v>187</v>
      </c>
      <c r="AJ674" s="45" t="s">
        <v>187</v>
      </c>
      <c r="AK674" s="45" t="s">
        <v>187</v>
      </c>
      <c r="AL674" s="45" t="s">
        <v>187</v>
      </c>
      <c r="AM674" s="45" t="s">
        <v>187</v>
      </c>
      <c r="AN674" s="45" t="s">
        <v>187</v>
      </c>
      <c r="AO674" s="45" t="s">
        <v>187</v>
      </c>
      <c r="AP674" s="45" t="s">
        <v>187</v>
      </c>
      <c r="AQ674" s="45" t="s">
        <v>187</v>
      </c>
      <c r="AR674" s="45" t="s">
        <v>187</v>
      </c>
      <c r="AS674" s="45" t="s">
        <v>187</v>
      </c>
      <c r="AT674" s="45" t="s">
        <v>187</v>
      </c>
      <c r="AU674" s="45" t="s">
        <v>187</v>
      </c>
      <c r="AV674" s="45" t="s">
        <v>187</v>
      </c>
      <c r="AW674" s="45" t="s">
        <v>187</v>
      </c>
      <c r="AX674" s="45" t="s">
        <v>187</v>
      </c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ht="12.75" hidden="1">
      <c r="A675" s="38" t="s">
        <v>316</v>
      </c>
      <c r="B675" s="56" t="s">
        <v>460</v>
      </c>
      <c r="C675" s="44" t="s">
        <v>187</v>
      </c>
      <c r="D675" s="45" t="s">
        <v>187</v>
      </c>
      <c r="E675" s="45" t="s">
        <v>187</v>
      </c>
      <c r="F675" s="45" t="s">
        <v>187</v>
      </c>
      <c r="G675" s="45" t="s">
        <v>187</v>
      </c>
      <c r="H675" s="45" t="s">
        <v>187</v>
      </c>
      <c r="I675" s="45" t="s">
        <v>187</v>
      </c>
      <c r="J675" s="45" t="s">
        <v>187</v>
      </c>
      <c r="K675" s="45" t="s">
        <v>187</v>
      </c>
      <c r="L675" s="45" t="s">
        <v>187</v>
      </c>
      <c r="M675" s="45" t="s">
        <v>187</v>
      </c>
      <c r="N675" s="45" t="s">
        <v>187</v>
      </c>
      <c r="O675" s="45" t="s">
        <v>187</v>
      </c>
      <c r="P675" s="45" t="s">
        <v>187</v>
      </c>
      <c r="Q675" s="45">
        <v>6544</v>
      </c>
      <c r="R675" s="45" t="s">
        <v>187</v>
      </c>
      <c r="S675" s="45" t="s">
        <v>187</v>
      </c>
      <c r="T675" s="45">
        <v>1</v>
      </c>
      <c r="U675" s="45" t="s">
        <v>187</v>
      </c>
      <c r="V675" s="45" t="s">
        <v>187</v>
      </c>
      <c r="W675" s="45" t="s">
        <v>187</v>
      </c>
      <c r="X675" s="46" t="s">
        <v>187</v>
      </c>
      <c r="Y675" s="47" t="s">
        <v>187</v>
      </c>
      <c r="Z675" s="45" t="s">
        <v>187</v>
      </c>
      <c r="AA675" s="45" t="s">
        <v>187</v>
      </c>
      <c r="AB675" s="45" t="s">
        <v>187</v>
      </c>
      <c r="AC675" s="45" t="s">
        <v>187</v>
      </c>
      <c r="AD675" s="45" t="s">
        <v>187</v>
      </c>
      <c r="AE675" s="45" t="s">
        <v>187</v>
      </c>
      <c r="AF675" s="45" t="s">
        <v>187</v>
      </c>
      <c r="AG675" s="45" t="s">
        <v>187</v>
      </c>
      <c r="AH675" s="45">
        <v>6544</v>
      </c>
      <c r="AI675" s="45" t="s">
        <v>187</v>
      </c>
      <c r="AJ675" s="45" t="s">
        <v>187</v>
      </c>
      <c r="AK675" s="45" t="s">
        <v>187</v>
      </c>
      <c r="AL675" s="45" t="s">
        <v>187</v>
      </c>
      <c r="AM675" s="45" t="s">
        <v>187</v>
      </c>
      <c r="AN675" s="45" t="s">
        <v>187</v>
      </c>
      <c r="AO675" s="45" t="s">
        <v>187</v>
      </c>
      <c r="AP675" s="45" t="s">
        <v>187</v>
      </c>
      <c r="AQ675" s="45" t="s">
        <v>187</v>
      </c>
      <c r="AR675" s="45" t="s">
        <v>187</v>
      </c>
      <c r="AS675" s="45" t="s">
        <v>187</v>
      </c>
      <c r="AT675" s="45" t="s">
        <v>187</v>
      </c>
      <c r="AU675" s="45" t="s">
        <v>187</v>
      </c>
      <c r="AV675" s="45" t="s">
        <v>187</v>
      </c>
      <c r="AW675" s="45" t="s">
        <v>187</v>
      </c>
      <c r="AX675" s="45" t="s">
        <v>187</v>
      </c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ht="12.75" hidden="1">
      <c r="A676" s="38" t="s">
        <v>316</v>
      </c>
      <c r="B676" s="56" t="s">
        <v>461</v>
      </c>
      <c r="C676" s="44" t="s">
        <v>187</v>
      </c>
      <c r="D676" s="45" t="s">
        <v>187</v>
      </c>
      <c r="E676" s="45" t="s">
        <v>187</v>
      </c>
      <c r="F676" s="45" t="s">
        <v>187</v>
      </c>
      <c r="G676" s="45" t="s">
        <v>187</v>
      </c>
      <c r="H676" s="45" t="s">
        <v>187</v>
      </c>
      <c r="I676" s="45" t="s">
        <v>187</v>
      </c>
      <c r="J676" s="45" t="s">
        <v>187</v>
      </c>
      <c r="K676" s="45" t="s">
        <v>187</v>
      </c>
      <c r="L676" s="45" t="s">
        <v>187</v>
      </c>
      <c r="M676" s="45" t="s">
        <v>187</v>
      </c>
      <c r="N676" s="45" t="s">
        <v>187</v>
      </c>
      <c r="O676" s="45" t="s">
        <v>187</v>
      </c>
      <c r="P676" s="45" t="s">
        <v>187</v>
      </c>
      <c r="Q676" s="45">
        <v>2827</v>
      </c>
      <c r="R676" s="45">
        <v>1</v>
      </c>
      <c r="S676" s="45" t="s">
        <v>187</v>
      </c>
      <c r="T676" s="45" t="s">
        <v>187</v>
      </c>
      <c r="U676" s="45" t="s">
        <v>187</v>
      </c>
      <c r="V676" s="45" t="s">
        <v>187</v>
      </c>
      <c r="W676" s="45" t="s">
        <v>187</v>
      </c>
      <c r="X676" s="46" t="s">
        <v>187</v>
      </c>
      <c r="Y676" s="47" t="s">
        <v>187</v>
      </c>
      <c r="Z676" s="45" t="s">
        <v>187</v>
      </c>
      <c r="AA676" s="45" t="s">
        <v>187</v>
      </c>
      <c r="AB676" s="45" t="s">
        <v>187</v>
      </c>
      <c r="AC676" s="45" t="s">
        <v>187</v>
      </c>
      <c r="AD676" s="45" t="s">
        <v>187</v>
      </c>
      <c r="AE676" s="45" t="s">
        <v>187</v>
      </c>
      <c r="AF676" s="45" t="s">
        <v>187</v>
      </c>
      <c r="AG676" s="45" t="s">
        <v>187</v>
      </c>
      <c r="AH676" s="45">
        <v>2827</v>
      </c>
      <c r="AI676" s="45" t="s">
        <v>187</v>
      </c>
      <c r="AJ676" s="45" t="s">
        <v>187</v>
      </c>
      <c r="AK676" s="45" t="s">
        <v>187</v>
      </c>
      <c r="AL676" s="45" t="s">
        <v>187</v>
      </c>
      <c r="AM676" s="45" t="s">
        <v>187</v>
      </c>
      <c r="AN676" s="45" t="s">
        <v>187</v>
      </c>
      <c r="AO676" s="45" t="s">
        <v>187</v>
      </c>
      <c r="AP676" s="45">
        <v>1</v>
      </c>
      <c r="AQ676" s="45" t="s">
        <v>187</v>
      </c>
      <c r="AR676" s="45" t="s">
        <v>187</v>
      </c>
      <c r="AS676" s="45" t="s">
        <v>187</v>
      </c>
      <c r="AT676" s="45" t="s">
        <v>187</v>
      </c>
      <c r="AU676" s="45" t="s">
        <v>187</v>
      </c>
      <c r="AV676" s="45" t="s">
        <v>187</v>
      </c>
      <c r="AW676" s="45" t="s">
        <v>187</v>
      </c>
      <c r="AX676" s="45" t="s">
        <v>187</v>
      </c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ht="12.75" hidden="1">
      <c r="A677" s="38" t="s">
        <v>316</v>
      </c>
      <c r="B677" s="56" t="s">
        <v>462</v>
      </c>
      <c r="C677" s="44" t="s">
        <v>187</v>
      </c>
      <c r="D677" s="45" t="s">
        <v>187</v>
      </c>
      <c r="E677" s="45" t="s">
        <v>187</v>
      </c>
      <c r="F677" s="45" t="s">
        <v>187</v>
      </c>
      <c r="G677" s="45" t="s">
        <v>187</v>
      </c>
      <c r="H677" s="45" t="s">
        <v>187</v>
      </c>
      <c r="I677" s="45" t="s">
        <v>187</v>
      </c>
      <c r="J677" s="45" t="s">
        <v>187</v>
      </c>
      <c r="K677" s="45" t="s">
        <v>187</v>
      </c>
      <c r="L677" s="45" t="s">
        <v>187</v>
      </c>
      <c r="M677" s="45" t="s">
        <v>187</v>
      </c>
      <c r="N677" s="45" t="s">
        <v>187</v>
      </c>
      <c r="O677" s="45" t="s">
        <v>187</v>
      </c>
      <c r="P677" s="45" t="s">
        <v>187</v>
      </c>
      <c r="Q677" s="45">
        <v>416</v>
      </c>
      <c r="R677" s="45" t="s">
        <v>187</v>
      </c>
      <c r="S677" s="45" t="s">
        <v>187</v>
      </c>
      <c r="T677" s="45" t="s">
        <v>187</v>
      </c>
      <c r="U677" s="45" t="s">
        <v>187</v>
      </c>
      <c r="V677" s="45" t="s">
        <v>187</v>
      </c>
      <c r="W677" s="45" t="s">
        <v>187</v>
      </c>
      <c r="X677" s="46" t="s">
        <v>187</v>
      </c>
      <c r="Y677" s="47" t="s">
        <v>187</v>
      </c>
      <c r="Z677" s="45" t="s">
        <v>187</v>
      </c>
      <c r="AA677" s="45" t="s">
        <v>187</v>
      </c>
      <c r="AB677" s="45" t="s">
        <v>187</v>
      </c>
      <c r="AC677" s="45" t="s">
        <v>187</v>
      </c>
      <c r="AD677" s="45" t="s">
        <v>187</v>
      </c>
      <c r="AE677" s="45" t="s">
        <v>187</v>
      </c>
      <c r="AF677" s="45" t="s">
        <v>187</v>
      </c>
      <c r="AG677" s="45" t="s">
        <v>187</v>
      </c>
      <c r="AH677" s="45">
        <v>416</v>
      </c>
      <c r="AI677" s="45" t="s">
        <v>187</v>
      </c>
      <c r="AJ677" s="45" t="s">
        <v>187</v>
      </c>
      <c r="AK677" s="45" t="s">
        <v>187</v>
      </c>
      <c r="AL677" s="45" t="s">
        <v>187</v>
      </c>
      <c r="AM677" s="45" t="s">
        <v>187</v>
      </c>
      <c r="AN677" s="45" t="s">
        <v>187</v>
      </c>
      <c r="AO677" s="45" t="s">
        <v>187</v>
      </c>
      <c r="AP677" s="45" t="s">
        <v>187</v>
      </c>
      <c r="AQ677" s="45" t="s">
        <v>187</v>
      </c>
      <c r="AR677" s="45" t="s">
        <v>187</v>
      </c>
      <c r="AS677" s="45" t="s">
        <v>187</v>
      </c>
      <c r="AT677" s="45" t="s">
        <v>187</v>
      </c>
      <c r="AU677" s="45" t="s">
        <v>187</v>
      </c>
      <c r="AV677" s="45" t="s">
        <v>187</v>
      </c>
      <c r="AW677" s="45" t="s">
        <v>187</v>
      </c>
      <c r="AX677" s="45" t="s">
        <v>187</v>
      </c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ht="12.75" hidden="1">
      <c r="A678" s="38" t="s">
        <v>316</v>
      </c>
      <c r="B678" s="56" t="s">
        <v>463</v>
      </c>
      <c r="C678" s="44" t="s">
        <v>187</v>
      </c>
      <c r="D678" s="45" t="s">
        <v>187</v>
      </c>
      <c r="E678" s="45" t="s">
        <v>187</v>
      </c>
      <c r="F678" s="45" t="s">
        <v>187</v>
      </c>
      <c r="G678" s="45" t="s">
        <v>187</v>
      </c>
      <c r="H678" s="45" t="s">
        <v>187</v>
      </c>
      <c r="I678" s="45" t="s">
        <v>187</v>
      </c>
      <c r="J678" s="45" t="s">
        <v>187</v>
      </c>
      <c r="K678" s="45" t="s">
        <v>187</v>
      </c>
      <c r="L678" s="45" t="s">
        <v>187</v>
      </c>
      <c r="M678" s="45" t="s">
        <v>187</v>
      </c>
      <c r="N678" s="45" t="s">
        <v>187</v>
      </c>
      <c r="O678" s="45" t="s">
        <v>187</v>
      </c>
      <c r="P678" s="45" t="s">
        <v>187</v>
      </c>
      <c r="Q678" s="45">
        <v>34</v>
      </c>
      <c r="R678" s="45" t="s">
        <v>187</v>
      </c>
      <c r="S678" s="45" t="s">
        <v>187</v>
      </c>
      <c r="T678" s="45" t="s">
        <v>187</v>
      </c>
      <c r="U678" s="45" t="s">
        <v>187</v>
      </c>
      <c r="V678" s="45" t="s">
        <v>187</v>
      </c>
      <c r="W678" s="45" t="s">
        <v>187</v>
      </c>
      <c r="X678" s="46" t="s">
        <v>187</v>
      </c>
      <c r="Y678" s="47" t="s">
        <v>187</v>
      </c>
      <c r="Z678" s="45" t="s">
        <v>187</v>
      </c>
      <c r="AA678" s="45" t="s">
        <v>187</v>
      </c>
      <c r="AB678" s="45" t="s">
        <v>187</v>
      </c>
      <c r="AC678" s="45" t="s">
        <v>187</v>
      </c>
      <c r="AD678" s="45" t="s">
        <v>187</v>
      </c>
      <c r="AE678" s="45" t="s">
        <v>187</v>
      </c>
      <c r="AF678" s="45" t="s">
        <v>187</v>
      </c>
      <c r="AG678" s="45" t="s">
        <v>187</v>
      </c>
      <c r="AH678" s="45">
        <v>34</v>
      </c>
      <c r="AI678" s="45" t="s">
        <v>187</v>
      </c>
      <c r="AJ678" s="45" t="s">
        <v>187</v>
      </c>
      <c r="AK678" s="45" t="s">
        <v>187</v>
      </c>
      <c r="AL678" s="45" t="s">
        <v>187</v>
      </c>
      <c r="AM678" s="45" t="s">
        <v>187</v>
      </c>
      <c r="AN678" s="45">
        <v>27</v>
      </c>
      <c r="AO678" s="45" t="s">
        <v>187</v>
      </c>
      <c r="AP678" s="45" t="s">
        <v>187</v>
      </c>
      <c r="AQ678" s="45" t="s">
        <v>187</v>
      </c>
      <c r="AR678" s="45" t="s">
        <v>187</v>
      </c>
      <c r="AS678" s="45" t="s">
        <v>187</v>
      </c>
      <c r="AT678" s="45" t="s">
        <v>187</v>
      </c>
      <c r="AU678" s="45" t="s">
        <v>187</v>
      </c>
      <c r="AV678" s="45" t="s">
        <v>187</v>
      </c>
      <c r="AW678" s="45" t="s">
        <v>187</v>
      </c>
      <c r="AX678" s="45" t="s">
        <v>187</v>
      </c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ht="12.75" hidden="1">
      <c r="A679" s="38" t="s">
        <v>316</v>
      </c>
      <c r="B679" s="56" t="s">
        <v>464</v>
      </c>
      <c r="C679" s="44">
        <v>4</v>
      </c>
      <c r="D679" s="45" t="s">
        <v>187</v>
      </c>
      <c r="E679" s="45" t="s">
        <v>187</v>
      </c>
      <c r="F679" s="45" t="s">
        <v>187</v>
      </c>
      <c r="G679" s="45" t="s">
        <v>187</v>
      </c>
      <c r="H679" s="45" t="s">
        <v>187</v>
      </c>
      <c r="I679" s="45" t="s">
        <v>187</v>
      </c>
      <c r="J679" s="45" t="s">
        <v>187</v>
      </c>
      <c r="K679" s="45" t="s">
        <v>187</v>
      </c>
      <c r="L679" s="45" t="s">
        <v>187</v>
      </c>
      <c r="M679" s="45" t="s">
        <v>187</v>
      </c>
      <c r="N679" s="45" t="s">
        <v>187</v>
      </c>
      <c r="O679" s="45" t="s">
        <v>187</v>
      </c>
      <c r="P679" s="45" t="s">
        <v>187</v>
      </c>
      <c r="Q679" s="45">
        <v>13217</v>
      </c>
      <c r="R679" s="45">
        <v>1</v>
      </c>
      <c r="S679" s="45" t="s">
        <v>187</v>
      </c>
      <c r="T679" s="45" t="s">
        <v>187</v>
      </c>
      <c r="U679" s="45" t="s">
        <v>187</v>
      </c>
      <c r="V679" s="45" t="s">
        <v>187</v>
      </c>
      <c r="W679" s="45" t="s">
        <v>187</v>
      </c>
      <c r="X679" s="46" t="s">
        <v>187</v>
      </c>
      <c r="Y679" s="47" t="s">
        <v>187</v>
      </c>
      <c r="Z679" s="45" t="s">
        <v>187</v>
      </c>
      <c r="AA679" s="45" t="s">
        <v>187</v>
      </c>
      <c r="AB679" s="45" t="s">
        <v>187</v>
      </c>
      <c r="AC679" s="45" t="s">
        <v>187</v>
      </c>
      <c r="AD679" s="45" t="s">
        <v>187</v>
      </c>
      <c r="AE679" s="45" t="s">
        <v>187</v>
      </c>
      <c r="AF679" s="45" t="s">
        <v>187</v>
      </c>
      <c r="AG679" s="45" t="s">
        <v>187</v>
      </c>
      <c r="AH679" s="45">
        <v>13217</v>
      </c>
      <c r="AI679" s="45" t="s">
        <v>187</v>
      </c>
      <c r="AJ679" s="45" t="s">
        <v>187</v>
      </c>
      <c r="AK679" s="45" t="s">
        <v>187</v>
      </c>
      <c r="AL679" s="45" t="s">
        <v>187</v>
      </c>
      <c r="AM679" s="45" t="s">
        <v>187</v>
      </c>
      <c r="AN679" s="45" t="s">
        <v>187</v>
      </c>
      <c r="AO679" s="45" t="s">
        <v>187</v>
      </c>
      <c r="AP679" s="45" t="s">
        <v>187</v>
      </c>
      <c r="AQ679" s="45" t="s">
        <v>187</v>
      </c>
      <c r="AR679" s="45" t="s">
        <v>187</v>
      </c>
      <c r="AS679" s="45" t="s">
        <v>187</v>
      </c>
      <c r="AT679" s="45" t="s">
        <v>187</v>
      </c>
      <c r="AU679" s="45" t="s">
        <v>187</v>
      </c>
      <c r="AV679" s="45" t="s">
        <v>187</v>
      </c>
      <c r="AW679" s="45" t="s">
        <v>187</v>
      </c>
      <c r="AX679" s="45" t="s">
        <v>187</v>
      </c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ht="12.75" hidden="1">
      <c r="A680" s="38" t="s">
        <v>316</v>
      </c>
      <c r="B680" s="56" t="s">
        <v>465</v>
      </c>
      <c r="C680" s="44">
        <v>1</v>
      </c>
      <c r="D680" s="45">
        <v>1</v>
      </c>
      <c r="E680" s="45" t="s">
        <v>187</v>
      </c>
      <c r="F680" s="45" t="s">
        <v>187</v>
      </c>
      <c r="G680" s="45" t="s">
        <v>187</v>
      </c>
      <c r="H680" s="45" t="s">
        <v>187</v>
      </c>
      <c r="I680" s="45" t="s">
        <v>187</v>
      </c>
      <c r="J680" s="45" t="s">
        <v>187</v>
      </c>
      <c r="K680" s="45" t="s">
        <v>187</v>
      </c>
      <c r="L680" s="45" t="s">
        <v>187</v>
      </c>
      <c r="M680" s="45" t="s">
        <v>187</v>
      </c>
      <c r="N680" s="45" t="s">
        <v>187</v>
      </c>
      <c r="O680" s="45" t="s">
        <v>187</v>
      </c>
      <c r="P680" s="45" t="s">
        <v>187</v>
      </c>
      <c r="Q680" s="45">
        <v>5369</v>
      </c>
      <c r="R680" s="45" t="s">
        <v>187</v>
      </c>
      <c r="S680" s="45" t="s">
        <v>187</v>
      </c>
      <c r="T680" s="45" t="s">
        <v>187</v>
      </c>
      <c r="U680" s="45" t="s">
        <v>187</v>
      </c>
      <c r="V680" s="45" t="s">
        <v>187</v>
      </c>
      <c r="W680" s="45" t="s">
        <v>187</v>
      </c>
      <c r="X680" s="46" t="s">
        <v>187</v>
      </c>
      <c r="Y680" s="47" t="s">
        <v>187</v>
      </c>
      <c r="Z680" s="45" t="s">
        <v>187</v>
      </c>
      <c r="AA680" s="45" t="s">
        <v>187</v>
      </c>
      <c r="AB680" s="45" t="s">
        <v>187</v>
      </c>
      <c r="AC680" s="45" t="s">
        <v>187</v>
      </c>
      <c r="AD680" s="45" t="s">
        <v>187</v>
      </c>
      <c r="AE680" s="45" t="s">
        <v>187</v>
      </c>
      <c r="AF680" s="45" t="s">
        <v>187</v>
      </c>
      <c r="AG680" s="45" t="s">
        <v>187</v>
      </c>
      <c r="AH680" s="45">
        <v>5369</v>
      </c>
      <c r="AI680" s="45" t="s">
        <v>187</v>
      </c>
      <c r="AJ680" s="45" t="s">
        <v>187</v>
      </c>
      <c r="AK680" s="45" t="s">
        <v>187</v>
      </c>
      <c r="AL680" s="45" t="s">
        <v>187</v>
      </c>
      <c r="AM680" s="45" t="s">
        <v>187</v>
      </c>
      <c r="AN680" s="45" t="s">
        <v>187</v>
      </c>
      <c r="AO680" s="45" t="s">
        <v>187</v>
      </c>
      <c r="AP680" s="45" t="s">
        <v>187</v>
      </c>
      <c r="AQ680" s="45" t="s">
        <v>187</v>
      </c>
      <c r="AR680" s="45" t="s">
        <v>187</v>
      </c>
      <c r="AS680" s="45" t="s">
        <v>187</v>
      </c>
      <c r="AT680" s="45" t="s">
        <v>187</v>
      </c>
      <c r="AU680" s="45" t="s">
        <v>187</v>
      </c>
      <c r="AV680" s="45" t="s">
        <v>187</v>
      </c>
      <c r="AW680" s="45" t="s">
        <v>187</v>
      </c>
      <c r="AX680" s="45" t="s">
        <v>187</v>
      </c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ht="12.75" hidden="1">
      <c r="A681" s="38" t="s">
        <v>316</v>
      </c>
      <c r="B681" s="56" t="s">
        <v>466</v>
      </c>
      <c r="C681" s="44" t="s">
        <v>187</v>
      </c>
      <c r="D681" s="45" t="s">
        <v>187</v>
      </c>
      <c r="E681" s="45" t="s">
        <v>187</v>
      </c>
      <c r="F681" s="45" t="s">
        <v>187</v>
      </c>
      <c r="G681" s="45" t="s">
        <v>187</v>
      </c>
      <c r="H681" s="45" t="s">
        <v>187</v>
      </c>
      <c r="I681" s="45" t="s">
        <v>187</v>
      </c>
      <c r="J681" s="45" t="s">
        <v>187</v>
      </c>
      <c r="K681" s="45" t="s">
        <v>187</v>
      </c>
      <c r="L681" s="45" t="s">
        <v>187</v>
      </c>
      <c r="M681" s="45" t="s">
        <v>187</v>
      </c>
      <c r="N681" s="45">
        <v>1</v>
      </c>
      <c r="O681" s="45" t="s">
        <v>187</v>
      </c>
      <c r="P681" s="45">
        <v>1</v>
      </c>
      <c r="Q681" s="45">
        <v>43880</v>
      </c>
      <c r="R681" s="45" t="s">
        <v>187</v>
      </c>
      <c r="S681" s="45" t="s">
        <v>187</v>
      </c>
      <c r="T681" s="45" t="s">
        <v>187</v>
      </c>
      <c r="U681" s="45" t="s">
        <v>187</v>
      </c>
      <c r="V681" s="45" t="s">
        <v>187</v>
      </c>
      <c r="W681" s="45" t="s">
        <v>187</v>
      </c>
      <c r="X681" s="46" t="s">
        <v>187</v>
      </c>
      <c r="Y681" s="47" t="s">
        <v>187</v>
      </c>
      <c r="Z681" s="45" t="s">
        <v>187</v>
      </c>
      <c r="AA681" s="45" t="s">
        <v>187</v>
      </c>
      <c r="AB681" s="45" t="s">
        <v>187</v>
      </c>
      <c r="AC681" s="45" t="s">
        <v>187</v>
      </c>
      <c r="AD681" s="45" t="s">
        <v>187</v>
      </c>
      <c r="AE681" s="45" t="s">
        <v>187</v>
      </c>
      <c r="AF681" s="45" t="s">
        <v>187</v>
      </c>
      <c r="AG681" s="45" t="s">
        <v>187</v>
      </c>
      <c r="AH681" s="45">
        <v>43880</v>
      </c>
      <c r="AI681" s="45" t="s">
        <v>187</v>
      </c>
      <c r="AJ681" s="45" t="s">
        <v>187</v>
      </c>
      <c r="AK681" s="45" t="s">
        <v>187</v>
      </c>
      <c r="AL681" s="45" t="s">
        <v>187</v>
      </c>
      <c r="AM681" s="45" t="s">
        <v>187</v>
      </c>
      <c r="AN681" s="45" t="s">
        <v>187</v>
      </c>
      <c r="AO681" s="45" t="s">
        <v>187</v>
      </c>
      <c r="AP681" s="45" t="s">
        <v>187</v>
      </c>
      <c r="AQ681" s="45" t="s">
        <v>187</v>
      </c>
      <c r="AR681" s="45" t="s">
        <v>187</v>
      </c>
      <c r="AS681" s="45" t="s">
        <v>187</v>
      </c>
      <c r="AT681" s="45">
        <v>1</v>
      </c>
      <c r="AU681" s="45" t="s">
        <v>187</v>
      </c>
      <c r="AV681" s="45" t="s">
        <v>187</v>
      </c>
      <c r="AW681" s="45" t="s">
        <v>187</v>
      </c>
      <c r="AX681" s="45" t="s">
        <v>187</v>
      </c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ht="12.75" hidden="1">
      <c r="A682" s="38" t="s">
        <v>316</v>
      </c>
      <c r="B682" s="56" t="s">
        <v>467</v>
      </c>
      <c r="C682" s="44" t="s">
        <v>187</v>
      </c>
      <c r="D682" s="45" t="s">
        <v>187</v>
      </c>
      <c r="E682" s="45" t="s">
        <v>187</v>
      </c>
      <c r="F682" s="45" t="s">
        <v>187</v>
      </c>
      <c r="G682" s="45" t="s">
        <v>187</v>
      </c>
      <c r="H682" s="45" t="s">
        <v>187</v>
      </c>
      <c r="I682" s="45" t="s">
        <v>187</v>
      </c>
      <c r="J682" s="45" t="s">
        <v>187</v>
      </c>
      <c r="K682" s="45" t="s">
        <v>187</v>
      </c>
      <c r="L682" s="45" t="s">
        <v>187</v>
      </c>
      <c r="M682" s="45" t="s">
        <v>187</v>
      </c>
      <c r="N682" s="45">
        <v>6</v>
      </c>
      <c r="O682" s="45" t="s">
        <v>187</v>
      </c>
      <c r="P682" s="45" t="s">
        <v>187</v>
      </c>
      <c r="Q682" s="45">
        <v>214</v>
      </c>
      <c r="R682" s="45" t="s">
        <v>187</v>
      </c>
      <c r="S682" s="45" t="s">
        <v>187</v>
      </c>
      <c r="T682" s="45" t="s">
        <v>187</v>
      </c>
      <c r="U682" s="45" t="s">
        <v>187</v>
      </c>
      <c r="V682" s="45" t="s">
        <v>187</v>
      </c>
      <c r="W682" s="45" t="s">
        <v>187</v>
      </c>
      <c r="X682" s="46" t="s">
        <v>187</v>
      </c>
      <c r="Y682" s="47" t="s">
        <v>187</v>
      </c>
      <c r="Z682" s="45" t="s">
        <v>187</v>
      </c>
      <c r="AA682" s="45" t="s">
        <v>187</v>
      </c>
      <c r="AB682" s="45" t="s">
        <v>187</v>
      </c>
      <c r="AC682" s="45" t="s">
        <v>187</v>
      </c>
      <c r="AD682" s="45" t="s">
        <v>187</v>
      </c>
      <c r="AE682" s="45" t="s">
        <v>187</v>
      </c>
      <c r="AF682" s="45" t="s">
        <v>187</v>
      </c>
      <c r="AG682" s="45" t="s">
        <v>187</v>
      </c>
      <c r="AH682" s="45">
        <v>214</v>
      </c>
      <c r="AI682" s="45" t="s">
        <v>187</v>
      </c>
      <c r="AJ682" s="45" t="s">
        <v>187</v>
      </c>
      <c r="AK682" s="45" t="s">
        <v>187</v>
      </c>
      <c r="AL682" s="45" t="s">
        <v>187</v>
      </c>
      <c r="AM682" s="45" t="s">
        <v>187</v>
      </c>
      <c r="AN682" s="45" t="s">
        <v>187</v>
      </c>
      <c r="AO682" s="45">
        <v>2</v>
      </c>
      <c r="AP682" s="45">
        <v>76</v>
      </c>
      <c r="AQ682" s="45" t="s">
        <v>187</v>
      </c>
      <c r="AR682" s="45" t="s">
        <v>187</v>
      </c>
      <c r="AS682" s="45" t="s">
        <v>187</v>
      </c>
      <c r="AT682" s="45">
        <v>1</v>
      </c>
      <c r="AU682" s="45">
        <v>35</v>
      </c>
      <c r="AV682" s="45" t="s">
        <v>187</v>
      </c>
      <c r="AW682" s="45">
        <v>38</v>
      </c>
      <c r="AX682" s="45">
        <v>2</v>
      </c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ht="12.75" hidden="1">
      <c r="A683" s="38" t="s">
        <v>316</v>
      </c>
      <c r="B683" s="56" t="s">
        <v>468</v>
      </c>
      <c r="C683" s="44" t="s">
        <v>187</v>
      </c>
      <c r="D683" s="45" t="s">
        <v>187</v>
      </c>
      <c r="E683" s="45" t="s">
        <v>187</v>
      </c>
      <c r="F683" s="45" t="s">
        <v>187</v>
      </c>
      <c r="G683" s="45" t="s">
        <v>187</v>
      </c>
      <c r="H683" s="45" t="s">
        <v>187</v>
      </c>
      <c r="I683" s="45" t="s">
        <v>187</v>
      </c>
      <c r="J683" s="45" t="s">
        <v>187</v>
      </c>
      <c r="K683" s="45" t="s">
        <v>187</v>
      </c>
      <c r="L683" s="45" t="s">
        <v>187</v>
      </c>
      <c r="M683" s="45" t="s">
        <v>187</v>
      </c>
      <c r="N683" s="45" t="s">
        <v>187</v>
      </c>
      <c r="O683" s="45" t="s">
        <v>187</v>
      </c>
      <c r="P683" s="45" t="s">
        <v>187</v>
      </c>
      <c r="Q683" s="45">
        <v>11</v>
      </c>
      <c r="R683" s="45" t="s">
        <v>187</v>
      </c>
      <c r="S683" s="45" t="s">
        <v>187</v>
      </c>
      <c r="T683" s="45" t="s">
        <v>187</v>
      </c>
      <c r="U683" s="45" t="s">
        <v>187</v>
      </c>
      <c r="V683" s="45" t="s">
        <v>187</v>
      </c>
      <c r="W683" s="45" t="s">
        <v>187</v>
      </c>
      <c r="X683" s="46" t="s">
        <v>187</v>
      </c>
      <c r="Y683" s="47" t="s">
        <v>187</v>
      </c>
      <c r="Z683" s="45" t="s">
        <v>187</v>
      </c>
      <c r="AA683" s="45" t="s">
        <v>187</v>
      </c>
      <c r="AB683" s="45" t="s">
        <v>187</v>
      </c>
      <c r="AC683" s="45" t="s">
        <v>187</v>
      </c>
      <c r="AD683" s="45" t="s">
        <v>187</v>
      </c>
      <c r="AE683" s="45" t="s">
        <v>187</v>
      </c>
      <c r="AF683" s="45" t="s">
        <v>187</v>
      </c>
      <c r="AG683" s="45" t="s">
        <v>187</v>
      </c>
      <c r="AH683" s="45">
        <v>11</v>
      </c>
      <c r="AI683" s="45" t="s">
        <v>187</v>
      </c>
      <c r="AJ683" s="45" t="s">
        <v>187</v>
      </c>
      <c r="AK683" s="45" t="s">
        <v>187</v>
      </c>
      <c r="AL683" s="45" t="s">
        <v>187</v>
      </c>
      <c r="AM683" s="45" t="s">
        <v>187</v>
      </c>
      <c r="AN683" s="45" t="s">
        <v>187</v>
      </c>
      <c r="AO683" s="45" t="s">
        <v>187</v>
      </c>
      <c r="AP683" s="45" t="s">
        <v>187</v>
      </c>
      <c r="AQ683" s="45" t="s">
        <v>187</v>
      </c>
      <c r="AR683" s="45" t="s">
        <v>187</v>
      </c>
      <c r="AS683" s="45" t="s">
        <v>187</v>
      </c>
      <c r="AT683" s="45" t="s">
        <v>187</v>
      </c>
      <c r="AU683" s="45" t="s">
        <v>187</v>
      </c>
      <c r="AV683" s="45" t="s">
        <v>187</v>
      </c>
      <c r="AW683" s="45" t="s">
        <v>187</v>
      </c>
      <c r="AX683" s="45" t="s">
        <v>187</v>
      </c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ht="12.75" hidden="1">
      <c r="A684" s="38" t="s">
        <v>316</v>
      </c>
      <c r="B684" s="56" t="s">
        <v>469</v>
      </c>
      <c r="C684" s="44" t="s">
        <v>187</v>
      </c>
      <c r="D684" s="45" t="s">
        <v>187</v>
      </c>
      <c r="E684" s="45" t="s">
        <v>187</v>
      </c>
      <c r="F684" s="45">
        <v>1</v>
      </c>
      <c r="G684" s="45" t="s">
        <v>187</v>
      </c>
      <c r="H684" s="45" t="s">
        <v>187</v>
      </c>
      <c r="I684" s="45" t="s">
        <v>187</v>
      </c>
      <c r="J684" s="45" t="s">
        <v>187</v>
      </c>
      <c r="K684" s="45" t="s">
        <v>187</v>
      </c>
      <c r="L684" s="45" t="s">
        <v>187</v>
      </c>
      <c r="M684" s="45" t="s">
        <v>187</v>
      </c>
      <c r="N684" s="45" t="s">
        <v>187</v>
      </c>
      <c r="O684" s="45" t="s">
        <v>187</v>
      </c>
      <c r="P684" s="45">
        <v>1</v>
      </c>
      <c r="Q684" s="45">
        <v>3709</v>
      </c>
      <c r="R684" s="45" t="s">
        <v>187</v>
      </c>
      <c r="S684" s="45" t="s">
        <v>187</v>
      </c>
      <c r="T684" s="45" t="s">
        <v>187</v>
      </c>
      <c r="U684" s="45" t="s">
        <v>187</v>
      </c>
      <c r="V684" s="45">
        <v>1</v>
      </c>
      <c r="W684" s="45" t="s">
        <v>187</v>
      </c>
      <c r="X684" s="46" t="s">
        <v>187</v>
      </c>
      <c r="Y684" s="47" t="s">
        <v>187</v>
      </c>
      <c r="Z684" s="45" t="s">
        <v>187</v>
      </c>
      <c r="AA684" s="45" t="s">
        <v>187</v>
      </c>
      <c r="AB684" s="45" t="s">
        <v>187</v>
      </c>
      <c r="AC684" s="45" t="s">
        <v>187</v>
      </c>
      <c r="AD684" s="45" t="s">
        <v>187</v>
      </c>
      <c r="AE684" s="45" t="s">
        <v>187</v>
      </c>
      <c r="AF684" s="45" t="s">
        <v>187</v>
      </c>
      <c r="AG684" s="45">
        <v>1</v>
      </c>
      <c r="AH684" s="45">
        <v>3709</v>
      </c>
      <c r="AI684" s="45" t="s">
        <v>187</v>
      </c>
      <c r="AJ684" s="45" t="s">
        <v>187</v>
      </c>
      <c r="AK684" s="45" t="s">
        <v>187</v>
      </c>
      <c r="AL684" s="45" t="s">
        <v>187</v>
      </c>
      <c r="AM684" s="45" t="s">
        <v>187</v>
      </c>
      <c r="AN684" s="45" t="s">
        <v>187</v>
      </c>
      <c r="AO684" s="45" t="s">
        <v>187</v>
      </c>
      <c r="AP684" s="45" t="s">
        <v>187</v>
      </c>
      <c r="AQ684" s="45" t="s">
        <v>187</v>
      </c>
      <c r="AR684" s="45" t="s">
        <v>187</v>
      </c>
      <c r="AS684" s="45" t="s">
        <v>187</v>
      </c>
      <c r="AT684" s="45" t="s">
        <v>187</v>
      </c>
      <c r="AU684" s="45" t="s">
        <v>187</v>
      </c>
      <c r="AV684" s="45" t="s">
        <v>187</v>
      </c>
      <c r="AW684" s="45" t="s">
        <v>187</v>
      </c>
      <c r="AX684" s="45" t="s">
        <v>187</v>
      </c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ht="12.75" hidden="1">
      <c r="A685" s="38" t="s">
        <v>316</v>
      </c>
      <c r="B685" s="56" t="s">
        <v>470</v>
      </c>
      <c r="C685" s="44" t="s">
        <v>187</v>
      </c>
      <c r="D685" s="45" t="s">
        <v>187</v>
      </c>
      <c r="E685" s="45" t="s">
        <v>187</v>
      </c>
      <c r="F685" s="45" t="s">
        <v>187</v>
      </c>
      <c r="G685" s="45" t="s">
        <v>187</v>
      </c>
      <c r="H685" s="45" t="s">
        <v>187</v>
      </c>
      <c r="I685" s="45" t="s">
        <v>187</v>
      </c>
      <c r="J685" s="45" t="s">
        <v>187</v>
      </c>
      <c r="K685" s="45" t="s">
        <v>187</v>
      </c>
      <c r="L685" s="45" t="s">
        <v>187</v>
      </c>
      <c r="M685" s="45" t="s">
        <v>187</v>
      </c>
      <c r="N685" s="45" t="s">
        <v>187</v>
      </c>
      <c r="O685" s="45" t="s">
        <v>187</v>
      </c>
      <c r="P685" s="45" t="s">
        <v>187</v>
      </c>
      <c r="Q685" s="45">
        <v>1</v>
      </c>
      <c r="R685" s="45" t="s">
        <v>187</v>
      </c>
      <c r="S685" s="45" t="s">
        <v>187</v>
      </c>
      <c r="T685" s="45" t="s">
        <v>187</v>
      </c>
      <c r="U685" s="45" t="s">
        <v>187</v>
      </c>
      <c r="V685" s="45" t="s">
        <v>187</v>
      </c>
      <c r="W685" s="45" t="s">
        <v>187</v>
      </c>
      <c r="X685" s="46" t="s">
        <v>187</v>
      </c>
      <c r="Y685" s="47" t="s">
        <v>187</v>
      </c>
      <c r="Z685" s="45" t="s">
        <v>187</v>
      </c>
      <c r="AA685" s="45" t="s">
        <v>187</v>
      </c>
      <c r="AB685" s="45" t="s">
        <v>187</v>
      </c>
      <c r="AC685" s="45" t="s">
        <v>187</v>
      </c>
      <c r="AD685" s="45" t="s">
        <v>187</v>
      </c>
      <c r="AE685" s="45" t="s">
        <v>187</v>
      </c>
      <c r="AF685" s="45" t="s">
        <v>187</v>
      </c>
      <c r="AG685" s="45" t="s">
        <v>187</v>
      </c>
      <c r="AH685" s="45">
        <v>1</v>
      </c>
      <c r="AI685" s="45" t="s">
        <v>187</v>
      </c>
      <c r="AJ685" s="45" t="s">
        <v>187</v>
      </c>
      <c r="AK685" s="45" t="s">
        <v>187</v>
      </c>
      <c r="AL685" s="45" t="s">
        <v>187</v>
      </c>
      <c r="AM685" s="45" t="s">
        <v>187</v>
      </c>
      <c r="AN685" s="45" t="s">
        <v>187</v>
      </c>
      <c r="AO685" s="45" t="s">
        <v>187</v>
      </c>
      <c r="AP685" s="45" t="s">
        <v>187</v>
      </c>
      <c r="AQ685" s="45" t="s">
        <v>187</v>
      </c>
      <c r="AR685" s="45" t="s">
        <v>187</v>
      </c>
      <c r="AS685" s="45" t="s">
        <v>187</v>
      </c>
      <c r="AT685" s="45" t="s">
        <v>187</v>
      </c>
      <c r="AU685" s="45" t="s">
        <v>187</v>
      </c>
      <c r="AV685" s="45" t="s">
        <v>187</v>
      </c>
      <c r="AW685" s="45" t="s">
        <v>187</v>
      </c>
      <c r="AX685" s="45" t="s">
        <v>187</v>
      </c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ht="12.75" hidden="1">
      <c r="A686" s="38" t="s">
        <v>316</v>
      </c>
      <c r="B686" s="56" t="s">
        <v>471</v>
      </c>
      <c r="C686" s="44" t="s">
        <v>187</v>
      </c>
      <c r="D686" s="45" t="s">
        <v>187</v>
      </c>
      <c r="E686" s="45" t="s">
        <v>187</v>
      </c>
      <c r="F686" s="45" t="s">
        <v>187</v>
      </c>
      <c r="G686" s="45" t="s">
        <v>187</v>
      </c>
      <c r="H686" s="45" t="s">
        <v>187</v>
      </c>
      <c r="I686" s="45" t="s">
        <v>187</v>
      </c>
      <c r="J686" s="45" t="s">
        <v>187</v>
      </c>
      <c r="K686" s="45" t="s">
        <v>187</v>
      </c>
      <c r="L686" s="45" t="s">
        <v>187</v>
      </c>
      <c r="M686" s="45" t="s">
        <v>187</v>
      </c>
      <c r="N686" s="45" t="s">
        <v>187</v>
      </c>
      <c r="O686" s="45" t="s">
        <v>187</v>
      </c>
      <c r="P686" s="45" t="s">
        <v>187</v>
      </c>
      <c r="Q686" s="45">
        <v>109</v>
      </c>
      <c r="R686" s="45" t="s">
        <v>187</v>
      </c>
      <c r="S686" s="45" t="s">
        <v>187</v>
      </c>
      <c r="T686" s="45" t="s">
        <v>187</v>
      </c>
      <c r="U686" s="45" t="s">
        <v>187</v>
      </c>
      <c r="V686" s="45" t="s">
        <v>187</v>
      </c>
      <c r="W686" s="45" t="s">
        <v>187</v>
      </c>
      <c r="X686" s="46" t="s">
        <v>187</v>
      </c>
      <c r="Y686" s="47" t="s">
        <v>187</v>
      </c>
      <c r="Z686" s="45" t="s">
        <v>187</v>
      </c>
      <c r="AA686" s="45" t="s">
        <v>187</v>
      </c>
      <c r="AB686" s="45" t="s">
        <v>187</v>
      </c>
      <c r="AC686" s="45" t="s">
        <v>187</v>
      </c>
      <c r="AD686" s="45" t="s">
        <v>187</v>
      </c>
      <c r="AE686" s="45" t="s">
        <v>187</v>
      </c>
      <c r="AF686" s="45" t="s">
        <v>187</v>
      </c>
      <c r="AG686" s="45" t="s">
        <v>187</v>
      </c>
      <c r="AH686" s="45">
        <v>109</v>
      </c>
      <c r="AI686" s="45" t="s">
        <v>187</v>
      </c>
      <c r="AJ686" s="45" t="s">
        <v>187</v>
      </c>
      <c r="AK686" s="45" t="s">
        <v>187</v>
      </c>
      <c r="AL686" s="45" t="s">
        <v>187</v>
      </c>
      <c r="AM686" s="45" t="s">
        <v>187</v>
      </c>
      <c r="AN686" s="45" t="s">
        <v>187</v>
      </c>
      <c r="AO686" s="45" t="s">
        <v>187</v>
      </c>
      <c r="AP686" s="45" t="s">
        <v>187</v>
      </c>
      <c r="AQ686" s="45" t="s">
        <v>187</v>
      </c>
      <c r="AR686" s="45" t="s">
        <v>187</v>
      </c>
      <c r="AS686" s="45">
        <v>66</v>
      </c>
      <c r="AT686" s="45" t="s">
        <v>187</v>
      </c>
      <c r="AU686" s="45" t="s">
        <v>187</v>
      </c>
      <c r="AV686" s="45" t="s">
        <v>187</v>
      </c>
      <c r="AW686" s="45" t="s">
        <v>187</v>
      </c>
      <c r="AX686" s="45" t="s">
        <v>187</v>
      </c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ht="12.75" hidden="1">
      <c r="A687" s="38" t="s">
        <v>316</v>
      </c>
      <c r="B687" s="56" t="s">
        <v>472</v>
      </c>
      <c r="C687" s="44" t="s">
        <v>187</v>
      </c>
      <c r="D687" s="45" t="s">
        <v>187</v>
      </c>
      <c r="E687" s="45" t="s">
        <v>187</v>
      </c>
      <c r="F687" s="45" t="s">
        <v>187</v>
      </c>
      <c r="G687" s="45" t="s">
        <v>187</v>
      </c>
      <c r="H687" s="45" t="s">
        <v>187</v>
      </c>
      <c r="I687" s="45" t="s">
        <v>187</v>
      </c>
      <c r="J687" s="45" t="s">
        <v>187</v>
      </c>
      <c r="K687" s="45" t="s">
        <v>187</v>
      </c>
      <c r="L687" s="45" t="s">
        <v>187</v>
      </c>
      <c r="M687" s="45" t="s">
        <v>187</v>
      </c>
      <c r="N687" s="45" t="s">
        <v>187</v>
      </c>
      <c r="O687" s="45" t="s">
        <v>187</v>
      </c>
      <c r="P687" s="45" t="s">
        <v>187</v>
      </c>
      <c r="Q687" s="45">
        <v>12</v>
      </c>
      <c r="R687" s="45" t="s">
        <v>187</v>
      </c>
      <c r="S687" s="45" t="s">
        <v>187</v>
      </c>
      <c r="T687" s="45" t="s">
        <v>187</v>
      </c>
      <c r="U687" s="45" t="s">
        <v>187</v>
      </c>
      <c r="V687" s="45" t="s">
        <v>187</v>
      </c>
      <c r="W687" s="45" t="s">
        <v>187</v>
      </c>
      <c r="X687" s="46" t="s">
        <v>187</v>
      </c>
      <c r="Y687" s="47" t="s">
        <v>187</v>
      </c>
      <c r="Z687" s="45" t="s">
        <v>187</v>
      </c>
      <c r="AA687" s="45" t="s">
        <v>187</v>
      </c>
      <c r="AB687" s="45" t="s">
        <v>187</v>
      </c>
      <c r="AC687" s="45" t="s">
        <v>187</v>
      </c>
      <c r="AD687" s="45" t="s">
        <v>187</v>
      </c>
      <c r="AE687" s="45" t="s">
        <v>187</v>
      </c>
      <c r="AF687" s="45" t="s">
        <v>187</v>
      </c>
      <c r="AG687" s="45" t="s">
        <v>187</v>
      </c>
      <c r="AH687" s="45">
        <v>12</v>
      </c>
      <c r="AI687" s="45" t="s">
        <v>187</v>
      </c>
      <c r="AJ687" s="45" t="s">
        <v>187</v>
      </c>
      <c r="AK687" s="45" t="s">
        <v>187</v>
      </c>
      <c r="AL687" s="45" t="s">
        <v>187</v>
      </c>
      <c r="AM687" s="45" t="s">
        <v>187</v>
      </c>
      <c r="AN687" s="45" t="s">
        <v>187</v>
      </c>
      <c r="AO687" s="45" t="s">
        <v>187</v>
      </c>
      <c r="AP687" s="45" t="s">
        <v>187</v>
      </c>
      <c r="AQ687" s="45" t="s">
        <v>187</v>
      </c>
      <c r="AR687" s="45" t="s">
        <v>187</v>
      </c>
      <c r="AS687" s="45" t="s">
        <v>187</v>
      </c>
      <c r="AT687" s="45" t="s">
        <v>187</v>
      </c>
      <c r="AU687" s="45" t="s">
        <v>187</v>
      </c>
      <c r="AV687" s="45" t="s">
        <v>187</v>
      </c>
      <c r="AW687" s="45" t="s">
        <v>187</v>
      </c>
      <c r="AX687" s="45" t="s">
        <v>187</v>
      </c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ht="12.75" hidden="1">
      <c r="A688" s="38" t="s">
        <v>316</v>
      </c>
      <c r="B688" s="56" t="s">
        <v>473</v>
      </c>
      <c r="C688" s="44" t="s">
        <v>187</v>
      </c>
      <c r="D688" s="45" t="s">
        <v>187</v>
      </c>
      <c r="E688" s="45" t="s">
        <v>187</v>
      </c>
      <c r="F688" s="45" t="s">
        <v>187</v>
      </c>
      <c r="G688" s="45" t="s">
        <v>187</v>
      </c>
      <c r="H688" s="45" t="s">
        <v>187</v>
      </c>
      <c r="I688" s="45" t="s">
        <v>187</v>
      </c>
      <c r="J688" s="45" t="s">
        <v>187</v>
      </c>
      <c r="K688" s="45" t="s">
        <v>187</v>
      </c>
      <c r="L688" s="45" t="s">
        <v>187</v>
      </c>
      <c r="M688" s="45" t="s">
        <v>187</v>
      </c>
      <c r="N688" s="45" t="s">
        <v>187</v>
      </c>
      <c r="O688" s="45" t="s">
        <v>187</v>
      </c>
      <c r="P688" s="45" t="s">
        <v>187</v>
      </c>
      <c r="Q688" s="45">
        <v>5</v>
      </c>
      <c r="R688" s="45" t="s">
        <v>187</v>
      </c>
      <c r="S688" s="45" t="s">
        <v>187</v>
      </c>
      <c r="T688" s="45" t="s">
        <v>187</v>
      </c>
      <c r="U688" s="45" t="s">
        <v>187</v>
      </c>
      <c r="V688" s="45" t="s">
        <v>187</v>
      </c>
      <c r="W688" s="45" t="s">
        <v>187</v>
      </c>
      <c r="X688" s="46" t="s">
        <v>187</v>
      </c>
      <c r="Y688" s="47" t="s">
        <v>187</v>
      </c>
      <c r="Z688" s="45" t="s">
        <v>187</v>
      </c>
      <c r="AA688" s="45" t="s">
        <v>187</v>
      </c>
      <c r="AB688" s="45" t="s">
        <v>187</v>
      </c>
      <c r="AC688" s="45" t="s">
        <v>187</v>
      </c>
      <c r="AD688" s="45" t="s">
        <v>187</v>
      </c>
      <c r="AE688" s="45" t="s">
        <v>187</v>
      </c>
      <c r="AF688" s="45" t="s">
        <v>187</v>
      </c>
      <c r="AG688" s="45" t="s">
        <v>187</v>
      </c>
      <c r="AH688" s="45">
        <v>5</v>
      </c>
      <c r="AI688" s="45" t="s">
        <v>187</v>
      </c>
      <c r="AJ688" s="45" t="s">
        <v>187</v>
      </c>
      <c r="AK688" s="45" t="s">
        <v>187</v>
      </c>
      <c r="AL688" s="45" t="s">
        <v>187</v>
      </c>
      <c r="AM688" s="45" t="s">
        <v>187</v>
      </c>
      <c r="AN688" s="45" t="s">
        <v>187</v>
      </c>
      <c r="AO688" s="45" t="s">
        <v>187</v>
      </c>
      <c r="AP688" s="45" t="s">
        <v>187</v>
      </c>
      <c r="AQ688" s="45" t="s">
        <v>187</v>
      </c>
      <c r="AR688" s="45" t="s">
        <v>187</v>
      </c>
      <c r="AS688" s="45" t="s">
        <v>187</v>
      </c>
      <c r="AT688" s="45" t="s">
        <v>187</v>
      </c>
      <c r="AU688" s="45" t="s">
        <v>187</v>
      </c>
      <c r="AV688" s="45" t="s">
        <v>187</v>
      </c>
      <c r="AW688" s="45" t="s">
        <v>187</v>
      </c>
      <c r="AX688" s="45" t="s">
        <v>187</v>
      </c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ht="12.75" hidden="1">
      <c r="A689" s="38" t="s">
        <v>316</v>
      </c>
      <c r="B689" s="56" t="s">
        <v>474</v>
      </c>
      <c r="C689" s="44" t="s">
        <v>187</v>
      </c>
      <c r="D689" s="45" t="s">
        <v>187</v>
      </c>
      <c r="E689" s="45" t="s">
        <v>187</v>
      </c>
      <c r="F689" s="45" t="s">
        <v>187</v>
      </c>
      <c r="G689" s="45" t="s">
        <v>187</v>
      </c>
      <c r="H689" s="45">
        <v>1</v>
      </c>
      <c r="I689" s="45" t="s">
        <v>187</v>
      </c>
      <c r="J689" s="45" t="s">
        <v>187</v>
      </c>
      <c r="K689" s="45" t="s">
        <v>187</v>
      </c>
      <c r="L689" s="45" t="s">
        <v>187</v>
      </c>
      <c r="M689" s="45" t="s">
        <v>187</v>
      </c>
      <c r="N689" s="45" t="s">
        <v>187</v>
      </c>
      <c r="O689" s="45" t="s">
        <v>187</v>
      </c>
      <c r="P689" s="45" t="s">
        <v>187</v>
      </c>
      <c r="Q689" s="45">
        <v>444</v>
      </c>
      <c r="R689" s="45" t="s">
        <v>187</v>
      </c>
      <c r="S689" s="45" t="s">
        <v>187</v>
      </c>
      <c r="T689" s="45" t="s">
        <v>187</v>
      </c>
      <c r="U689" s="45">
        <v>3</v>
      </c>
      <c r="V689" s="45" t="s">
        <v>187</v>
      </c>
      <c r="W689" s="45">
        <v>1</v>
      </c>
      <c r="X689" s="46" t="s">
        <v>187</v>
      </c>
      <c r="Y689" s="47" t="s">
        <v>187</v>
      </c>
      <c r="Z689" s="45" t="s">
        <v>187</v>
      </c>
      <c r="AA689" s="45" t="s">
        <v>187</v>
      </c>
      <c r="AB689" s="45" t="s">
        <v>187</v>
      </c>
      <c r="AC689" s="45" t="s">
        <v>187</v>
      </c>
      <c r="AD689" s="45" t="s">
        <v>187</v>
      </c>
      <c r="AE689" s="45" t="s">
        <v>187</v>
      </c>
      <c r="AF689" s="45" t="s">
        <v>187</v>
      </c>
      <c r="AG689" s="45" t="s">
        <v>187</v>
      </c>
      <c r="AH689" s="45">
        <v>444</v>
      </c>
      <c r="AI689" s="45" t="s">
        <v>187</v>
      </c>
      <c r="AJ689" s="45" t="s">
        <v>187</v>
      </c>
      <c r="AK689" s="45" t="s">
        <v>187</v>
      </c>
      <c r="AL689" s="45" t="s">
        <v>187</v>
      </c>
      <c r="AM689" s="45" t="s">
        <v>187</v>
      </c>
      <c r="AN689" s="45" t="s">
        <v>187</v>
      </c>
      <c r="AO689" s="45" t="s">
        <v>187</v>
      </c>
      <c r="AP689" s="45">
        <v>1</v>
      </c>
      <c r="AQ689" s="45" t="s">
        <v>187</v>
      </c>
      <c r="AR689" s="45" t="s">
        <v>187</v>
      </c>
      <c r="AS689" s="45" t="s">
        <v>187</v>
      </c>
      <c r="AT689" s="45">
        <v>317</v>
      </c>
      <c r="AU689" s="45">
        <v>43</v>
      </c>
      <c r="AV689" s="45" t="s">
        <v>187</v>
      </c>
      <c r="AW689" s="45" t="s">
        <v>187</v>
      </c>
      <c r="AX689" s="45">
        <v>4</v>
      </c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ht="12.75" hidden="1">
      <c r="A690" s="38" t="s">
        <v>316</v>
      </c>
      <c r="B690" s="56" t="s">
        <v>475</v>
      </c>
      <c r="C690" s="44" t="s">
        <v>187</v>
      </c>
      <c r="D690" s="45" t="s">
        <v>187</v>
      </c>
      <c r="E690" s="45" t="s">
        <v>187</v>
      </c>
      <c r="F690" s="45" t="s">
        <v>187</v>
      </c>
      <c r="G690" s="45" t="s">
        <v>187</v>
      </c>
      <c r="H690" s="45">
        <v>1</v>
      </c>
      <c r="I690" s="45" t="s">
        <v>187</v>
      </c>
      <c r="J690" s="45" t="s">
        <v>187</v>
      </c>
      <c r="K690" s="45">
        <v>1</v>
      </c>
      <c r="L690" s="45" t="s">
        <v>187</v>
      </c>
      <c r="M690" s="45" t="s">
        <v>187</v>
      </c>
      <c r="N690" s="45">
        <v>13</v>
      </c>
      <c r="O690" s="45" t="s">
        <v>187</v>
      </c>
      <c r="P690" s="45" t="s">
        <v>187</v>
      </c>
      <c r="Q690" s="45">
        <v>1350</v>
      </c>
      <c r="R690" s="45" t="s">
        <v>187</v>
      </c>
      <c r="S690" s="45" t="s">
        <v>187</v>
      </c>
      <c r="T690" s="45" t="s">
        <v>187</v>
      </c>
      <c r="U690" s="45" t="s">
        <v>187</v>
      </c>
      <c r="V690" s="45">
        <v>1</v>
      </c>
      <c r="W690" s="45" t="s">
        <v>187</v>
      </c>
      <c r="X690" s="46" t="s">
        <v>187</v>
      </c>
      <c r="Y690" s="47" t="s">
        <v>187</v>
      </c>
      <c r="Z690" s="45" t="s">
        <v>187</v>
      </c>
      <c r="AA690" s="45" t="s">
        <v>187</v>
      </c>
      <c r="AB690" s="45" t="s">
        <v>187</v>
      </c>
      <c r="AC690" s="45" t="s">
        <v>187</v>
      </c>
      <c r="AD690" s="45" t="s">
        <v>187</v>
      </c>
      <c r="AE690" s="45" t="s">
        <v>187</v>
      </c>
      <c r="AF690" s="45" t="s">
        <v>187</v>
      </c>
      <c r="AG690" s="45" t="s">
        <v>187</v>
      </c>
      <c r="AH690" s="45">
        <v>1350</v>
      </c>
      <c r="AI690" s="45" t="s">
        <v>187</v>
      </c>
      <c r="AJ690" s="45" t="s">
        <v>187</v>
      </c>
      <c r="AK690" s="45" t="s">
        <v>187</v>
      </c>
      <c r="AL690" s="45" t="s">
        <v>187</v>
      </c>
      <c r="AM690" s="45" t="s">
        <v>187</v>
      </c>
      <c r="AN690" s="45" t="s">
        <v>187</v>
      </c>
      <c r="AO690" s="45" t="s">
        <v>187</v>
      </c>
      <c r="AP690" s="45">
        <v>26</v>
      </c>
      <c r="AQ690" s="45" t="s">
        <v>187</v>
      </c>
      <c r="AR690" s="45" t="s">
        <v>187</v>
      </c>
      <c r="AS690" s="45" t="s">
        <v>187</v>
      </c>
      <c r="AT690" s="45">
        <v>53</v>
      </c>
      <c r="AU690" s="45">
        <v>1054</v>
      </c>
      <c r="AV690" s="45" t="s">
        <v>187</v>
      </c>
      <c r="AW690" s="45" t="s">
        <v>187</v>
      </c>
      <c r="AX690" s="45">
        <v>43</v>
      </c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ht="12.75" hidden="1">
      <c r="A691" s="38" t="s">
        <v>316</v>
      </c>
      <c r="B691" s="56" t="s">
        <v>476</v>
      </c>
      <c r="C691" s="44" t="s">
        <v>187</v>
      </c>
      <c r="D691" s="45" t="s">
        <v>187</v>
      </c>
      <c r="E691" s="45" t="s">
        <v>187</v>
      </c>
      <c r="F691" s="45" t="s">
        <v>187</v>
      </c>
      <c r="G691" s="45" t="s">
        <v>187</v>
      </c>
      <c r="H691" s="45" t="s">
        <v>187</v>
      </c>
      <c r="I691" s="45" t="s">
        <v>187</v>
      </c>
      <c r="J691" s="45" t="s">
        <v>187</v>
      </c>
      <c r="K691" s="45" t="s">
        <v>187</v>
      </c>
      <c r="L691" s="45" t="s">
        <v>187</v>
      </c>
      <c r="M691" s="45" t="s">
        <v>187</v>
      </c>
      <c r="N691" s="45" t="s">
        <v>187</v>
      </c>
      <c r="O691" s="45" t="s">
        <v>187</v>
      </c>
      <c r="P691" s="45" t="s">
        <v>187</v>
      </c>
      <c r="Q691" s="45" t="s">
        <v>187</v>
      </c>
      <c r="R691" s="45" t="s">
        <v>187</v>
      </c>
      <c r="S691" s="45" t="s">
        <v>187</v>
      </c>
      <c r="T691" s="45" t="s">
        <v>187</v>
      </c>
      <c r="U691" s="45" t="s">
        <v>187</v>
      </c>
      <c r="V691" s="45" t="s">
        <v>187</v>
      </c>
      <c r="W691" s="45" t="s">
        <v>187</v>
      </c>
      <c r="X691" s="46" t="s">
        <v>187</v>
      </c>
      <c r="Y691" s="47" t="s">
        <v>187</v>
      </c>
      <c r="Z691" s="45" t="s">
        <v>187</v>
      </c>
      <c r="AA691" s="45" t="s">
        <v>187</v>
      </c>
      <c r="AB691" s="45" t="s">
        <v>187</v>
      </c>
      <c r="AC691" s="45" t="s">
        <v>187</v>
      </c>
      <c r="AD691" s="45" t="s">
        <v>187</v>
      </c>
      <c r="AE691" s="45" t="s">
        <v>187</v>
      </c>
      <c r="AF691" s="45" t="s">
        <v>187</v>
      </c>
      <c r="AG691" s="45" t="s">
        <v>187</v>
      </c>
      <c r="AH691" s="45" t="s">
        <v>187</v>
      </c>
      <c r="AI691" s="45" t="s">
        <v>187</v>
      </c>
      <c r="AJ691" s="45" t="s">
        <v>187</v>
      </c>
      <c r="AK691" s="45" t="s">
        <v>187</v>
      </c>
      <c r="AL691" s="45" t="s">
        <v>187</v>
      </c>
      <c r="AM691" s="45" t="s">
        <v>187</v>
      </c>
      <c r="AN691" s="45" t="s">
        <v>187</v>
      </c>
      <c r="AO691" s="45" t="s">
        <v>187</v>
      </c>
      <c r="AP691" s="45" t="s">
        <v>187</v>
      </c>
      <c r="AQ691" s="45" t="s">
        <v>187</v>
      </c>
      <c r="AR691" s="45" t="s">
        <v>187</v>
      </c>
      <c r="AS691" s="45" t="s">
        <v>187</v>
      </c>
      <c r="AT691" s="45" t="s">
        <v>187</v>
      </c>
      <c r="AU691" s="45" t="s">
        <v>187</v>
      </c>
      <c r="AV691" s="45" t="s">
        <v>187</v>
      </c>
      <c r="AW691" s="45" t="s">
        <v>187</v>
      </c>
      <c r="AX691" s="45" t="s">
        <v>187</v>
      </c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ht="12.75" hidden="1">
      <c r="A692" s="38" t="s">
        <v>316</v>
      </c>
      <c r="B692" s="56" t="s">
        <v>477</v>
      </c>
      <c r="C692" s="44" t="s">
        <v>187</v>
      </c>
      <c r="D692" s="45" t="s">
        <v>187</v>
      </c>
      <c r="E692" s="45" t="s">
        <v>187</v>
      </c>
      <c r="F692" s="45" t="s">
        <v>187</v>
      </c>
      <c r="G692" s="45" t="s">
        <v>187</v>
      </c>
      <c r="H692" s="45" t="s">
        <v>187</v>
      </c>
      <c r="I692" s="45" t="s">
        <v>187</v>
      </c>
      <c r="J692" s="45" t="s">
        <v>187</v>
      </c>
      <c r="K692" s="45" t="s">
        <v>187</v>
      </c>
      <c r="L692" s="45" t="s">
        <v>187</v>
      </c>
      <c r="M692" s="45" t="s">
        <v>187</v>
      </c>
      <c r="N692" s="45" t="s">
        <v>187</v>
      </c>
      <c r="O692" s="45" t="s">
        <v>187</v>
      </c>
      <c r="P692" s="45" t="s">
        <v>187</v>
      </c>
      <c r="Q692" s="45">
        <v>12</v>
      </c>
      <c r="R692" s="45" t="s">
        <v>187</v>
      </c>
      <c r="S692" s="45" t="s">
        <v>187</v>
      </c>
      <c r="T692" s="45" t="s">
        <v>187</v>
      </c>
      <c r="U692" s="45" t="s">
        <v>187</v>
      </c>
      <c r="V692" s="45">
        <v>4</v>
      </c>
      <c r="W692" s="45" t="s">
        <v>187</v>
      </c>
      <c r="X692" s="46" t="s">
        <v>187</v>
      </c>
      <c r="Y692" s="47" t="s">
        <v>187</v>
      </c>
      <c r="Z692" s="45" t="s">
        <v>187</v>
      </c>
      <c r="AA692" s="45" t="s">
        <v>187</v>
      </c>
      <c r="AB692" s="45" t="s">
        <v>187</v>
      </c>
      <c r="AC692" s="45" t="s">
        <v>187</v>
      </c>
      <c r="AD692" s="45" t="s">
        <v>187</v>
      </c>
      <c r="AE692" s="45" t="s">
        <v>187</v>
      </c>
      <c r="AF692" s="45" t="s">
        <v>187</v>
      </c>
      <c r="AG692" s="45" t="s">
        <v>187</v>
      </c>
      <c r="AH692" s="45">
        <v>12</v>
      </c>
      <c r="AI692" s="45" t="s">
        <v>187</v>
      </c>
      <c r="AJ692" s="45" t="s">
        <v>187</v>
      </c>
      <c r="AK692" s="45" t="s">
        <v>187</v>
      </c>
      <c r="AL692" s="45" t="s">
        <v>187</v>
      </c>
      <c r="AM692" s="45" t="s">
        <v>187</v>
      </c>
      <c r="AN692" s="45" t="s">
        <v>187</v>
      </c>
      <c r="AO692" s="45" t="s">
        <v>187</v>
      </c>
      <c r="AP692" s="45" t="s">
        <v>187</v>
      </c>
      <c r="AQ692" s="45" t="s">
        <v>187</v>
      </c>
      <c r="AR692" s="45" t="s">
        <v>187</v>
      </c>
      <c r="AS692" s="45" t="s">
        <v>187</v>
      </c>
      <c r="AT692" s="45" t="s">
        <v>187</v>
      </c>
      <c r="AU692" s="45" t="s">
        <v>187</v>
      </c>
      <c r="AV692" s="45">
        <v>7</v>
      </c>
      <c r="AW692" s="45" t="s">
        <v>187</v>
      </c>
      <c r="AX692" s="45" t="s">
        <v>187</v>
      </c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ht="12.75" hidden="1">
      <c r="A693" s="38" t="s">
        <v>316</v>
      </c>
      <c r="B693" s="56" t="s">
        <v>478</v>
      </c>
      <c r="C693" s="44" t="s">
        <v>187</v>
      </c>
      <c r="D693" s="45" t="s">
        <v>187</v>
      </c>
      <c r="E693" s="45" t="s">
        <v>187</v>
      </c>
      <c r="F693" s="45" t="s">
        <v>187</v>
      </c>
      <c r="G693" s="45" t="s">
        <v>187</v>
      </c>
      <c r="H693" s="45" t="s">
        <v>187</v>
      </c>
      <c r="I693" s="45" t="s">
        <v>187</v>
      </c>
      <c r="J693" s="45" t="s">
        <v>187</v>
      </c>
      <c r="K693" s="45" t="s">
        <v>187</v>
      </c>
      <c r="L693" s="45" t="s">
        <v>187</v>
      </c>
      <c r="M693" s="45" t="s">
        <v>187</v>
      </c>
      <c r="N693" s="45" t="s">
        <v>187</v>
      </c>
      <c r="O693" s="45" t="s">
        <v>187</v>
      </c>
      <c r="P693" s="45" t="s">
        <v>187</v>
      </c>
      <c r="Q693" s="45">
        <v>351</v>
      </c>
      <c r="R693" s="45" t="s">
        <v>187</v>
      </c>
      <c r="S693" s="45" t="s">
        <v>187</v>
      </c>
      <c r="T693" s="45" t="s">
        <v>187</v>
      </c>
      <c r="U693" s="45" t="s">
        <v>187</v>
      </c>
      <c r="V693" s="45" t="s">
        <v>187</v>
      </c>
      <c r="W693" s="45" t="s">
        <v>187</v>
      </c>
      <c r="X693" s="46" t="s">
        <v>187</v>
      </c>
      <c r="Y693" s="47" t="s">
        <v>187</v>
      </c>
      <c r="Z693" s="45" t="s">
        <v>187</v>
      </c>
      <c r="AA693" s="45" t="s">
        <v>187</v>
      </c>
      <c r="AB693" s="45" t="s">
        <v>187</v>
      </c>
      <c r="AC693" s="45" t="s">
        <v>187</v>
      </c>
      <c r="AD693" s="45" t="s">
        <v>187</v>
      </c>
      <c r="AE693" s="45" t="s">
        <v>187</v>
      </c>
      <c r="AF693" s="45" t="s">
        <v>187</v>
      </c>
      <c r="AG693" s="45" t="s">
        <v>187</v>
      </c>
      <c r="AH693" s="45">
        <v>351</v>
      </c>
      <c r="AI693" s="45" t="s">
        <v>187</v>
      </c>
      <c r="AJ693" s="45" t="s">
        <v>187</v>
      </c>
      <c r="AK693" s="45" t="s">
        <v>187</v>
      </c>
      <c r="AL693" s="45" t="s">
        <v>187</v>
      </c>
      <c r="AM693" s="45" t="s">
        <v>187</v>
      </c>
      <c r="AN693" s="45" t="s">
        <v>187</v>
      </c>
      <c r="AO693" s="45" t="s">
        <v>187</v>
      </c>
      <c r="AP693" s="45" t="s">
        <v>187</v>
      </c>
      <c r="AQ693" s="45" t="s">
        <v>187</v>
      </c>
      <c r="AR693" s="45" t="s">
        <v>187</v>
      </c>
      <c r="AS693" s="45" t="s">
        <v>187</v>
      </c>
      <c r="AT693" s="45" t="s">
        <v>187</v>
      </c>
      <c r="AU693" s="45" t="s">
        <v>187</v>
      </c>
      <c r="AV693" s="45" t="s">
        <v>187</v>
      </c>
      <c r="AW693" s="45" t="s">
        <v>187</v>
      </c>
      <c r="AX693" s="45" t="s">
        <v>187</v>
      </c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ht="12.75" hidden="1">
      <c r="A694" s="38" t="s">
        <v>316</v>
      </c>
      <c r="B694" s="56" t="s">
        <v>479</v>
      </c>
      <c r="C694" s="44" t="s">
        <v>187</v>
      </c>
      <c r="D694" s="45" t="s">
        <v>187</v>
      </c>
      <c r="E694" s="45" t="s">
        <v>187</v>
      </c>
      <c r="F694" s="45" t="s">
        <v>187</v>
      </c>
      <c r="G694" s="45" t="s">
        <v>187</v>
      </c>
      <c r="H694" s="45" t="s">
        <v>187</v>
      </c>
      <c r="I694" s="45" t="s">
        <v>187</v>
      </c>
      <c r="J694" s="45" t="s">
        <v>187</v>
      </c>
      <c r="K694" s="45" t="s">
        <v>187</v>
      </c>
      <c r="L694" s="45" t="s">
        <v>187</v>
      </c>
      <c r="M694" s="45" t="s">
        <v>187</v>
      </c>
      <c r="N694" s="45" t="s">
        <v>187</v>
      </c>
      <c r="O694" s="45" t="s">
        <v>187</v>
      </c>
      <c r="P694" s="45" t="s">
        <v>187</v>
      </c>
      <c r="Q694" s="45">
        <v>42</v>
      </c>
      <c r="R694" s="45" t="s">
        <v>187</v>
      </c>
      <c r="S694" s="45" t="s">
        <v>187</v>
      </c>
      <c r="T694" s="45" t="s">
        <v>187</v>
      </c>
      <c r="U694" s="45" t="s">
        <v>187</v>
      </c>
      <c r="V694" s="45" t="s">
        <v>187</v>
      </c>
      <c r="W694" s="45" t="s">
        <v>187</v>
      </c>
      <c r="X694" s="46" t="s">
        <v>187</v>
      </c>
      <c r="Y694" s="47" t="s">
        <v>187</v>
      </c>
      <c r="Z694" s="45" t="s">
        <v>187</v>
      </c>
      <c r="AA694" s="45" t="s">
        <v>187</v>
      </c>
      <c r="AB694" s="45" t="s">
        <v>187</v>
      </c>
      <c r="AC694" s="45" t="s">
        <v>187</v>
      </c>
      <c r="AD694" s="45" t="s">
        <v>187</v>
      </c>
      <c r="AE694" s="45" t="s">
        <v>187</v>
      </c>
      <c r="AF694" s="45" t="s">
        <v>187</v>
      </c>
      <c r="AG694" s="45" t="s">
        <v>187</v>
      </c>
      <c r="AH694" s="45">
        <v>42</v>
      </c>
      <c r="AI694" s="45" t="s">
        <v>187</v>
      </c>
      <c r="AJ694" s="45" t="s">
        <v>187</v>
      </c>
      <c r="AK694" s="45" t="s">
        <v>187</v>
      </c>
      <c r="AL694" s="45" t="s">
        <v>187</v>
      </c>
      <c r="AM694" s="45" t="s">
        <v>187</v>
      </c>
      <c r="AN694" s="45" t="s">
        <v>187</v>
      </c>
      <c r="AO694" s="45" t="s">
        <v>187</v>
      </c>
      <c r="AP694" s="45">
        <v>18</v>
      </c>
      <c r="AQ694" s="45" t="s">
        <v>187</v>
      </c>
      <c r="AR694" s="45" t="s">
        <v>187</v>
      </c>
      <c r="AS694" s="45" t="s">
        <v>187</v>
      </c>
      <c r="AT694" s="45" t="s">
        <v>187</v>
      </c>
      <c r="AU694" s="45" t="s">
        <v>187</v>
      </c>
      <c r="AV694" s="45" t="s">
        <v>187</v>
      </c>
      <c r="AW694" s="45">
        <v>22</v>
      </c>
      <c r="AX694" s="45" t="s">
        <v>187</v>
      </c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ht="12.75" hidden="1">
      <c r="A695" s="38" t="s">
        <v>316</v>
      </c>
      <c r="B695" s="56" t="s">
        <v>182</v>
      </c>
      <c r="C695" s="44" t="s">
        <v>187</v>
      </c>
      <c r="D695" s="45" t="s">
        <v>187</v>
      </c>
      <c r="E695" s="45" t="s">
        <v>187</v>
      </c>
      <c r="F695" s="45" t="s">
        <v>187</v>
      </c>
      <c r="G695" s="45" t="s">
        <v>187</v>
      </c>
      <c r="H695" s="45" t="s">
        <v>187</v>
      </c>
      <c r="I695" s="45" t="s">
        <v>187</v>
      </c>
      <c r="J695" s="45" t="s">
        <v>187</v>
      </c>
      <c r="K695" s="45" t="s">
        <v>187</v>
      </c>
      <c r="L695" s="45" t="s">
        <v>187</v>
      </c>
      <c r="M695" s="45" t="s">
        <v>187</v>
      </c>
      <c r="N695" s="45" t="s">
        <v>187</v>
      </c>
      <c r="O695" s="45" t="s">
        <v>187</v>
      </c>
      <c r="P695" s="45" t="s">
        <v>187</v>
      </c>
      <c r="Q695" s="45">
        <v>368</v>
      </c>
      <c r="R695" s="45" t="s">
        <v>187</v>
      </c>
      <c r="S695" s="45" t="s">
        <v>187</v>
      </c>
      <c r="T695" s="45" t="s">
        <v>187</v>
      </c>
      <c r="U695" s="45" t="s">
        <v>187</v>
      </c>
      <c r="V695" s="45" t="s">
        <v>187</v>
      </c>
      <c r="W695" s="45" t="s">
        <v>187</v>
      </c>
      <c r="X695" s="46" t="s">
        <v>187</v>
      </c>
      <c r="Y695" s="47" t="s">
        <v>187</v>
      </c>
      <c r="Z695" s="45" t="s">
        <v>187</v>
      </c>
      <c r="AA695" s="45" t="s">
        <v>187</v>
      </c>
      <c r="AB695" s="45" t="s">
        <v>187</v>
      </c>
      <c r="AC695" s="45" t="s">
        <v>187</v>
      </c>
      <c r="AD695" s="45" t="s">
        <v>187</v>
      </c>
      <c r="AE695" s="45" t="s">
        <v>187</v>
      </c>
      <c r="AF695" s="45" t="s">
        <v>187</v>
      </c>
      <c r="AG695" s="45" t="s">
        <v>187</v>
      </c>
      <c r="AH695" s="45">
        <v>368</v>
      </c>
      <c r="AI695" s="45" t="s">
        <v>187</v>
      </c>
      <c r="AJ695" s="45" t="s">
        <v>187</v>
      </c>
      <c r="AK695" s="45" t="s">
        <v>187</v>
      </c>
      <c r="AL695" s="45" t="s">
        <v>187</v>
      </c>
      <c r="AM695" s="45" t="s">
        <v>187</v>
      </c>
      <c r="AN695" s="45" t="s">
        <v>187</v>
      </c>
      <c r="AO695" s="45" t="s">
        <v>187</v>
      </c>
      <c r="AP695" s="45" t="s">
        <v>187</v>
      </c>
      <c r="AQ695" s="45" t="s">
        <v>187</v>
      </c>
      <c r="AR695" s="45" t="s">
        <v>187</v>
      </c>
      <c r="AS695" s="45" t="s">
        <v>187</v>
      </c>
      <c r="AT695" s="45">
        <v>1</v>
      </c>
      <c r="AU695" s="45" t="s">
        <v>187</v>
      </c>
      <c r="AV695" s="45" t="s">
        <v>187</v>
      </c>
      <c r="AW695" s="45" t="s">
        <v>187</v>
      </c>
      <c r="AX695" s="45" t="s">
        <v>187</v>
      </c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ht="12.75" hidden="1">
      <c r="A696" s="38" t="s">
        <v>316</v>
      </c>
      <c r="B696" s="56" t="s">
        <v>480</v>
      </c>
      <c r="C696" s="44" t="s">
        <v>187</v>
      </c>
      <c r="D696" s="45" t="s">
        <v>187</v>
      </c>
      <c r="E696" s="45" t="s">
        <v>187</v>
      </c>
      <c r="F696" s="45">
        <v>1</v>
      </c>
      <c r="G696" s="45">
        <v>1</v>
      </c>
      <c r="H696" s="45" t="s">
        <v>187</v>
      </c>
      <c r="I696" s="45">
        <v>4</v>
      </c>
      <c r="J696" s="45" t="s">
        <v>187</v>
      </c>
      <c r="K696" s="45" t="s">
        <v>187</v>
      </c>
      <c r="L696" s="45" t="s">
        <v>187</v>
      </c>
      <c r="M696" s="45" t="s">
        <v>187</v>
      </c>
      <c r="N696" s="45" t="s">
        <v>187</v>
      </c>
      <c r="O696" s="45">
        <v>1</v>
      </c>
      <c r="P696" s="45" t="s">
        <v>187</v>
      </c>
      <c r="Q696" s="45">
        <v>2515</v>
      </c>
      <c r="R696" s="45" t="s">
        <v>187</v>
      </c>
      <c r="S696" s="45" t="s">
        <v>187</v>
      </c>
      <c r="T696" s="45" t="s">
        <v>187</v>
      </c>
      <c r="U696" s="45" t="s">
        <v>187</v>
      </c>
      <c r="V696" s="45">
        <v>1</v>
      </c>
      <c r="W696" s="45" t="s">
        <v>187</v>
      </c>
      <c r="X696" s="46" t="s">
        <v>187</v>
      </c>
      <c r="Y696" s="47" t="s">
        <v>187</v>
      </c>
      <c r="Z696" s="45" t="s">
        <v>187</v>
      </c>
      <c r="AA696" s="45">
        <v>27</v>
      </c>
      <c r="AB696" s="45" t="s">
        <v>187</v>
      </c>
      <c r="AC696" s="45" t="s">
        <v>187</v>
      </c>
      <c r="AD696" s="45" t="s">
        <v>187</v>
      </c>
      <c r="AE696" s="45" t="s">
        <v>187</v>
      </c>
      <c r="AF696" s="45" t="s">
        <v>187</v>
      </c>
      <c r="AG696" s="45" t="s">
        <v>187</v>
      </c>
      <c r="AH696" s="45">
        <v>2515</v>
      </c>
      <c r="AI696" s="45" t="s">
        <v>187</v>
      </c>
      <c r="AJ696" s="45" t="s">
        <v>187</v>
      </c>
      <c r="AK696" s="45" t="s">
        <v>187</v>
      </c>
      <c r="AL696" s="45" t="s">
        <v>187</v>
      </c>
      <c r="AM696" s="45">
        <v>1</v>
      </c>
      <c r="AN696" s="45" t="s">
        <v>187</v>
      </c>
      <c r="AO696" s="45" t="s">
        <v>187</v>
      </c>
      <c r="AP696" s="45" t="s">
        <v>187</v>
      </c>
      <c r="AQ696" s="45" t="s">
        <v>187</v>
      </c>
      <c r="AR696" s="45" t="s">
        <v>187</v>
      </c>
      <c r="AS696" s="45">
        <v>1</v>
      </c>
      <c r="AT696" s="45" t="s">
        <v>187</v>
      </c>
      <c r="AU696" s="45" t="s">
        <v>187</v>
      </c>
      <c r="AV696" s="45" t="s">
        <v>187</v>
      </c>
      <c r="AW696" s="45" t="s">
        <v>187</v>
      </c>
      <c r="AX696" s="45" t="s">
        <v>187</v>
      </c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ht="12.75" hidden="1">
      <c r="A697" s="38" t="s">
        <v>316</v>
      </c>
      <c r="B697" s="56" t="s">
        <v>481</v>
      </c>
      <c r="C697" s="44" t="s">
        <v>187</v>
      </c>
      <c r="D697" s="45" t="s">
        <v>187</v>
      </c>
      <c r="E697" s="45" t="s">
        <v>187</v>
      </c>
      <c r="F697" s="45" t="s">
        <v>187</v>
      </c>
      <c r="G697" s="45" t="s">
        <v>187</v>
      </c>
      <c r="H697" s="45" t="s">
        <v>187</v>
      </c>
      <c r="I697" s="45" t="s">
        <v>187</v>
      </c>
      <c r="J697" s="45" t="s">
        <v>187</v>
      </c>
      <c r="K697" s="45" t="s">
        <v>187</v>
      </c>
      <c r="L697" s="45" t="s">
        <v>187</v>
      </c>
      <c r="M697" s="45" t="s">
        <v>187</v>
      </c>
      <c r="N697" s="45" t="s">
        <v>187</v>
      </c>
      <c r="O697" s="45" t="s">
        <v>187</v>
      </c>
      <c r="P697" s="45" t="s">
        <v>187</v>
      </c>
      <c r="Q697" s="45" t="s">
        <v>187</v>
      </c>
      <c r="R697" s="45" t="s">
        <v>187</v>
      </c>
      <c r="S697" s="45" t="s">
        <v>187</v>
      </c>
      <c r="T697" s="45" t="s">
        <v>187</v>
      </c>
      <c r="U697" s="45" t="s">
        <v>187</v>
      </c>
      <c r="V697" s="45" t="s">
        <v>187</v>
      </c>
      <c r="W697" s="45" t="s">
        <v>187</v>
      </c>
      <c r="X697" s="46" t="s">
        <v>187</v>
      </c>
      <c r="Y697" s="47" t="s">
        <v>187</v>
      </c>
      <c r="Z697" s="45" t="s">
        <v>187</v>
      </c>
      <c r="AA697" s="45" t="s">
        <v>187</v>
      </c>
      <c r="AB697" s="45" t="s">
        <v>187</v>
      </c>
      <c r="AC697" s="45" t="s">
        <v>187</v>
      </c>
      <c r="AD697" s="45" t="s">
        <v>187</v>
      </c>
      <c r="AE697" s="45" t="s">
        <v>187</v>
      </c>
      <c r="AF697" s="45" t="s">
        <v>187</v>
      </c>
      <c r="AG697" s="45" t="s">
        <v>187</v>
      </c>
      <c r="AH697" s="45" t="s">
        <v>187</v>
      </c>
      <c r="AI697" s="45" t="s">
        <v>187</v>
      </c>
      <c r="AJ697" s="45" t="s">
        <v>187</v>
      </c>
      <c r="AK697" s="45" t="s">
        <v>187</v>
      </c>
      <c r="AL697" s="45" t="s">
        <v>187</v>
      </c>
      <c r="AM697" s="45" t="s">
        <v>187</v>
      </c>
      <c r="AN697" s="45" t="s">
        <v>187</v>
      </c>
      <c r="AO697" s="45" t="s">
        <v>187</v>
      </c>
      <c r="AP697" s="45" t="s">
        <v>187</v>
      </c>
      <c r="AQ697" s="45" t="s">
        <v>187</v>
      </c>
      <c r="AR697" s="45" t="s">
        <v>187</v>
      </c>
      <c r="AS697" s="45" t="s">
        <v>187</v>
      </c>
      <c r="AT697" s="45" t="s">
        <v>187</v>
      </c>
      <c r="AU697" s="45" t="s">
        <v>187</v>
      </c>
      <c r="AV697" s="45" t="s">
        <v>187</v>
      </c>
      <c r="AW697" s="45" t="s">
        <v>187</v>
      </c>
      <c r="AX697" s="45" t="s">
        <v>187</v>
      </c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ht="12.75" hidden="1">
      <c r="A698" s="38" t="s">
        <v>316</v>
      </c>
      <c r="B698" s="56" t="s">
        <v>482</v>
      </c>
      <c r="C698" s="44" t="s">
        <v>187</v>
      </c>
      <c r="D698" s="45" t="s">
        <v>187</v>
      </c>
      <c r="E698" s="45" t="s">
        <v>187</v>
      </c>
      <c r="F698" s="45" t="s">
        <v>187</v>
      </c>
      <c r="G698" s="45" t="s">
        <v>187</v>
      </c>
      <c r="H698" s="45" t="s">
        <v>187</v>
      </c>
      <c r="I698" s="45" t="s">
        <v>187</v>
      </c>
      <c r="J698" s="45" t="s">
        <v>187</v>
      </c>
      <c r="K698" s="45" t="s">
        <v>187</v>
      </c>
      <c r="L698" s="45" t="s">
        <v>187</v>
      </c>
      <c r="M698" s="45" t="s">
        <v>187</v>
      </c>
      <c r="N698" s="45" t="s">
        <v>187</v>
      </c>
      <c r="O698" s="45" t="s">
        <v>187</v>
      </c>
      <c r="P698" s="45" t="s">
        <v>187</v>
      </c>
      <c r="Q698" s="45" t="s">
        <v>187</v>
      </c>
      <c r="R698" s="45" t="s">
        <v>187</v>
      </c>
      <c r="S698" s="45" t="s">
        <v>187</v>
      </c>
      <c r="T698" s="45" t="s">
        <v>187</v>
      </c>
      <c r="U698" s="45" t="s">
        <v>187</v>
      </c>
      <c r="V698" s="45" t="s">
        <v>187</v>
      </c>
      <c r="W698" s="45" t="s">
        <v>187</v>
      </c>
      <c r="X698" s="46" t="s">
        <v>187</v>
      </c>
      <c r="Y698" s="47" t="s">
        <v>187</v>
      </c>
      <c r="Z698" s="45" t="s">
        <v>187</v>
      </c>
      <c r="AA698" s="45" t="s">
        <v>187</v>
      </c>
      <c r="AB698" s="45" t="s">
        <v>187</v>
      </c>
      <c r="AC698" s="45" t="s">
        <v>187</v>
      </c>
      <c r="AD698" s="45" t="s">
        <v>187</v>
      </c>
      <c r="AE698" s="45" t="s">
        <v>187</v>
      </c>
      <c r="AF698" s="45" t="s">
        <v>187</v>
      </c>
      <c r="AG698" s="45" t="s">
        <v>187</v>
      </c>
      <c r="AH698" s="45" t="s">
        <v>187</v>
      </c>
      <c r="AI698" s="45" t="s">
        <v>187</v>
      </c>
      <c r="AJ698" s="45" t="s">
        <v>187</v>
      </c>
      <c r="AK698" s="45" t="s">
        <v>187</v>
      </c>
      <c r="AL698" s="45" t="s">
        <v>187</v>
      </c>
      <c r="AM698" s="45" t="s">
        <v>187</v>
      </c>
      <c r="AN698" s="45" t="s">
        <v>187</v>
      </c>
      <c r="AO698" s="45" t="s">
        <v>187</v>
      </c>
      <c r="AP698" s="45" t="s">
        <v>187</v>
      </c>
      <c r="AQ698" s="45" t="s">
        <v>187</v>
      </c>
      <c r="AR698" s="45" t="s">
        <v>187</v>
      </c>
      <c r="AS698" s="45" t="s">
        <v>187</v>
      </c>
      <c r="AT698" s="45" t="s">
        <v>187</v>
      </c>
      <c r="AU698" s="45" t="s">
        <v>187</v>
      </c>
      <c r="AV698" s="45" t="s">
        <v>187</v>
      </c>
      <c r="AW698" s="45" t="s">
        <v>187</v>
      </c>
      <c r="AX698" s="45" t="s">
        <v>187</v>
      </c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ht="12.75" hidden="1">
      <c r="A699" s="38" t="s">
        <v>316</v>
      </c>
      <c r="B699" s="56" t="s">
        <v>483</v>
      </c>
      <c r="C699" s="44" t="s">
        <v>187</v>
      </c>
      <c r="D699" s="45" t="s">
        <v>187</v>
      </c>
      <c r="E699" s="45" t="s">
        <v>187</v>
      </c>
      <c r="F699" s="45" t="s">
        <v>187</v>
      </c>
      <c r="G699" s="45" t="s">
        <v>187</v>
      </c>
      <c r="H699" s="45" t="s">
        <v>187</v>
      </c>
      <c r="I699" s="45" t="s">
        <v>187</v>
      </c>
      <c r="J699" s="45" t="s">
        <v>187</v>
      </c>
      <c r="K699" s="45" t="s">
        <v>187</v>
      </c>
      <c r="L699" s="45" t="s">
        <v>187</v>
      </c>
      <c r="M699" s="45" t="s">
        <v>187</v>
      </c>
      <c r="N699" s="45" t="s">
        <v>187</v>
      </c>
      <c r="O699" s="45" t="s">
        <v>187</v>
      </c>
      <c r="P699" s="45" t="s">
        <v>187</v>
      </c>
      <c r="Q699" s="45">
        <v>170</v>
      </c>
      <c r="R699" s="45" t="s">
        <v>187</v>
      </c>
      <c r="S699" s="45" t="s">
        <v>187</v>
      </c>
      <c r="T699" s="45" t="s">
        <v>187</v>
      </c>
      <c r="U699" s="45" t="s">
        <v>187</v>
      </c>
      <c r="V699" s="45" t="s">
        <v>187</v>
      </c>
      <c r="W699" s="45" t="s">
        <v>187</v>
      </c>
      <c r="X699" s="46" t="s">
        <v>187</v>
      </c>
      <c r="Y699" s="47" t="s">
        <v>187</v>
      </c>
      <c r="Z699" s="45" t="s">
        <v>187</v>
      </c>
      <c r="AA699" s="45" t="s">
        <v>187</v>
      </c>
      <c r="AB699" s="45" t="s">
        <v>187</v>
      </c>
      <c r="AC699" s="45" t="s">
        <v>187</v>
      </c>
      <c r="AD699" s="45" t="s">
        <v>187</v>
      </c>
      <c r="AE699" s="45" t="s">
        <v>187</v>
      </c>
      <c r="AF699" s="45" t="s">
        <v>187</v>
      </c>
      <c r="AG699" s="45" t="s">
        <v>187</v>
      </c>
      <c r="AH699" s="45">
        <v>170</v>
      </c>
      <c r="AI699" s="45" t="s">
        <v>187</v>
      </c>
      <c r="AJ699" s="45" t="s">
        <v>187</v>
      </c>
      <c r="AK699" s="45" t="s">
        <v>187</v>
      </c>
      <c r="AL699" s="45" t="s">
        <v>187</v>
      </c>
      <c r="AM699" s="45" t="s">
        <v>187</v>
      </c>
      <c r="AN699" s="45" t="s">
        <v>187</v>
      </c>
      <c r="AO699" s="45" t="s">
        <v>187</v>
      </c>
      <c r="AP699" s="45">
        <v>7</v>
      </c>
      <c r="AQ699" s="45" t="s">
        <v>187</v>
      </c>
      <c r="AR699" s="45" t="s">
        <v>187</v>
      </c>
      <c r="AS699" s="45" t="s">
        <v>187</v>
      </c>
      <c r="AT699" s="45" t="s">
        <v>187</v>
      </c>
      <c r="AU699" s="45">
        <v>24</v>
      </c>
      <c r="AV699" s="45" t="s">
        <v>187</v>
      </c>
      <c r="AW699" s="45" t="s">
        <v>187</v>
      </c>
      <c r="AX699" s="45">
        <v>136</v>
      </c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ht="12.75" hidden="1">
      <c r="A700" s="38" t="s">
        <v>316</v>
      </c>
      <c r="B700" s="56" t="s">
        <v>484</v>
      </c>
      <c r="C700" s="44" t="s">
        <v>187</v>
      </c>
      <c r="D700" s="45" t="s">
        <v>187</v>
      </c>
      <c r="E700" s="45" t="s">
        <v>187</v>
      </c>
      <c r="F700" s="45" t="s">
        <v>187</v>
      </c>
      <c r="G700" s="45" t="s">
        <v>187</v>
      </c>
      <c r="H700" s="45" t="s">
        <v>187</v>
      </c>
      <c r="I700" s="45" t="s">
        <v>187</v>
      </c>
      <c r="J700" s="45" t="s">
        <v>187</v>
      </c>
      <c r="K700" s="45" t="s">
        <v>187</v>
      </c>
      <c r="L700" s="45" t="s">
        <v>187</v>
      </c>
      <c r="M700" s="45" t="s">
        <v>187</v>
      </c>
      <c r="N700" s="45" t="s">
        <v>187</v>
      </c>
      <c r="O700" s="45" t="s">
        <v>187</v>
      </c>
      <c r="P700" s="45" t="s">
        <v>187</v>
      </c>
      <c r="Q700" s="45">
        <v>2</v>
      </c>
      <c r="R700" s="45" t="s">
        <v>187</v>
      </c>
      <c r="S700" s="45" t="s">
        <v>187</v>
      </c>
      <c r="T700" s="45" t="s">
        <v>187</v>
      </c>
      <c r="U700" s="45" t="s">
        <v>187</v>
      </c>
      <c r="V700" s="45" t="s">
        <v>187</v>
      </c>
      <c r="W700" s="45" t="s">
        <v>187</v>
      </c>
      <c r="X700" s="46" t="s">
        <v>187</v>
      </c>
      <c r="Y700" s="47" t="s">
        <v>187</v>
      </c>
      <c r="Z700" s="45" t="s">
        <v>187</v>
      </c>
      <c r="AA700" s="45" t="s">
        <v>187</v>
      </c>
      <c r="AB700" s="45" t="s">
        <v>187</v>
      </c>
      <c r="AC700" s="45" t="s">
        <v>187</v>
      </c>
      <c r="AD700" s="45" t="s">
        <v>187</v>
      </c>
      <c r="AE700" s="45" t="s">
        <v>187</v>
      </c>
      <c r="AF700" s="45" t="s">
        <v>187</v>
      </c>
      <c r="AG700" s="45" t="s">
        <v>187</v>
      </c>
      <c r="AH700" s="45">
        <v>2</v>
      </c>
      <c r="AI700" s="45" t="s">
        <v>187</v>
      </c>
      <c r="AJ700" s="45" t="s">
        <v>187</v>
      </c>
      <c r="AK700" s="45" t="s">
        <v>187</v>
      </c>
      <c r="AL700" s="45" t="s">
        <v>187</v>
      </c>
      <c r="AM700" s="45" t="s">
        <v>187</v>
      </c>
      <c r="AN700" s="45" t="s">
        <v>187</v>
      </c>
      <c r="AO700" s="45" t="s">
        <v>187</v>
      </c>
      <c r="AP700" s="45" t="s">
        <v>187</v>
      </c>
      <c r="AQ700" s="45" t="s">
        <v>187</v>
      </c>
      <c r="AR700" s="45" t="s">
        <v>187</v>
      </c>
      <c r="AS700" s="45" t="s">
        <v>187</v>
      </c>
      <c r="AT700" s="45" t="s">
        <v>187</v>
      </c>
      <c r="AU700" s="45" t="s">
        <v>187</v>
      </c>
      <c r="AV700" s="45" t="s">
        <v>187</v>
      </c>
      <c r="AW700" s="45" t="s">
        <v>187</v>
      </c>
      <c r="AX700" s="45" t="s">
        <v>187</v>
      </c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ht="12.75" hidden="1">
      <c r="A701" s="38" t="s">
        <v>316</v>
      </c>
      <c r="B701" s="56" t="s">
        <v>485</v>
      </c>
      <c r="C701" s="44" t="s">
        <v>187</v>
      </c>
      <c r="D701" s="45" t="s">
        <v>187</v>
      </c>
      <c r="E701" s="45" t="s">
        <v>187</v>
      </c>
      <c r="F701" s="45" t="s">
        <v>187</v>
      </c>
      <c r="G701" s="45" t="s">
        <v>187</v>
      </c>
      <c r="H701" s="45" t="s">
        <v>187</v>
      </c>
      <c r="I701" s="45" t="s">
        <v>187</v>
      </c>
      <c r="J701" s="45" t="s">
        <v>187</v>
      </c>
      <c r="K701" s="45" t="s">
        <v>187</v>
      </c>
      <c r="L701" s="45" t="s">
        <v>187</v>
      </c>
      <c r="M701" s="45" t="s">
        <v>187</v>
      </c>
      <c r="N701" s="45" t="s">
        <v>187</v>
      </c>
      <c r="O701" s="45" t="s">
        <v>187</v>
      </c>
      <c r="P701" s="45" t="s">
        <v>187</v>
      </c>
      <c r="Q701" s="45" t="s">
        <v>187</v>
      </c>
      <c r="R701" s="45" t="s">
        <v>187</v>
      </c>
      <c r="S701" s="45" t="s">
        <v>187</v>
      </c>
      <c r="T701" s="45" t="s">
        <v>187</v>
      </c>
      <c r="U701" s="45" t="s">
        <v>187</v>
      </c>
      <c r="V701" s="45" t="s">
        <v>187</v>
      </c>
      <c r="W701" s="45" t="s">
        <v>187</v>
      </c>
      <c r="X701" s="46" t="s">
        <v>187</v>
      </c>
      <c r="Y701" s="47" t="s">
        <v>187</v>
      </c>
      <c r="Z701" s="45" t="s">
        <v>187</v>
      </c>
      <c r="AA701" s="45" t="s">
        <v>187</v>
      </c>
      <c r="AB701" s="45" t="s">
        <v>187</v>
      </c>
      <c r="AC701" s="45" t="s">
        <v>187</v>
      </c>
      <c r="AD701" s="45" t="s">
        <v>187</v>
      </c>
      <c r="AE701" s="45" t="s">
        <v>187</v>
      </c>
      <c r="AF701" s="45" t="s">
        <v>187</v>
      </c>
      <c r="AG701" s="45" t="s">
        <v>187</v>
      </c>
      <c r="AH701" s="45" t="s">
        <v>187</v>
      </c>
      <c r="AI701" s="45" t="s">
        <v>187</v>
      </c>
      <c r="AJ701" s="45" t="s">
        <v>187</v>
      </c>
      <c r="AK701" s="45" t="s">
        <v>187</v>
      </c>
      <c r="AL701" s="45" t="s">
        <v>187</v>
      </c>
      <c r="AM701" s="45" t="s">
        <v>187</v>
      </c>
      <c r="AN701" s="45" t="s">
        <v>187</v>
      </c>
      <c r="AO701" s="45" t="s">
        <v>187</v>
      </c>
      <c r="AP701" s="45" t="s">
        <v>187</v>
      </c>
      <c r="AQ701" s="45" t="s">
        <v>187</v>
      </c>
      <c r="AR701" s="45" t="s">
        <v>187</v>
      </c>
      <c r="AS701" s="45" t="s">
        <v>187</v>
      </c>
      <c r="AT701" s="45" t="s">
        <v>187</v>
      </c>
      <c r="AU701" s="45" t="s">
        <v>187</v>
      </c>
      <c r="AV701" s="45" t="s">
        <v>187</v>
      </c>
      <c r="AW701" s="45" t="s">
        <v>187</v>
      </c>
      <c r="AX701" s="45" t="s">
        <v>187</v>
      </c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ht="12.75" hidden="1">
      <c r="A702" s="38" t="s">
        <v>316</v>
      </c>
      <c r="B702" s="56" t="s">
        <v>486</v>
      </c>
      <c r="C702" s="44" t="s">
        <v>187</v>
      </c>
      <c r="D702" s="45" t="s">
        <v>187</v>
      </c>
      <c r="E702" s="45" t="s">
        <v>187</v>
      </c>
      <c r="F702" s="45" t="s">
        <v>187</v>
      </c>
      <c r="G702" s="45" t="s">
        <v>187</v>
      </c>
      <c r="H702" s="45" t="s">
        <v>187</v>
      </c>
      <c r="I702" s="45" t="s">
        <v>187</v>
      </c>
      <c r="J702" s="45" t="s">
        <v>187</v>
      </c>
      <c r="K702" s="45" t="s">
        <v>187</v>
      </c>
      <c r="L702" s="45" t="s">
        <v>187</v>
      </c>
      <c r="M702" s="45" t="s">
        <v>187</v>
      </c>
      <c r="N702" s="45" t="s">
        <v>187</v>
      </c>
      <c r="O702" s="45" t="s">
        <v>187</v>
      </c>
      <c r="P702" s="45" t="s">
        <v>187</v>
      </c>
      <c r="Q702" s="45">
        <v>1</v>
      </c>
      <c r="R702" s="45" t="s">
        <v>187</v>
      </c>
      <c r="S702" s="45" t="s">
        <v>187</v>
      </c>
      <c r="T702" s="45" t="s">
        <v>187</v>
      </c>
      <c r="U702" s="45" t="s">
        <v>187</v>
      </c>
      <c r="V702" s="45" t="s">
        <v>187</v>
      </c>
      <c r="W702" s="45" t="s">
        <v>187</v>
      </c>
      <c r="X702" s="46" t="s">
        <v>187</v>
      </c>
      <c r="Y702" s="47" t="s">
        <v>187</v>
      </c>
      <c r="Z702" s="45" t="s">
        <v>187</v>
      </c>
      <c r="AA702" s="45" t="s">
        <v>187</v>
      </c>
      <c r="AB702" s="45" t="s">
        <v>187</v>
      </c>
      <c r="AC702" s="45" t="s">
        <v>187</v>
      </c>
      <c r="AD702" s="45" t="s">
        <v>187</v>
      </c>
      <c r="AE702" s="45" t="s">
        <v>187</v>
      </c>
      <c r="AF702" s="45" t="s">
        <v>187</v>
      </c>
      <c r="AG702" s="45" t="s">
        <v>187</v>
      </c>
      <c r="AH702" s="45">
        <v>1</v>
      </c>
      <c r="AI702" s="45" t="s">
        <v>187</v>
      </c>
      <c r="AJ702" s="45" t="s">
        <v>187</v>
      </c>
      <c r="AK702" s="45" t="s">
        <v>187</v>
      </c>
      <c r="AL702" s="45" t="s">
        <v>187</v>
      </c>
      <c r="AM702" s="45" t="s">
        <v>187</v>
      </c>
      <c r="AN702" s="45" t="s">
        <v>187</v>
      </c>
      <c r="AO702" s="45" t="s">
        <v>187</v>
      </c>
      <c r="AP702" s="45" t="s">
        <v>187</v>
      </c>
      <c r="AQ702" s="45" t="s">
        <v>187</v>
      </c>
      <c r="AR702" s="45" t="s">
        <v>187</v>
      </c>
      <c r="AS702" s="45" t="s">
        <v>187</v>
      </c>
      <c r="AT702" s="45" t="s">
        <v>187</v>
      </c>
      <c r="AU702" s="45" t="s">
        <v>187</v>
      </c>
      <c r="AV702" s="45" t="s">
        <v>187</v>
      </c>
      <c r="AW702" s="45" t="s">
        <v>187</v>
      </c>
      <c r="AX702" s="45" t="s">
        <v>187</v>
      </c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ht="12.75" hidden="1">
      <c r="A703" s="38" t="s">
        <v>316</v>
      </c>
      <c r="B703" s="56" t="s">
        <v>487</v>
      </c>
      <c r="C703" s="44" t="s">
        <v>187</v>
      </c>
      <c r="D703" s="45" t="s">
        <v>187</v>
      </c>
      <c r="E703" s="45" t="s">
        <v>187</v>
      </c>
      <c r="F703" s="45" t="s">
        <v>187</v>
      </c>
      <c r="G703" s="45" t="s">
        <v>187</v>
      </c>
      <c r="H703" s="45">
        <v>35</v>
      </c>
      <c r="I703" s="45" t="s">
        <v>187</v>
      </c>
      <c r="J703" s="45" t="s">
        <v>187</v>
      </c>
      <c r="K703" s="45" t="s">
        <v>187</v>
      </c>
      <c r="L703" s="45" t="s">
        <v>187</v>
      </c>
      <c r="M703" s="45" t="s">
        <v>187</v>
      </c>
      <c r="N703" s="45">
        <v>1</v>
      </c>
      <c r="O703" s="45" t="s">
        <v>187</v>
      </c>
      <c r="P703" s="45" t="s">
        <v>187</v>
      </c>
      <c r="Q703" s="45">
        <v>13120</v>
      </c>
      <c r="R703" s="45" t="s">
        <v>187</v>
      </c>
      <c r="S703" s="45">
        <v>2</v>
      </c>
      <c r="T703" s="45" t="s">
        <v>187</v>
      </c>
      <c r="U703" s="45" t="s">
        <v>187</v>
      </c>
      <c r="V703" s="45">
        <v>4</v>
      </c>
      <c r="W703" s="45" t="s">
        <v>187</v>
      </c>
      <c r="X703" s="46" t="s">
        <v>187</v>
      </c>
      <c r="Y703" s="47" t="s">
        <v>187</v>
      </c>
      <c r="Z703" s="45" t="s">
        <v>187</v>
      </c>
      <c r="AA703" s="45" t="s">
        <v>187</v>
      </c>
      <c r="AB703" s="45" t="s">
        <v>187</v>
      </c>
      <c r="AC703" s="45" t="s">
        <v>187</v>
      </c>
      <c r="AD703" s="45" t="s">
        <v>187</v>
      </c>
      <c r="AE703" s="45" t="s">
        <v>187</v>
      </c>
      <c r="AF703" s="45" t="s">
        <v>187</v>
      </c>
      <c r="AG703" s="45" t="s">
        <v>187</v>
      </c>
      <c r="AH703" s="45">
        <v>13120</v>
      </c>
      <c r="AI703" s="45" t="s">
        <v>187</v>
      </c>
      <c r="AJ703" s="45" t="s">
        <v>187</v>
      </c>
      <c r="AK703" s="45" t="s">
        <v>187</v>
      </c>
      <c r="AL703" s="45" t="s">
        <v>187</v>
      </c>
      <c r="AM703" s="45" t="s">
        <v>187</v>
      </c>
      <c r="AN703" s="45" t="s">
        <v>187</v>
      </c>
      <c r="AO703" s="45" t="s">
        <v>187</v>
      </c>
      <c r="AP703" s="45">
        <v>7</v>
      </c>
      <c r="AQ703" s="45" t="s">
        <v>187</v>
      </c>
      <c r="AR703" s="45" t="s">
        <v>187</v>
      </c>
      <c r="AS703" s="45" t="s">
        <v>187</v>
      </c>
      <c r="AT703" s="45">
        <v>662</v>
      </c>
      <c r="AU703" s="45">
        <v>1386</v>
      </c>
      <c r="AV703" s="45" t="s">
        <v>187</v>
      </c>
      <c r="AW703" s="45" t="s">
        <v>187</v>
      </c>
      <c r="AX703" s="45">
        <v>69</v>
      </c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ht="12.75" hidden="1">
      <c r="A704" s="38" t="s">
        <v>316</v>
      </c>
      <c r="B704" s="56" t="s">
        <v>488</v>
      </c>
      <c r="C704" s="44" t="s">
        <v>187</v>
      </c>
      <c r="D704" s="45" t="s">
        <v>187</v>
      </c>
      <c r="E704" s="45" t="s">
        <v>187</v>
      </c>
      <c r="F704" s="45" t="s">
        <v>187</v>
      </c>
      <c r="G704" s="45" t="s">
        <v>187</v>
      </c>
      <c r="H704" s="45" t="s">
        <v>187</v>
      </c>
      <c r="I704" s="45" t="s">
        <v>187</v>
      </c>
      <c r="J704" s="45">
        <v>2</v>
      </c>
      <c r="K704" s="45">
        <v>1</v>
      </c>
      <c r="L704" s="45" t="s">
        <v>187</v>
      </c>
      <c r="M704" s="45" t="s">
        <v>187</v>
      </c>
      <c r="N704" s="45">
        <v>1</v>
      </c>
      <c r="O704" s="45" t="s">
        <v>187</v>
      </c>
      <c r="P704" s="45" t="s">
        <v>187</v>
      </c>
      <c r="Q704" s="45">
        <v>16352</v>
      </c>
      <c r="R704" s="45" t="s">
        <v>187</v>
      </c>
      <c r="S704" s="45">
        <v>7</v>
      </c>
      <c r="T704" s="45" t="s">
        <v>187</v>
      </c>
      <c r="U704" s="45" t="s">
        <v>187</v>
      </c>
      <c r="V704" s="45">
        <v>1</v>
      </c>
      <c r="W704" s="45">
        <v>2</v>
      </c>
      <c r="X704" s="46">
        <v>1</v>
      </c>
      <c r="Y704" s="47" t="s">
        <v>187</v>
      </c>
      <c r="Z704" s="45" t="s">
        <v>187</v>
      </c>
      <c r="AA704" s="45" t="s">
        <v>187</v>
      </c>
      <c r="AB704" s="45" t="s">
        <v>187</v>
      </c>
      <c r="AC704" s="45" t="s">
        <v>187</v>
      </c>
      <c r="AD704" s="45" t="s">
        <v>187</v>
      </c>
      <c r="AE704" s="45" t="s">
        <v>187</v>
      </c>
      <c r="AF704" s="45" t="s">
        <v>187</v>
      </c>
      <c r="AG704" s="45" t="s">
        <v>187</v>
      </c>
      <c r="AH704" s="45">
        <v>16352</v>
      </c>
      <c r="AI704" s="45" t="s">
        <v>187</v>
      </c>
      <c r="AJ704" s="45" t="s">
        <v>187</v>
      </c>
      <c r="AK704" s="45" t="s">
        <v>187</v>
      </c>
      <c r="AL704" s="45">
        <v>1</v>
      </c>
      <c r="AM704" s="45" t="s">
        <v>187</v>
      </c>
      <c r="AN704" s="45" t="s">
        <v>187</v>
      </c>
      <c r="AO704" s="45" t="s">
        <v>187</v>
      </c>
      <c r="AP704" s="45">
        <v>1</v>
      </c>
      <c r="AQ704" s="45" t="s">
        <v>187</v>
      </c>
      <c r="AR704" s="45" t="s">
        <v>187</v>
      </c>
      <c r="AS704" s="45" t="s">
        <v>187</v>
      </c>
      <c r="AT704" s="45">
        <v>5</v>
      </c>
      <c r="AU704" s="45">
        <v>2</v>
      </c>
      <c r="AV704" s="45" t="s">
        <v>187</v>
      </c>
      <c r="AW704" s="45" t="s">
        <v>187</v>
      </c>
      <c r="AX704" s="45">
        <v>1</v>
      </c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ht="12.75" hidden="1">
      <c r="A705" s="38" t="s">
        <v>316</v>
      </c>
      <c r="B705" s="57"/>
      <c r="Q705" s="2"/>
      <c r="X705" s="53"/>
      <c r="Y705"/>
      <c r="AH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ht="12.75" hidden="1">
      <c r="A706" s="38" t="s">
        <v>316</v>
      </c>
      <c r="B706" s="58" t="s">
        <v>192</v>
      </c>
      <c r="C706" s="49">
        <v>144</v>
      </c>
      <c r="D706" s="45" t="s">
        <v>187</v>
      </c>
      <c r="E706" s="45" t="s">
        <v>187</v>
      </c>
      <c r="F706" s="45" t="s">
        <v>187</v>
      </c>
      <c r="G706" s="45" t="s">
        <v>187</v>
      </c>
      <c r="H706" s="45" t="s">
        <v>187</v>
      </c>
      <c r="I706" s="45" t="s">
        <v>187</v>
      </c>
      <c r="J706" s="45" t="s">
        <v>187</v>
      </c>
      <c r="K706" s="45" t="s">
        <v>187</v>
      </c>
      <c r="L706" s="45" t="s">
        <v>187</v>
      </c>
      <c r="M706" s="45" t="s">
        <v>187</v>
      </c>
      <c r="N706" s="45" t="s">
        <v>187</v>
      </c>
      <c r="O706" s="45" t="s">
        <v>187</v>
      </c>
      <c r="P706" s="45" t="s">
        <v>187</v>
      </c>
      <c r="Q706" s="45">
        <v>239</v>
      </c>
      <c r="R706" s="45" t="s">
        <v>187</v>
      </c>
      <c r="S706" s="45" t="s">
        <v>187</v>
      </c>
      <c r="T706" s="45" t="s">
        <v>187</v>
      </c>
      <c r="U706" s="45" t="s">
        <v>187</v>
      </c>
      <c r="V706" s="45" t="s">
        <v>187</v>
      </c>
      <c r="W706" s="45" t="s">
        <v>187</v>
      </c>
      <c r="X706" s="46" t="s">
        <v>187</v>
      </c>
      <c r="Y706" s="47" t="s">
        <v>187</v>
      </c>
      <c r="Z706" s="45" t="s">
        <v>187</v>
      </c>
      <c r="AA706" s="45" t="s">
        <v>187</v>
      </c>
      <c r="AB706" s="45" t="s">
        <v>187</v>
      </c>
      <c r="AC706" s="45" t="s">
        <v>187</v>
      </c>
      <c r="AD706" s="45" t="s">
        <v>187</v>
      </c>
      <c r="AE706" s="45" t="s">
        <v>187</v>
      </c>
      <c r="AF706" s="45" t="s">
        <v>187</v>
      </c>
      <c r="AG706" s="45" t="s">
        <v>187</v>
      </c>
      <c r="AH706" s="45">
        <v>239</v>
      </c>
      <c r="AI706" s="45" t="s">
        <v>187</v>
      </c>
      <c r="AJ706" s="45" t="s">
        <v>187</v>
      </c>
      <c r="AK706" s="45" t="s">
        <v>187</v>
      </c>
      <c r="AL706" s="45" t="s">
        <v>187</v>
      </c>
      <c r="AM706" s="45" t="s">
        <v>187</v>
      </c>
      <c r="AN706" s="45" t="s">
        <v>187</v>
      </c>
      <c r="AO706" s="45" t="s">
        <v>187</v>
      </c>
      <c r="AP706" s="45" t="s">
        <v>187</v>
      </c>
      <c r="AQ706" s="45" t="s">
        <v>187</v>
      </c>
      <c r="AR706" s="45" t="s">
        <v>187</v>
      </c>
      <c r="AS706" s="45" t="s">
        <v>187</v>
      </c>
      <c r="AT706" s="45" t="s">
        <v>187</v>
      </c>
      <c r="AU706" s="45" t="s">
        <v>187</v>
      </c>
      <c r="AV706" s="45" t="s">
        <v>187</v>
      </c>
      <c r="AW706" s="45" t="s">
        <v>187</v>
      </c>
      <c r="AX706" s="45" t="s">
        <v>187</v>
      </c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ht="12.75" hidden="1">
      <c r="A707" s="38" t="s">
        <v>316</v>
      </c>
      <c r="B707" s="58" t="s">
        <v>193</v>
      </c>
      <c r="C707" s="49">
        <v>29</v>
      </c>
      <c r="D707" s="45" t="s">
        <v>187</v>
      </c>
      <c r="E707" s="45" t="s">
        <v>187</v>
      </c>
      <c r="F707" s="45" t="s">
        <v>187</v>
      </c>
      <c r="G707" s="45" t="s">
        <v>187</v>
      </c>
      <c r="H707" s="45" t="s">
        <v>187</v>
      </c>
      <c r="I707" s="45" t="s">
        <v>187</v>
      </c>
      <c r="J707" s="45" t="s">
        <v>187</v>
      </c>
      <c r="K707" s="45" t="s">
        <v>187</v>
      </c>
      <c r="L707" s="45" t="s">
        <v>187</v>
      </c>
      <c r="M707" s="45" t="s">
        <v>187</v>
      </c>
      <c r="N707" s="45" t="s">
        <v>187</v>
      </c>
      <c r="O707" s="45" t="s">
        <v>187</v>
      </c>
      <c r="P707" s="45" t="s">
        <v>187</v>
      </c>
      <c r="Q707" s="45">
        <v>334</v>
      </c>
      <c r="R707" s="45" t="s">
        <v>187</v>
      </c>
      <c r="S707" s="45" t="s">
        <v>187</v>
      </c>
      <c r="T707" s="45" t="s">
        <v>187</v>
      </c>
      <c r="U707" s="45" t="s">
        <v>187</v>
      </c>
      <c r="V707" s="45" t="s">
        <v>187</v>
      </c>
      <c r="W707" s="45" t="s">
        <v>187</v>
      </c>
      <c r="X707" s="46" t="s">
        <v>187</v>
      </c>
      <c r="Y707" s="47" t="s">
        <v>187</v>
      </c>
      <c r="Z707" s="45" t="s">
        <v>187</v>
      </c>
      <c r="AA707" s="45" t="s">
        <v>187</v>
      </c>
      <c r="AB707" s="45" t="s">
        <v>187</v>
      </c>
      <c r="AC707" s="45" t="s">
        <v>187</v>
      </c>
      <c r="AD707" s="45" t="s">
        <v>187</v>
      </c>
      <c r="AE707" s="45" t="s">
        <v>187</v>
      </c>
      <c r="AF707" s="45" t="s">
        <v>187</v>
      </c>
      <c r="AG707" s="45" t="s">
        <v>187</v>
      </c>
      <c r="AH707" s="45">
        <v>334</v>
      </c>
      <c r="AI707" s="45" t="s">
        <v>187</v>
      </c>
      <c r="AJ707" s="45" t="s">
        <v>187</v>
      </c>
      <c r="AK707" s="45" t="s">
        <v>187</v>
      </c>
      <c r="AL707" s="45" t="s">
        <v>187</v>
      </c>
      <c r="AM707" s="45" t="s">
        <v>187</v>
      </c>
      <c r="AN707" s="45" t="s">
        <v>187</v>
      </c>
      <c r="AO707" s="45" t="s">
        <v>187</v>
      </c>
      <c r="AP707" s="45" t="s">
        <v>187</v>
      </c>
      <c r="AQ707" s="45" t="s">
        <v>187</v>
      </c>
      <c r="AR707" s="45" t="s">
        <v>187</v>
      </c>
      <c r="AS707" s="45" t="s">
        <v>187</v>
      </c>
      <c r="AT707" s="45" t="s">
        <v>187</v>
      </c>
      <c r="AU707" s="45" t="s">
        <v>187</v>
      </c>
      <c r="AV707" s="45" t="s">
        <v>187</v>
      </c>
      <c r="AW707" s="45" t="s">
        <v>187</v>
      </c>
      <c r="AX707" s="45" t="s">
        <v>187</v>
      </c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ht="12.75" hidden="1">
      <c r="A708" s="38" t="s">
        <v>316</v>
      </c>
      <c r="B708" s="59" t="s">
        <v>194</v>
      </c>
      <c r="C708" s="44" t="s">
        <v>187</v>
      </c>
      <c r="D708" s="45" t="s">
        <v>187</v>
      </c>
      <c r="E708" s="45" t="s">
        <v>187</v>
      </c>
      <c r="F708" s="45" t="s">
        <v>187</v>
      </c>
      <c r="G708" s="45" t="s">
        <v>187</v>
      </c>
      <c r="H708" s="45" t="s">
        <v>187</v>
      </c>
      <c r="I708" s="45" t="s">
        <v>187</v>
      </c>
      <c r="J708" s="45" t="s">
        <v>187</v>
      </c>
      <c r="K708" s="45" t="s">
        <v>187</v>
      </c>
      <c r="L708" s="45" t="s">
        <v>187</v>
      </c>
      <c r="M708" s="45" t="s">
        <v>187</v>
      </c>
      <c r="N708" s="45" t="s">
        <v>187</v>
      </c>
      <c r="O708" s="45" t="s">
        <v>187</v>
      </c>
      <c r="P708" s="45" t="s">
        <v>187</v>
      </c>
      <c r="Q708" s="45">
        <v>1597</v>
      </c>
      <c r="R708" s="45" t="s">
        <v>187</v>
      </c>
      <c r="S708" s="45" t="s">
        <v>187</v>
      </c>
      <c r="T708" s="45" t="s">
        <v>187</v>
      </c>
      <c r="U708" s="45" t="s">
        <v>187</v>
      </c>
      <c r="V708" s="45" t="s">
        <v>187</v>
      </c>
      <c r="W708" s="45" t="s">
        <v>187</v>
      </c>
      <c r="X708" s="46" t="s">
        <v>187</v>
      </c>
      <c r="Y708" s="47" t="s">
        <v>187</v>
      </c>
      <c r="Z708" s="45" t="s">
        <v>187</v>
      </c>
      <c r="AA708" s="45" t="s">
        <v>187</v>
      </c>
      <c r="AB708" s="45" t="s">
        <v>187</v>
      </c>
      <c r="AC708" s="45" t="s">
        <v>187</v>
      </c>
      <c r="AD708" s="45" t="s">
        <v>187</v>
      </c>
      <c r="AE708" s="45" t="s">
        <v>187</v>
      </c>
      <c r="AF708" s="45" t="s">
        <v>187</v>
      </c>
      <c r="AG708" s="45" t="s">
        <v>187</v>
      </c>
      <c r="AH708" s="45">
        <v>1597</v>
      </c>
      <c r="AI708" s="45" t="s">
        <v>187</v>
      </c>
      <c r="AJ708" s="45" t="s">
        <v>187</v>
      </c>
      <c r="AK708" s="45" t="s">
        <v>187</v>
      </c>
      <c r="AL708" s="45" t="s">
        <v>187</v>
      </c>
      <c r="AM708" s="45" t="s">
        <v>187</v>
      </c>
      <c r="AN708" s="45" t="s">
        <v>187</v>
      </c>
      <c r="AO708" s="45" t="s">
        <v>187</v>
      </c>
      <c r="AP708" s="45" t="s">
        <v>187</v>
      </c>
      <c r="AQ708" s="45" t="s">
        <v>187</v>
      </c>
      <c r="AR708" s="45" t="s">
        <v>187</v>
      </c>
      <c r="AS708" s="45" t="s">
        <v>187</v>
      </c>
      <c r="AT708" s="45" t="s">
        <v>187</v>
      </c>
      <c r="AU708" s="45" t="s">
        <v>187</v>
      </c>
      <c r="AV708" s="45" t="s">
        <v>187</v>
      </c>
      <c r="AW708" s="45" t="s">
        <v>187</v>
      </c>
      <c r="AX708" s="45" t="s">
        <v>187</v>
      </c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ht="12.75" hidden="1">
      <c r="A709" s="38" t="s">
        <v>316</v>
      </c>
      <c r="B709" s="60" t="s">
        <v>195</v>
      </c>
      <c r="C709" s="44" t="s">
        <v>187</v>
      </c>
      <c r="D709" s="45" t="s">
        <v>187</v>
      </c>
      <c r="E709" s="45" t="s">
        <v>187</v>
      </c>
      <c r="F709" s="45" t="s">
        <v>187</v>
      </c>
      <c r="G709" s="45" t="s">
        <v>187</v>
      </c>
      <c r="H709" s="45" t="s">
        <v>187</v>
      </c>
      <c r="I709" s="45" t="s">
        <v>187</v>
      </c>
      <c r="J709" s="45" t="s">
        <v>187</v>
      </c>
      <c r="K709" s="45" t="s">
        <v>187</v>
      </c>
      <c r="L709" s="45" t="s">
        <v>187</v>
      </c>
      <c r="M709" s="45" t="s">
        <v>187</v>
      </c>
      <c r="N709" s="45" t="s">
        <v>187</v>
      </c>
      <c r="O709" s="45" t="s">
        <v>187</v>
      </c>
      <c r="P709" s="45" t="s">
        <v>187</v>
      </c>
      <c r="Q709" s="45">
        <v>212</v>
      </c>
      <c r="R709" s="45" t="s">
        <v>187</v>
      </c>
      <c r="S709" s="45" t="s">
        <v>187</v>
      </c>
      <c r="T709" s="45" t="s">
        <v>187</v>
      </c>
      <c r="U709" s="45" t="s">
        <v>187</v>
      </c>
      <c r="V709" s="45" t="s">
        <v>187</v>
      </c>
      <c r="W709" s="45" t="s">
        <v>187</v>
      </c>
      <c r="X709" s="46" t="s">
        <v>187</v>
      </c>
      <c r="Y709" s="47" t="s">
        <v>187</v>
      </c>
      <c r="Z709" s="45" t="s">
        <v>187</v>
      </c>
      <c r="AA709" s="45" t="s">
        <v>187</v>
      </c>
      <c r="AB709" s="45" t="s">
        <v>187</v>
      </c>
      <c r="AC709" s="45" t="s">
        <v>187</v>
      </c>
      <c r="AD709" s="45" t="s">
        <v>187</v>
      </c>
      <c r="AE709" s="45" t="s">
        <v>187</v>
      </c>
      <c r="AF709" s="45" t="s">
        <v>187</v>
      </c>
      <c r="AG709" s="45" t="s">
        <v>187</v>
      </c>
      <c r="AH709" s="45">
        <v>212</v>
      </c>
      <c r="AI709" s="45" t="s">
        <v>187</v>
      </c>
      <c r="AJ709" s="45" t="s">
        <v>187</v>
      </c>
      <c r="AK709" s="45" t="s">
        <v>187</v>
      </c>
      <c r="AL709" s="45" t="s">
        <v>187</v>
      </c>
      <c r="AM709" s="45" t="s">
        <v>187</v>
      </c>
      <c r="AN709" s="45" t="s">
        <v>187</v>
      </c>
      <c r="AO709" s="45" t="s">
        <v>187</v>
      </c>
      <c r="AP709" s="45" t="s">
        <v>187</v>
      </c>
      <c r="AQ709" s="45" t="s">
        <v>187</v>
      </c>
      <c r="AR709" s="45" t="s">
        <v>187</v>
      </c>
      <c r="AS709" s="45" t="s">
        <v>187</v>
      </c>
      <c r="AT709" s="45" t="s">
        <v>187</v>
      </c>
      <c r="AU709" s="45" t="s">
        <v>187</v>
      </c>
      <c r="AV709" s="45" t="s">
        <v>187</v>
      </c>
      <c r="AW709" s="45" t="s">
        <v>187</v>
      </c>
      <c r="AX709" s="45" t="s">
        <v>187</v>
      </c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ht="12.75" hidden="1">
      <c r="A710" s="38" t="s">
        <v>316</v>
      </c>
      <c r="B710" s="60" t="s">
        <v>196</v>
      </c>
      <c r="C710" s="44">
        <v>9</v>
      </c>
      <c r="D710" s="45" t="s">
        <v>187</v>
      </c>
      <c r="E710" s="45" t="s">
        <v>187</v>
      </c>
      <c r="F710" s="45" t="s">
        <v>187</v>
      </c>
      <c r="G710" s="45" t="s">
        <v>187</v>
      </c>
      <c r="H710" s="45" t="s">
        <v>187</v>
      </c>
      <c r="I710" s="45" t="s">
        <v>187</v>
      </c>
      <c r="J710" s="45" t="s">
        <v>187</v>
      </c>
      <c r="K710" s="45" t="s">
        <v>187</v>
      </c>
      <c r="L710" s="45" t="s">
        <v>187</v>
      </c>
      <c r="M710" s="45" t="s">
        <v>187</v>
      </c>
      <c r="N710" s="45" t="s">
        <v>187</v>
      </c>
      <c r="O710" s="45" t="s">
        <v>187</v>
      </c>
      <c r="P710" s="45" t="s">
        <v>187</v>
      </c>
      <c r="Q710" s="45">
        <v>615</v>
      </c>
      <c r="R710" s="45" t="s">
        <v>187</v>
      </c>
      <c r="S710" s="45" t="s">
        <v>187</v>
      </c>
      <c r="T710" s="45" t="s">
        <v>187</v>
      </c>
      <c r="U710" s="45" t="s">
        <v>187</v>
      </c>
      <c r="V710" s="45" t="s">
        <v>187</v>
      </c>
      <c r="W710" s="45" t="s">
        <v>187</v>
      </c>
      <c r="X710" s="46" t="s">
        <v>187</v>
      </c>
      <c r="Y710" s="47" t="s">
        <v>187</v>
      </c>
      <c r="Z710" s="45" t="s">
        <v>187</v>
      </c>
      <c r="AA710" s="45" t="s">
        <v>187</v>
      </c>
      <c r="AB710" s="45" t="s">
        <v>187</v>
      </c>
      <c r="AC710" s="45" t="s">
        <v>187</v>
      </c>
      <c r="AD710" s="45" t="s">
        <v>187</v>
      </c>
      <c r="AE710" s="45" t="s">
        <v>187</v>
      </c>
      <c r="AF710" s="45" t="s">
        <v>187</v>
      </c>
      <c r="AG710" s="45" t="s">
        <v>187</v>
      </c>
      <c r="AH710" s="45">
        <v>615</v>
      </c>
      <c r="AI710" s="45" t="s">
        <v>187</v>
      </c>
      <c r="AJ710" s="45" t="s">
        <v>187</v>
      </c>
      <c r="AK710" s="45" t="s">
        <v>187</v>
      </c>
      <c r="AL710" s="45" t="s">
        <v>187</v>
      </c>
      <c r="AM710" s="45" t="s">
        <v>187</v>
      </c>
      <c r="AN710" s="45" t="s">
        <v>187</v>
      </c>
      <c r="AO710" s="45" t="s">
        <v>187</v>
      </c>
      <c r="AP710" s="45" t="s">
        <v>187</v>
      </c>
      <c r="AQ710" s="45" t="s">
        <v>187</v>
      </c>
      <c r="AR710" s="45">
        <v>4</v>
      </c>
      <c r="AS710" s="45" t="s">
        <v>187</v>
      </c>
      <c r="AT710" s="45" t="s">
        <v>187</v>
      </c>
      <c r="AU710" s="45" t="s">
        <v>187</v>
      </c>
      <c r="AV710" s="45" t="s">
        <v>187</v>
      </c>
      <c r="AW710" s="45" t="s">
        <v>187</v>
      </c>
      <c r="AX710" s="45" t="s">
        <v>187</v>
      </c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ht="12.75" hidden="1">
      <c r="A711" s="38" t="s">
        <v>316</v>
      </c>
      <c r="B711" s="60" t="s">
        <v>197</v>
      </c>
      <c r="C711" s="44" t="s">
        <v>187</v>
      </c>
      <c r="D711" s="45" t="s">
        <v>187</v>
      </c>
      <c r="E711" s="45" t="s">
        <v>187</v>
      </c>
      <c r="F711" s="45" t="s">
        <v>187</v>
      </c>
      <c r="G711" s="45" t="s">
        <v>187</v>
      </c>
      <c r="H711" s="45" t="s">
        <v>187</v>
      </c>
      <c r="I711" s="45" t="s">
        <v>187</v>
      </c>
      <c r="J711" s="45" t="s">
        <v>187</v>
      </c>
      <c r="K711" s="45" t="s">
        <v>187</v>
      </c>
      <c r="L711" s="45" t="s">
        <v>187</v>
      </c>
      <c r="M711" s="45" t="s">
        <v>187</v>
      </c>
      <c r="N711" s="45" t="s">
        <v>187</v>
      </c>
      <c r="O711" s="45" t="s">
        <v>187</v>
      </c>
      <c r="P711" s="45" t="s">
        <v>187</v>
      </c>
      <c r="Q711" s="45">
        <v>11</v>
      </c>
      <c r="R711" s="45" t="s">
        <v>187</v>
      </c>
      <c r="S711" s="45" t="s">
        <v>187</v>
      </c>
      <c r="T711" s="45" t="s">
        <v>187</v>
      </c>
      <c r="U711" s="45" t="s">
        <v>187</v>
      </c>
      <c r="V711" s="45" t="s">
        <v>187</v>
      </c>
      <c r="W711" s="45" t="s">
        <v>187</v>
      </c>
      <c r="X711" s="46" t="s">
        <v>187</v>
      </c>
      <c r="Y711" s="47" t="s">
        <v>187</v>
      </c>
      <c r="Z711" s="45" t="s">
        <v>187</v>
      </c>
      <c r="AA711" s="45" t="s">
        <v>187</v>
      </c>
      <c r="AB711" s="45" t="s">
        <v>187</v>
      </c>
      <c r="AC711" s="45" t="s">
        <v>187</v>
      </c>
      <c r="AD711" s="45" t="s">
        <v>187</v>
      </c>
      <c r="AE711" s="45" t="s">
        <v>187</v>
      </c>
      <c r="AF711" s="45" t="s">
        <v>187</v>
      </c>
      <c r="AG711" s="45" t="s">
        <v>187</v>
      </c>
      <c r="AH711" s="45">
        <v>11</v>
      </c>
      <c r="AI711" s="45" t="s">
        <v>187</v>
      </c>
      <c r="AJ711" s="45" t="s">
        <v>187</v>
      </c>
      <c r="AK711" s="45" t="s">
        <v>187</v>
      </c>
      <c r="AL711" s="45" t="s">
        <v>187</v>
      </c>
      <c r="AM711" s="45" t="s">
        <v>187</v>
      </c>
      <c r="AN711" s="45" t="s">
        <v>187</v>
      </c>
      <c r="AO711" s="45" t="s">
        <v>187</v>
      </c>
      <c r="AP711" s="45" t="s">
        <v>187</v>
      </c>
      <c r="AQ711" s="45" t="s">
        <v>187</v>
      </c>
      <c r="AR711" s="45">
        <v>2</v>
      </c>
      <c r="AS711" s="45" t="s">
        <v>187</v>
      </c>
      <c r="AT711" s="45" t="s">
        <v>187</v>
      </c>
      <c r="AU711" s="45" t="s">
        <v>187</v>
      </c>
      <c r="AV711" s="45" t="s">
        <v>187</v>
      </c>
      <c r="AW711" s="45" t="s">
        <v>187</v>
      </c>
      <c r="AX711" s="45" t="s">
        <v>187</v>
      </c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ht="12.75" hidden="1">
      <c r="A712" s="38" t="s">
        <v>316</v>
      </c>
      <c r="B712" s="60" t="s">
        <v>198</v>
      </c>
      <c r="C712" s="44">
        <v>1</v>
      </c>
      <c r="D712" s="45" t="s">
        <v>187</v>
      </c>
      <c r="E712" s="45" t="s">
        <v>187</v>
      </c>
      <c r="F712" s="45" t="s">
        <v>187</v>
      </c>
      <c r="G712" s="45" t="s">
        <v>187</v>
      </c>
      <c r="H712" s="45" t="s">
        <v>187</v>
      </c>
      <c r="I712" s="45" t="s">
        <v>187</v>
      </c>
      <c r="J712" s="45" t="s">
        <v>187</v>
      </c>
      <c r="K712" s="45" t="s">
        <v>187</v>
      </c>
      <c r="L712" s="45" t="s">
        <v>187</v>
      </c>
      <c r="M712" s="45" t="s">
        <v>187</v>
      </c>
      <c r="N712" s="45" t="s">
        <v>187</v>
      </c>
      <c r="O712" s="45" t="s">
        <v>187</v>
      </c>
      <c r="P712" s="45" t="s">
        <v>187</v>
      </c>
      <c r="Q712" s="45">
        <v>9486</v>
      </c>
      <c r="R712" s="45" t="s">
        <v>187</v>
      </c>
      <c r="S712" s="45" t="s">
        <v>187</v>
      </c>
      <c r="T712" s="45" t="s">
        <v>187</v>
      </c>
      <c r="U712" s="45" t="s">
        <v>187</v>
      </c>
      <c r="V712" s="45" t="s">
        <v>187</v>
      </c>
      <c r="W712" s="45" t="s">
        <v>187</v>
      </c>
      <c r="X712" s="46" t="s">
        <v>187</v>
      </c>
      <c r="Y712" s="47" t="s">
        <v>187</v>
      </c>
      <c r="Z712" s="45" t="s">
        <v>187</v>
      </c>
      <c r="AA712" s="45" t="s">
        <v>187</v>
      </c>
      <c r="AB712" s="45" t="s">
        <v>187</v>
      </c>
      <c r="AC712" s="45" t="s">
        <v>187</v>
      </c>
      <c r="AD712" s="45" t="s">
        <v>187</v>
      </c>
      <c r="AE712" s="45" t="s">
        <v>187</v>
      </c>
      <c r="AF712" s="45" t="s">
        <v>187</v>
      </c>
      <c r="AG712" s="45">
        <v>1</v>
      </c>
      <c r="AH712" s="45">
        <v>9486</v>
      </c>
      <c r="AI712" s="45" t="s">
        <v>187</v>
      </c>
      <c r="AJ712" s="45" t="s">
        <v>187</v>
      </c>
      <c r="AK712" s="45" t="s">
        <v>187</v>
      </c>
      <c r="AL712" s="45" t="s">
        <v>187</v>
      </c>
      <c r="AM712" s="45" t="s">
        <v>187</v>
      </c>
      <c r="AN712" s="45" t="s">
        <v>187</v>
      </c>
      <c r="AO712" s="45" t="s">
        <v>187</v>
      </c>
      <c r="AP712" s="45" t="s">
        <v>187</v>
      </c>
      <c r="AQ712" s="45" t="s">
        <v>187</v>
      </c>
      <c r="AR712" s="45" t="s">
        <v>187</v>
      </c>
      <c r="AS712" s="45" t="s">
        <v>187</v>
      </c>
      <c r="AT712" s="45" t="s">
        <v>187</v>
      </c>
      <c r="AU712" s="45" t="s">
        <v>187</v>
      </c>
      <c r="AV712" s="45" t="s">
        <v>187</v>
      </c>
      <c r="AW712" s="45" t="s">
        <v>187</v>
      </c>
      <c r="AX712" s="45" t="s">
        <v>187</v>
      </c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ht="12.75" hidden="1">
      <c r="A713" s="38" t="s">
        <v>316</v>
      </c>
      <c r="B713" s="60" t="s">
        <v>199</v>
      </c>
      <c r="C713" s="44" t="s">
        <v>187</v>
      </c>
      <c r="D713" s="45" t="s">
        <v>187</v>
      </c>
      <c r="E713" s="45" t="s">
        <v>187</v>
      </c>
      <c r="F713" s="45" t="s">
        <v>187</v>
      </c>
      <c r="G713" s="45" t="s">
        <v>187</v>
      </c>
      <c r="H713" s="45" t="s">
        <v>187</v>
      </c>
      <c r="I713" s="45" t="s">
        <v>187</v>
      </c>
      <c r="J713" s="45" t="s">
        <v>187</v>
      </c>
      <c r="K713" s="45" t="s">
        <v>187</v>
      </c>
      <c r="L713" s="45" t="s">
        <v>187</v>
      </c>
      <c r="M713" s="45" t="s">
        <v>187</v>
      </c>
      <c r="N713" s="45" t="s">
        <v>187</v>
      </c>
      <c r="O713" s="45" t="s">
        <v>187</v>
      </c>
      <c r="P713" s="45" t="s">
        <v>187</v>
      </c>
      <c r="Q713" s="45" t="s">
        <v>187</v>
      </c>
      <c r="R713" s="45" t="s">
        <v>187</v>
      </c>
      <c r="S713" s="45" t="s">
        <v>187</v>
      </c>
      <c r="T713" s="45" t="s">
        <v>187</v>
      </c>
      <c r="U713" s="45" t="s">
        <v>187</v>
      </c>
      <c r="V713" s="45" t="s">
        <v>187</v>
      </c>
      <c r="W713" s="45" t="s">
        <v>187</v>
      </c>
      <c r="X713" s="46" t="s">
        <v>187</v>
      </c>
      <c r="Y713" s="47" t="s">
        <v>187</v>
      </c>
      <c r="Z713" s="45" t="s">
        <v>187</v>
      </c>
      <c r="AA713" s="45" t="s">
        <v>187</v>
      </c>
      <c r="AB713" s="45" t="s">
        <v>187</v>
      </c>
      <c r="AC713" s="45" t="s">
        <v>187</v>
      </c>
      <c r="AD713" s="45" t="s">
        <v>187</v>
      </c>
      <c r="AE713" s="45" t="s">
        <v>187</v>
      </c>
      <c r="AF713" s="45" t="s">
        <v>187</v>
      </c>
      <c r="AG713" s="45" t="s">
        <v>187</v>
      </c>
      <c r="AH713" s="45" t="s">
        <v>187</v>
      </c>
      <c r="AI713" s="45" t="s">
        <v>187</v>
      </c>
      <c r="AJ713" s="45" t="s">
        <v>187</v>
      </c>
      <c r="AK713" s="45" t="s">
        <v>187</v>
      </c>
      <c r="AL713" s="45" t="s">
        <v>187</v>
      </c>
      <c r="AM713" s="45" t="s">
        <v>187</v>
      </c>
      <c r="AN713" s="45" t="s">
        <v>187</v>
      </c>
      <c r="AO713" s="45" t="s">
        <v>187</v>
      </c>
      <c r="AP713" s="45" t="s">
        <v>187</v>
      </c>
      <c r="AQ713" s="45" t="s">
        <v>187</v>
      </c>
      <c r="AR713" s="45" t="s">
        <v>187</v>
      </c>
      <c r="AS713" s="45" t="s">
        <v>187</v>
      </c>
      <c r="AT713" s="45" t="s">
        <v>187</v>
      </c>
      <c r="AU713" s="45" t="s">
        <v>187</v>
      </c>
      <c r="AV713" s="45" t="s">
        <v>187</v>
      </c>
      <c r="AW713" s="45" t="s">
        <v>187</v>
      </c>
      <c r="AX713" s="45" t="s">
        <v>187</v>
      </c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ht="12.75" hidden="1">
      <c r="A714" s="38" t="s">
        <v>316</v>
      </c>
      <c r="B714" s="60" t="s">
        <v>200</v>
      </c>
      <c r="C714" s="44" t="s">
        <v>187</v>
      </c>
      <c r="D714" s="45" t="s">
        <v>187</v>
      </c>
      <c r="E714" s="45" t="s">
        <v>187</v>
      </c>
      <c r="F714" s="45" t="s">
        <v>187</v>
      </c>
      <c r="G714" s="45" t="s">
        <v>187</v>
      </c>
      <c r="H714" s="45" t="s">
        <v>187</v>
      </c>
      <c r="I714" s="45" t="s">
        <v>187</v>
      </c>
      <c r="J714" s="45" t="s">
        <v>187</v>
      </c>
      <c r="K714" s="45" t="s">
        <v>187</v>
      </c>
      <c r="L714" s="45" t="s">
        <v>187</v>
      </c>
      <c r="M714" s="45" t="s">
        <v>187</v>
      </c>
      <c r="N714" s="45" t="s">
        <v>187</v>
      </c>
      <c r="O714" s="45" t="s">
        <v>187</v>
      </c>
      <c r="P714" s="45" t="s">
        <v>187</v>
      </c>
      <c r="Q714" s="45" t="s">
        <v>187</v>
      </c>
      <c r="R714" s="45" t="s">
        <v>187</v>
      </c>
      <c r="S714" s="45" t="s">
        <v>187</v>
      </c>
      <c r="T714" s="45" t="s">
        <v>187</v>
      </c>
      <c r="U714" s="45" t="s">
        <v>187</v>
      </c>
      <c r="V714" s="45" t="s">
        <v>187</v>
      </c>
      <c r="W714" s="45" t="s">
        <v>187</v>
      </c>
      <c r="X714" s="46" t="s">
        <v>187</v>
      </c>
      <c r="Y714" s="47" t="s">
        <v>187</v>
      </c>
      <c r="Z714" s="45" t="s">
        <v>187</v>
      </c>
      <c r="AA714" s="45" t="s">
        <v>187</v>
      </c>
      <c r="AB714" s="45" t="s">
        <v>187</v>
      </c>
      <c r="AC714" s="45" t="s">
        <v>187</v>
      </c>
      <c r="AD714" s="45" t="s">
        <v>187</v>
      </c>
      <c r="AE714" s="45" t="s">
        <v>187</v>
      </c>
      <c r="AF714" s="45" t="s">
        <v>187</v>
      </c>
      <c r="AG714" s="45" t="s">
        <v>187</v>
      </c>
      <c r="AH714" s="45" t="s">
        <v>187</v>
      </c>
      <c r="AI714" s="45" t="s">
        <v>187</v>
      </c>
      <c r="AJ714" s="45" t="s">
        <v>187</v>
      </c>
      <c r="AK714" s="45" t="s">
        <v>187</v>
      </c>
      <c r="AL714" s="45" t="s">
        <v>187</v>
      </c>
      <c r="AM714" s="45" t="s">
        <v>187</v>
      </c>
      <c r="AN714" s="45" t="s">
        <v>187</v>
      </c>
      <c r="AO714" s="45" t="s">
        <v>187</v>
      </c>
      <c r="AP714" s="45" t="s">
        <v>187</v>
      </c>
      <c r="AQ714" s="45" t="s">
        <v>187</v>
      </c>
      <c r="AR714" s="45" t="s">
        <v>187</v>
      </c>
      <c r="AS714" s="45" t="s">
        <v>187</v>
      </c>
      <c r="AT714" s="45" t="s">
        <v>187</v>
      </c>
      <c r="AU714" s="45" t="s">
        <v>187</v>
      </c>
      <c r="AV714" s="45" t="s">
        <v>187</v>
      </c>
      <c r="AW714" s="45" t="s">
        <v>187</v>
      </c>
      <c r="AX714" s="45" t="s">
        <v>187</v>
      </c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ht="12.75" hidden="1">
      <c r="A715" s="38" t="s">
        <v>316</v>
      </c>
      <c r="B715" s="60" t="s">
        <v>201</v>
      </c>
      <c r="C715" s="44" t="s">
        <v>187</v>
      </c>
      <c r="D715" s="45" t="s">
        <v>187</v>
      </c>
      <c r="E715" s="45" t="s">
        <v>187</v>
      </c>
      <c r="F715" s="45" t="s">
        <v>187</v>
      </c>
      <c r="G715" s="45" t="s">
        <v>187</v>
      </c>
      <c r="H715" s="45" t="s">
        <v>187</v>
      </c>
      <c r="I715" s="45" t="s">
        <v>187</v>
      </c>
      <c r="J715" s="45" t="s">
        <v>187</v>
      </c>
      <c r="K715" s="45" t="s">
        <v>187</v>
      </c>
      <c r="L715" s="45" t="s">
        <v>187</v>
      </c>
      <c r="M715" s="45" t="s">
        <v>187</v>
      </c>
      <c r="N715" s="45" t="s">
        <v>187</v>
      </c>
      <c r="O715" s="45" t="s">
        <v>187</v>
      </c>
      <c r="P715" s="45" t="s">
        <v>187</v>
      </c>
      <c r="Q715" s="45">
        <v>31</v>
      </c>
      <c r="R715" s="45" t="s">
        <v>187</v>
      </c>
      <c r="S715" s="45" t="s">
        <v>187</v>
      </c>
      <c r="T715" s="45" t="s">
        <v>187</v>
      </c>
      <c r="U715" s="45" t="s">
        <v>187</v>
      </c>
      <c r="V715" s="45" t="s">
        <v>187</v>
      </c>
      <c r="W715" s="45" t="s">
        <v>187</v>
      </c>
      <c r="X715" s="46" t="s">
        <v>187</v>
      </c>
      <c r="Y715" s="47" t="s">
        <v>187</v>
      </c>
      <c r="Z715" s="45" t="s">
        <v>187</v>
      </c>
      <c r="AA715" s="45" t="s">
        <v>187</v>
      </c>
      <c r="AB715" s="45" t="s">
        <v>187</v>
      </c>
      <c r="AC715" s="45" t="s">
        <v>187</v>
      </c>
      <c r="AD715" s="45" t="s">
        <v>187</v>
      </c>
      <c r="AE715" s="45" t="s">
        <v>187</v>
      </c>
      <c r="AF715" s="45" t="s">
        <v>187</v>
      </c>
      <c r="AG715" s="45" t="s">
        <v>187</v>
      </c>
      <c r="AH715" s="45">
        <v>31</v>
      </c>
      <c r="AI715" s="45" t="s">
        <v>187</v>
      </c>
      <c r="AJ715" s="45" t="s">
        <v>187</v>
      </c>
      <c r="AK715" s="45" t="s">
        <v>187</v>
      </c>
      <c r="AL715" s="45" t="s">
        <v>187</v>
      </c>
      <c r="AM715" s="45" t="s">
        <v>187</v>
      </c>
      <c r="AN715" s="45" t="s">
        <v>187</v>
      </c>
      <c r="AO715" s="45" t="s">
        <v>187</v>
      </c>
      <c r="AP715" s="45" t="s">
        <v>187</v>
      </c>
      <c r="AQ715" s="45" t="s">
        <v>187</v>
      </c>
      <c r="AR715" s="45" t="s">
        <v>187</v>
      </c>
      <c r="AS715" s="45" t="s">
        <v>187</v>
      </c>
      <c r="AT715" s="45" t="s">
        <v>187</v>
      </c>
      <c r="AU715" s="45" t="s">
        <v>187</v>
      </c>
      <c r="AV715" s="45" t="s">
        <v>187</v>
      </c>
      <c r="AW715" s="45" t="s">
        <v>187</v>
      </c>
      <c r="AX715" s="45" t="s">
        <v>187</v>
      </c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ht="12.75" hidden="1">
      <c r="A716" s="38" t="s">
        <v>316</v>
      </c>
      <c r="B716" s="60" t="s">
        <v>202</v>
      </c>
      <c r="C716" s="44" t="s">
        <v>187</v>
      </c>
      <c r="D716" s="45" t="s">
        <v>187</v>
      </c>
      <c r="E716" s="45" t="s">
        <v>187</v>
      </c>
      <c r="F716" s="45" t="s">
        <v>187</v>
      </c>
      <c r="G716" s="45" t="s">
        <v>187</v>
      </c>
      <c r="H716" s="45" t="s">
        <v>187</v>
      </c>
      <c r="I716" s="45" t="s">
        <v>187</v>
      </c>
      <c r="J716" s="45" t="s">
        <v>187</v>
      </c>
      <c r="K716" s="45" t="s">
        <v>187</v>
      </c>
      <c r="L716" s="45" t="s">
        <v>187</v>
      </c>
      <c r="M716" s="45" t="s">
        <v>187</v>
      </c>
      <c r="N716" s="45" t="s">
        <v>187</v>
      </c>
      <c r="O716" s="45" t="s">
        <v>187</v>
      </c>
      <c r="P716" s="45" t="s">
        <v>187</v>
      </c>
      <c r="Q716" s="45">
        <v>165</v>
      </c>
      <c r="R716" s="45" t="s">
        <v>187</v>
      </c>
      <c r="S716" s="45" t="s">
        <v>187</v>
      </c>
      <c r="T716" s="45" t="s">
        <v>187</v>
      </c>
      <c r="U716" s="45" t="s">
        <v>187</v>
      </c>
      <c r="V716" s="45" t="s">
        <v>187</v>
      </c>
      <c r="W716" s="45" t="s">
        <v>187</v>
      </c>
      <c r="X716" s="46" t="s">
        <v>187</v>
      </c>
      <c r="Y716" s="47" t="s">
        <v>187</v>
      </c>
      <c r="Z716" s="45" t="s">
        <v>187</v>
      </c>
      <c r="AA716" s="45" t="s">
        <v>187</v>
      </c>
      <c r="AB716" s="45" t="s">
        <v>187</v>
      </c>
      <c r="AC716" s="45" t="s">
        <v>187</v>
      </c>
      <c r="AD716" s="45" t="s">
        <v>187</v>
      </c>
      <c r="AE716" s="45" t="s">
        <v>187</v>
      </c>
      <c r="AF716" s="45" t="s">
        <v>187</v>
      </c>
      <c r="AG716" s="45" t="s">
        <v>187</v>
      </c>
      <c r="AH716" s="45">
        <v>165</v>
      </c>
      <c r="AI716" s="45" t="s">
        <v>187</v>
      </c>
      <c r="AJ716" s="45" t="s">
        <v>187</v>
      </c>
      <c r="AK716" s="45" t="s">
        <v>187</v>
      </c>
      <c r="AL716" s="45" t="s">
        <v>187</v>
      </c>
      <c r="AM716" s="45" t="s">
        <v>187</v>
      </c>
      <c r="AN716" s="45" t="s">
        <v>187</v>
      </c>
      <c r="AO716" s="45" t="s">
        <v>187</v>
      </c>
      <c r="AP716" s="45" t="s">
        <v>187</v>
      </c>
      <c r="AQ716" s="45" t="s">
        <v>187</v>
      </c>
      <c r="AR716" s="45" t="s">
        <v>187</v>
      </c>
      <c r="AS716" s="45" t="s">
        <v>187</v>
      </c>
      <c r="AT716" s="45" t="s">
        <v>187</v>
      </c>
      <c r="AU716" s="45" t="s">
        <v>187</v>
      </c>
      <c r="AV716" s="45" t="s">
        <v>187</v>
      </c>
      <c r="AW716" s="45" t="s">
        <v>187</v>
      </c>
      <c r="AX716" s="45" t="s">
        <v>187</v>
      </c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ht="12.75" hidden="1">
      <c r="A717" s="38" t="s">
        <v>316</v>
      </c>
      <c r="B717" s="60" t="s">
        <v>203</v>
      </c>
      <c r="C717" s="44" t="s">
        <v>187</v>
      </c>
      <c r="D717" s="45">
        <v>1</v>
      </c>
      <c r="E717" s="45" t="s">
        <v>187</v>
      </c>
      <c r="F717" s="45" t="s">
        <v>187</v>
      </c>
      <c r="G717" s="45" t="s">
        <v>187</v>
      </c>
      <c r="H717" s="45" t="s">
        <v>187</v>
      </c>
      <c r="I717" s="45" t="s">
        <v>187</v>
      </c>
      <c r="J717" s="45" t="s">
        <v>187</v>
      </c>
      <c r="K717" s="45" t="s">
        <v>187</v>
      </c>
      <c r="L717" s="45" t="s">
        <v>187</v>
      </c>
      <c r="M717" s="45" t="s">
        <v>187</v>
      </c>
      <c r="N717" s="45" t="s">
        <v>187</v>
      </c>
      <c r="O717" s="45" t="s">
        <v>187</v>
      </c>
      <c r="P717" s="45" t="s">
        <v>187</v>
      </c>
      <c r="Q717" s="45">
        <v>3</v>
      </c>
      <c r="R717" s="45" t="s">
        <v>187</v>
      </c>
      <c r="S717" s="45" t="s">
        <v>187</v>
      </c>
      <c r="T717" s="45" t="s">
        <v>187</v>
      </c>
      <c r="U717" s="45" t="s">
        <v>187</v>
      </c>
      <c r="V717" s="45" t="s">
        <v>187</v>
      </c>
      <c r="W717" s="45" t="s">
        <v>187</v>
      </c>
      <c r="X717" s="46" t="s">
        <v>187</v>
      </c>
      <c r="Y717" s="47" t="s">
        <v>187</v>
      </c>
      <c r="Z717" s="45" t="s">
        <v>187</v>
      </c>
      <c r="AA717" s="45" t="s">
        <v>187</v>
      </c>
      <c r="AB717" s="45" t="s">
        <v>187</v>
      </c>
      <c r="AC717" s="45" t="s">
        <v>187</v>
      </c>
      <c r="AD717" s="45" t="s">
        <v>187</v>
      </c>
      <c r="AE717" s="45" t="s">
        <v>187</v>
      </c>
      <c r="AF717" s="45" t="s">
        <v>187</v>
      </c>
      <c r="AG717" s="45" t="s">
        <v>187</v>
      </c>
      <c r="AH717" s="45">
        <v>3</v>
      </c>
      <c r="AI717" s="45" t="s">
        <v>187</v>
      </c>
      <c r="AJ717" s="45" t="s">
        <v>187</v>
      </c>
      <c r="AK717" s="45" t="s">
        <v>187</v>
      </c>
      <c r="AL717" s="45" t="s">
        <v>187</v>
      </c>
      <c r="AM717" s="45" t="s">
        <v>187</v>
      </c>
      <c r="AN717" s="45" t="s">
        <v>187</v>
      </c>
      <c r="AO717" s="45" t="s">
        <v>187</v>
      </c>
      <c r="AP717" s="45" t="s">
        <v>187</v>
      </c>
      <c r="AQ717" s="45" t="s">
        <v>187</v>
      </c>
      <c r="AR717" s="45" t="s">
        <v>187</v>
      </c>
      <c r="AS717" s="45" t="s">
        <v>187</v>
      </c>
      <c r="AT717" s="45" t="s">
        <v>187</v>
      </c>
      <c r="AU717" s="45" t="s">
        <v>187</v>
      </c>
      <c r="AV717" s="45" t="s">
        <v>187</v>
      </c>
      <c r="AW717" s="45" t="s">
        <v>187</v>
      </c>
      <c r="AX717" s="45" t="s">
        <v>187</v>
      </c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ht="12.75" hidden="1">
      <c r="A718" s="38" t="s">
        <v>316</v>
      </c>
      <c r="B718" s="60" t="s">
        <v>204</v>
      </c>
      <c r="C718" s="44" t="s">
        <v>187</v>
      </c>
      <c r="D718" s="45" t="s">
        <v>187</v>
      </c>
      <c r="E718" s="45" t="s">
        <v>187</v>
      </c>
      <c r="F718" s="45" t="s">
        <v>187</v>
      </c>
      <c r="G718" s="45" t="s">
        <v>187</v>
      </c>
      <c r="H718" s="45" t="s">
        <v>187</v>
      </c>
      <c r="I718" s="45" t="s">
        <v>187</v>
      </c>
      <c r="J718" s="45" t="s">
        <v>187</v>
      </c>
      <c r="K718" s="45" t="s">
        <v>187</v>
      </c>
      <c r="L718" s="45" t="s">
        <v>187</v>
      </c>
      <c r="M718" s="45" t="s">
        <v>187</v>
      </c>
      <c r="N718" s="45" t="s">
        <v>187</v>
      </c>
      <c r="O718" s="45">
        <v>1</v>
      </c>
      <c r="P718" s="45" t="s">
        <v>187</v>
      </c>
      <c r="Q718" s="45">
        <v>165</v>
      </c>
      <c r="R718" s="45" t="s">
        <v>187</v>
      </c>
      <c r="S718" s="45" t="s">
        <v>187</v>
      </c>
      <c r="T718" s="45" t="s">
        <v>187</v>
      </c>
      <c r="U718" s="45" t="s">
        <v>187</v>
      </c>
      <c r="V718" s="45" t="s">
        <v>187</v>
      </c>
      <c r="W718" s="45" t="s">
        <v>187</v>
      </c>
      <c r="X718" s="46" t="s">
        <v>187</v>
      </c>
      <c r="Y718" s="47" t="s">
        <v>187</v>
      </c>
      <c r="Z718" s="45" t="s">
        <v>187</v>
      </c>
      <c r="AA718" s="45" t="s">
        <v>187</v>
      </c>
      <c r="AB718" s="45" t="s">
        <v>187</v>
      </c>
      <c r="AC718" s="45" t="s">
        <v>187</v>
      </c>
      <c r="AD718" s="45">
        <v>4</v>
      </c>
      <c r="AE718" s="45" t="s">
        <v>187</v>
      </c>
      <c r="AF718" s="45" t="s">
        <v>187</v>
      </c>
      <c r="AG718" s="45">
        <v>2</v>
      </c>
      <c r="AH718" s="45">
        <v>165</v>
      </c>
      <c r="AI718" s="45" t="s">
        <v>187</v>
      </c>
      <c r="AJ718" s="45" t="s">
        <v>187</v>
      </c>
      <c r="AK718" s="45" t="s">
        <v>187</v>
      </c>
      <c r="AL718" s="45" t="s">
        <v>187</v>
      </c>
      <c r="AM718" s="45" t="s">
        <v>187</v>
      </c>
      <c r="AN718" s="45">
        <v>2</v>
      </c>
      <c r="AO718" s="45" t="s">
        <v>187</v>
      </c>
      <c r="AP718" s="45" t="s">
        <v>187</v>
      </c>
      <c r="AQ718" s="45" t="s">
        <v>187</v>
      </c>
      <c r="AR718" s="45" t="s">
        <v>187</v>
      </c>
      <c r="AS718" s="45" t="s">
        <v>187</v>
      </c>
      <c r="AT718" s="45" t="s">
        <v>187</v>
      </c>
      <c r="AU718" s="45" t="s">
        <v>187</v>
      </c>
      <c r="AV718" s="45" t="s">
        <v>187</v>
      </c>
      <c r="AW718" s="45" t="s">
        <v>187</v>
      </c>
      <c r="AX718" s="45" t="s">
        <v>187</v>
      </c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ht="12.75" hidden="1">
      <c r="A719" s="38" t="s">
        <v>316</v>
      </c>
      <c r="B719" s="60" t="s">
        <v>205</v>
      </c>
      <c r="C719" s="44" t="s">
        <v>187</v>
      </c>
      <c r="D719" s="45" t="s">
        <v>187</v>
      </c>
      <c r="E719" s="45" t="s">
        <v>187</v>
      </c>
      <c r="F719" s="45" t="s">
        <v>187</v>
      </c>
      <c r="G719" s="45" t="s">
        <v>187</v>
      </c>
      <c r="H719" s="45" t="s">
        <v>187</v>
      </c>
      <c r="I719" s="45" t="s">
        <v>187</v>
      </c>
      <c r="J719" s="45" t="s">
        <v>187</v>
      </c>
      <c r="K719" s="45" t="s">
        <v>187</v>
      </c>
      <c r="L719" s="45" t="s">
        <v>187</v>
      </c>
      <c r="M719" s="45" t="s">
        <v>187</v>
      </c>
      <c r="N719" s="45" t="s">
        <v>187</v>
      </c>
      <c r="O719" s="45" t="s">
        <v>187</v>
      </c>
      <c r="P719" s="45" t="s">
        <v>187</v>
      </c>
      <c r="Q719" s="45" t="s">
        <v>187</v>
      </c>
      <c r="R719" s="45" t="s">
        <v>187</v>
      </c>
      <c r="S719" s="45" t="s">
        <v>187</v>
      </c>
      <c r="T719" s="45" t="s">
        <v>187</v>
      </c>
      <c r="U719" s="45" t="s">
        <v>187</v>
      </c>
      <c r="V719" s="45" t="s">
        <v>187</v>
      </c>
      <c r="W719" s="45" t="s">
        <v>187</v>
      </c>
      <c r="X719" s="46" t="s">
        <v>187</v>
      </c>
      <c r="Y719" s="47" t="s">
        <v>187</v>
      </c>
      <c r="Z719" s="45" t="s">
        <v>187</v>
      </c>
      <c r="AA719" s="45" t="s">
        <v>187</v>
      </c>
      <c r="AB719" s="45" t="s">
        <v>187</v>
      </c>
      <c r="AC719" s="45" t="s">
        <v>187</v>
      </c>
      <c r="AD719" s="45" t="s">
        <v>187</v>
      </c>
      <c r="AE719" s="45" t="s">
        <v>187</v>
      </c>
      <c r="AF719" s="45" t="s">
        <v>187</v>
      </c>
      <c r="AG719" s="45" t="s">
        <v>187</v>
      </c>
      <c r="AH719" s="45" t="s">
        <v>187</v>
      </c>
      <c r="AI719" s="45" t="s">
        <v>187</v>
      </c>
      <c r="AJ719" s="45" t="s">
        <v>187</v>
      </c>
      <c r="AK719" s="45" t="s">
        <v>187</v>
      </c>
      <c r="AL719" s="45" t="s">
        <v>187</v>
      </c>
      <c r="AM719" s="45" t="s">
        <v>187</v>
      </c>
      <c r="AN719" s="45" t="s">
        <v>187</v>
      </c>
      <c r="AO719" s="45" t="s">
        <v>187</v>
      </c>
      <c r="AP719" s="45" t="s">
        <v>187</v>
      </c>
      <c r="AQ719" s="45" t="s">
        <v>187</v>
      </c>
      <c r="AR719" s="45" t="s">
        <v>187</v>
      </c>
      <c r="AS719" s="45" t="s">
        <v>187</v>
      </c>
      <c r="AT719" s="45" t="s">
        <v>187</v>
      </c>
      <c r="AU719" s="45" t="s">
        <v>187</v>
      </c>
      <c r="AV719" s="45" t="s">
        <v>187</v>
      </c>
      <c r="AW719" s="45" t="s">
        <v>187</v>
      </c>
      <c r="AX719" s="45" t="s">
        <v>187</v>
      </c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ht="12.75" hidden="1">
      <c r="A720" s="38" t="s">
        <v>316</v>
      </c>
      <c r="B720" s="60" t="s">
        <v>206</v>
      </c>
      <c r="C720" s="44" t="s">
        <v>187</v>
      </c>
      <c r="D720" s="45" t="s">
        <v>187</v>
      </c>
      <c r="E720" s="45" t="s">
        <v>187</v>
      </c>
      <c r="F720" s="45" t="s">
        <v>187</v>
      </c>
      <c r="G720" s="45" t="s">
        <v>187</v>
      </c>
      <c r="H720" s="45" t="s">
        <v>187</v>
      </c>
      <c r="I720" s="45" t="s">
        <v>187</v>
      </c>
      <c r="J720" s="45" t="s">
        <v>187</v>
      </c>
      <c r="K720" s="45" t="s">
        <v>187</v>
      </c>
      <c r="L720" s="45" t="s">
        <v>187</v>
      </c>
      <c r="M720" s="45" t="s">
        <v>187</v>
      </c>
      <c r="N720" s="45" t="s">
        <v>187</v>
      </c>
      <c r="O720" s="45" t="s">
        <v>187</v>
      </c>
      <c r="P720" s="45" t="s">
        <v>187</v>
      </c>
      <c r="Q720" s="45">
        <v>47</v>
      </c>
      <c r="R720" s="45" t="s">
        <v>187</v>
      </c>
      <c r="S720" s="45" t="s">
        <v>187</v>
      </c>
      <c r="T720" s="45" t="s">
        <v>187</v>
      </c>
      <c r="U720" s="45" t="s">
        <v>187</v>
      </c>
      <c r="V720" s="45" t="s">
        <v>187</v>
      </c>
      <c r="W720" s="45" t="s">
        <v>187</v>
      </c>
      <c r="X720" s="46" t="s">
        <v>187</v>
      </c>
      <c r="Y720" s="47" t="s">
        <v>187</v>
      </c>
      <c r="Z720" s="45" t="s">
        <v>187</v>
      </c>
      <c r="AA720" s="45" t="s">
        <v>187</v>
      </c>
      <c r="AB720" s="45" t="s">
        <v>187</v>
      </c>
      <c r="AC720" s="45" t="s">
        <v>187</v>
      </c>
      <c r="AD720" s="45" t="s">
        <v>187</v>
      </c>
      <c r="AE720" s="45" t="s">
        <v>187</v>
      </c>
      <c r="AF720" s="45" t="s">
        <v>187</v>
      </c>
      <c r="AG720" s="45" t="s">
        <v>187</v>
      </c>
      <c r="AH720" s="45">
        <v>47</v>
      </c>
      <c r="AI720" s="45" t="s">
        <v>187</v>
      </c>
      <c r="AJ720" s="45" t="s">
        <v>187</v>
      </c>
      <c r="AK720" s="45" t="s">
        <v>187</v>
      </c>
      <c r="AL720" s="45" t="s">
        <v>187</v>
      </c>
      <c r="AM720" s="45" t="s">
        <v>187</v>
      </c>
      <c r="AN720" s="45" t="s">
        <v>187</v>
      </c>
      <c r="AO720" s="45" t="s">
        <v>187</v>
      </c>
      <c r="AP720" s="45" t="s">
        <v>187</v>
      </c>
      <c r="AQ720" s="45" t="s">
        <v>187</v>
      </c>
      <c r="AR720" s="45" t="s">
        <v>187</v>
      </c>
      <c r="AS720" s="45" t="s">
        <v>187</v>
      </c>
      <c r="AT720" s="45" t="s">
        <v>187</v>
      </c>
      <c r="AU720" s="45" t="s">
        <v>187</v>
      </c>
      <c r="AV720" s="45" t="s">
        <v>187</v>
      </c>
      <c r="AW720" s="45" t="s">
        <v>187</v>
      </c>
      <c r="AX720" s="45" t="s">
        <v>187</v>
      </c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ht="12.75" hidden="1">
      <c r="A721" s="38" t="s">
        <v>316</v>
      </c>
      <c r="B721" s="60" t="s">
        <v>207</v>
      </c>
      <c r="C721" s="44">
        <v>117</v>
      </c>
      <c r="D721" s="45" t="s">
        <v>187</v>
      </c>
      <c r="E721" s="45">
        <v>1</v>
      </c>
      <c r="F721" s="45">
        <v>10</v>
      </c>
      <c r="G721" s="45" t="s">
        <v>187</v>
      </c>
      <c r="H721" s="45">
        <v>3</v>
      </c>
      <c r="I721" s="45">
        <v>1</v>
      </c>
      <c r="J721" s="45">
        <v>2</v>
      </c>
      <c r="K721" s="45" t="s">
        <v>187</v>
      </c>
      <c r="L721" s="45" t="s">
        <v>187</v>
      </c>
      <c r="M721" s="45" t="s">
        <v>187</v>
      </c>
      <c r="N721" s="45" t="s">
        <v>187</v>
      </c>
      <c r="O721" s="45">
        <v>1</v>
      </c>
      <c r="P721" s="45">
        <v>1</v>
      </c>
      <c r="Q721" s="45">
        <v>46060</v>
      </c>
      <c r="R721" s="45">
        <v>1</v>
      </c>
      <c r="S721" s="45">
        <v>3</v>
      </c>
      <c r="T721" s="45">
        <v>1</v>
      </c>
      <c r="U721" s="45" t="s">
        <v>187</v>
      </c>
      <c r="V721" s="45">
        <v>3</v>
      </c>
      <c r="W721" s="45" t="s">
        <v>187</v>
      </c>
      <c r="X721" s="46" t="s">
        <v>187</v>
      </c>
      <c r="Y721" s="47">
        <v>2</v>
      </c>
      <c r="Z721" s="45" t="s">
        <v>187</v>
      </c>
      <c r="AA721" s="45" t="s">
        <v>187</v>
      </c>
      <c r="AB721" s="45" t="s">
        <v>187</v>
      </c>
      <c r="AC721" s="45" t="s">
        <v>187</v>
      </c>
      <c r="AD721" s="45">
        <v>4</v>
      </c>
      <c r="AE721" s="45" t="s">
        <v>187</v>
      </c>
      <c r="AF721" s="45" t="s">
        <v>187</v>
      </c>
      <c r="AG721" s="45" t="s">
        <v>187</v>
      </c>
      <c r="AH721" s="45">
        <v>46060</v>
      </c>
      <c r="AI721" s="45" t="s">
        <v>187</v>
      </c>
      <c r="AJ721" s="45" t="s">
        <v>187</v>
      </c>
      <c r="AK721" s="45" t="s">
        <v>187</v>
      </c>
      <c r="AL721" s="45" t="s">
        <v>187</v>
      </c>
      <c r="AM721" s="45">
        <v>1</v>
      </c>
      <c r="AN721" s="45">
        <v>1</v>
      </c>
      <c r="AO721" s="45" t="s">
        <v>187</v>
      </c>
      <c r="AP721" s="45">
        <v>3</v>
      </c>
      <c r="AQ721" s="45" t="s">
        <v>187</v>
      </c>
      <c r="AR721" s="45">
        <v>2</v>
      </c>
      <c r="AS721" s="45" t="s">
        <v>187</v>
      </c>
      <c r="AT721" s="45">
        <v>25</v>
      </c>
      <c r="AU721" s="45">
        <v>39</v>
      </c>
      <c r="AV721" s="45" t="s">
        <v>187</v>
      </c>
      <c r="AW721" s="45">
        <v>4</v>
      </c>
      <c r="AX721" s="45">
        <v>5</v>
      </c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ht="12.75" hidden="1">
      <c r="A722" s="38" t="s">
        <v>316</v>
      </c>
      <c r="B722" s="60" t="s">
        <v>208</v>
      </c>
      <c r="C722" s="44" t="s">
        <v>187</v>
      </c>
      <c r="D722" s="45" t="s">
        <v>187</v>
      </c>
      <c r="E722" s="45" t="s">
        <v>187</v>
      </c>
      <c r="F722" s="45" t="s">
        <v>187</v>
      </c>
      <c r="G722" s="45" t="s">
        <v>187</v>
      </c>
      <c r="H722" s="45" t="s">
        <v>187</v>
      </c>
      <c r="I722" s="45" t="s">
        <v>187</v>
      </c>
      <c r="J722" s="45" t="s">
        <v>187</v>
      </c>
      <c r="K722" s="45" t="s">
        <v>187</v>
      </c>
      <c r="L722" s="45" t="s">
        <v>187</v>
      </c>
      <c r="M722" s="45" t="s">
        <v>187</v>
      </c>
      <c r="N722" s="45" t="s">
        <v>187</v>
      </c>
      <c r="O722" s="45" t="s">
        <v>187</v>
      </c>
      <c r="P722" s="45" t="s">
        <v>187</v>
      </c>
      <c r="Q722" s="45">
        <v>1</v>
      </c>
      <c r="R722" s="45" t="s">
        <v>187</v>
      </c>
      <c r="S722" s="45" t="s">
        <v>187</v>
      </c>
      <c r="T722" s="45" t="s">
        <v>187</v>
      </c>
      <c r="U722" s="45" t="s">
        <v>187</v>
      </c>
      <c r="V722" s="45" t="s">
        <v>187</v>
      </c>
      <c r="W722" s="45" t="s">
        <v>187</v>
      </c>
      <c r="X722" s="46" t="s">
        <v>187</v>
      </c>
      <c r="Y722" s="47" t="s">
        <v>187</v>
      </c>
      <c r="Z722" s="45" t="s">
        <v>187</v>
      </c>
      <c r="AA722" s="45" t="s">
        <v>187</v>
      </c>
      <c r="AB722" s="45" t="s">
        <v>187</v>
      </c>
      <c r="AC722" s="45" t="s">
        <v>187</v>
      </c>
      <c r="AD722" s="45" t="s">
        <v>187</v>
      </c>
      <c r="AE722" s="45" t="s">
        <v>187</v>
      </c>
      <c r="AF722" s="45" t="s">
        <v>187</v>
      </c>
      <c r="AG722" s="45" t="s">
        <v>187</v>
      </c>
      <c r="AH722" s="45">
        <v>1</v>
      </c>
      <c r="AI722" s="45" t="s">
        <v>187</v>
      </c>
      <c r="AJ722" s="45" t="s">
        <v>187</v>
      </c>
      <c r="AK722" s="45" t="s">
        <v>187</v>
      </c>
      <c r="AL722" s="45" t="s">
        <v>187</v>
      </c>
      <c r="AM722" s="45" t="s">
        <v>187</v>
      </c>
      <c r="AN722" s="45" t="s">
        <v>187</v>
      </c>
      <c r="AO722" s="45" t="s">
        <v>187</v>
      </c>
      <c r="AP722" s="45" t="s">
        <v>187</v>
      </c>
      <c r="AQ722" s="45" t="s">
        <v>187</v>
      </c>
      <c r="AR722" s="45" t="s">
        <v>187</v>
      </c>
      <c r="AS722" s="45" t="s">
        <v>187</v>
      </c>
      <c r="AT722" s="45" t="s">
        <v>187</v>
      </c>
      <c r="AU722" s="45" t="s">
        <v>187</v>
      </c>
      <c r="AV722" s="45" t="s">
        <v>187</v>
      </c>
      <c r="AW722" s="45" t="s">
        <v>187</v>
      </c>
      <c r="AX722" s="45" t="s">
        <v>187</v>
      </c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ht="12.75" hidden="1">
      <c r="A723" s="38" t="s">
        <v>316</v>
      </c>
      <c r="B723" s="60" t="s">
        <v>209</v>
      </c>
      <c r="C723" s="44" t="s">
        <v>187</v>
      </c>
      <c r="D723" s="45" t="s">
        <v>187</v>
      </c>
      <c r="E723" s="45" t="s">
        <v>187</v>
      </c>
      <c r="F723" s="45" t="s">
        <v>187</v>
      </c>
      <c r="G723" s="45" t="s">
        <v>187</v>
      </c>
      <c r="H723" s="45" t="s">
        <v>187</v>
      </c>
      <c r="I723" s="45" t="s">
        <v>187</v>
      </c>
      <c r="J723" s="45" t="s">
        <v>187</v>
      </c>
      <c r="K723" s="45" t="s">
        <v>187</v>
      </c>
      <c r="L723" s="45" t="s">
        <v>187</v>
      </c>
      <c r="M723" s="45" t="s">
        <v>187</v>
      </c>
      <c r="N723" s="45" t="s">
        <v>187</v>
      </c>
      <c r="O723" s="45" t="s">
        <v>187</v>
      </c>
      <c r="P723" s="45" t="s">
        <v>187</v>
      </c>
      <c r="Q723" s="45">
        <v>62</v>
      </c>
      <c r="R723" s="45" t="s">
        <v>187</v>
      </c>
      <c r="S723" s="45" t="s">
        <v>187</v>
      </c>
      <c r="T723" s="45" t="s">
        <v>187</v>
      </c>
      <c r="U723" s="45" t="s">
        <v>187</v>
      </c>
      <c r="V723" s="45" t="s">
        <v>187</v>
      </c>
      <c r="W723" s="45" t="s">
        <v>187</v>
      </c>
      <c r="X723" s="46" t="s">
        <v>187</v>
      </c>
      <c r="Y723" s="47" t="s">
        <v>187</v>
      </c>
      <c r="Z723" s="45" t="s">
        <v>187</v>
      </c>
      <c r="AA723" s="45" t="s">
        <v>187</v>
      </c>
      <c r="AB723" s="45" t="s">
        <v>187</v>
      </c>
      <c r="AC723" s="45" t="s">
        <v>187</v>
      </c>
      <c r="AD723" s="45" t="s">
        <v>187</v>
      </c>
      <c r="AE723" s="45" t="s">
        <v>187</v>
      </c>
      <c r="AF723" s="45" t="s">
        <v>187</v>
      </c>
      <c r="AG723" s="45" t="s">
        <v>187</v>
      </c>
      <c r="AH723" s="45">
        <v>62</v>
      </c>
      <c r="AI723" s="45" t="s">
        <v>187</v>
      </c>
      <c r="AJ723" s="45" t="s">
        <v>187</v>
      </c>
      <c r="AK723" s="45" t="s">
        <v>187</v>
      </c>
      <c r="AL723" s="45" t="s">
        <v>187</v>
      </c>
      <c r="AM723" s="45" t="s">
        <v>187</v>
      </c>
      <c r="AN723" s="45" t="s">
        <v>187</v>
      </c>
      <c r="AO723" s="45" t="s">
        <v>187</v>
      </c>
      <c r="AP723" s="45" t="s">
        <v>187</v>
      </c>
      <c r="AQ723" s="45" t="s">
        <v>187</v>
      </c>
      <c r="AR723" s="45" t="s">
        <v>187</v>
      </c>
      <c r="AS723" s="45" t="s">
        <v>187</v>
      </c>
      <c r="AT723" s="45" t="s">
        <v>187</v>
      </c>
      <c r="AU723" s="45" t="s">
        <v>187</v>
      </c>
      <c r="AV723" s="45" t="s">
        <v>187</v>
      </c>
      <c r="AW723" s="45" t="s">
        <v>187</v>
      </c>
      <c r="AX723" s="45" t="s">
        <v>187</v>
      </c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ht="12.75" hidden="1">
      <c r="A724" s="38" t="s">
        <v>316</v>
      </c>
      <c r="B724" s="60" t="s">
        <v>210</v>
      </c>
      <c r="C724" s="44">
        <v>9</v>
      </c>
      <c r="D724" s="45" t="s">
        <v>187</v>
      </c>
      <c r="E724" s="45" t="s">
        <v>187</v>
      </c>
      <c r="F724" s="45" t="s">
        <v>187</v>
      </c>
      <c r="G724" s="45">
        <v>1</v>
      </c>
      <c r="H724" s="45" t="s">
        <v>187</v>
      </c>
      <c r="I724" s="45" t="s">
        <v>187</v>
      </c>
      <c r="J724" s="45" t="s">
        <v>187</v>
      </c>
      <c r="K724" s="45" t="s">
        <v>187</v>
      </c>
      <c r="L724" s="45" t="s">
        <v>187</v>
      </c>
      <c r="M724" s="45" t="s">
        <v>187</v>
      </c>
      <c r="N724" s="45" t="s">
        <v>187</v>
      </c>
      <c r="O724" s="45">
        <v>1</v>
      </c>
      <c r="P724" s="45">
        <v>1</v>
      </c>
      <c r="Q724" s="45">
        <v>6504</v>
      </c>
      <c r="R724" s="45" t="s">
        <v>187</v>
      </c>
      <c r="S724" s="45" t="s">
        <v>187</v>
      </c>
      <c r="T724" s="45" t="s">
        <v>187</v>
      </c>
      <c r="U724" s="45" t="s">
        <v>187</v>
      </c>
      <c r="V724" s="45" t="s">
        <v>187</v>
      </c>
      <c r="W724" s="45" t="s">
        <v>187</v>
      </c>
      <c r="X724" s="46" t="s">
        <v>187</v>
      </c>
      <c r="Y724" s="47" t="s">
        <v>187</v>
      </c>
      <c r="Z724" s="45">
        <v>1</v>
      </c>
      <c r="AA724" s="45" t="s">
        <v>187</v>
      </c>
      <c r="AB724" s="45" t="s">
        <v>187</v>
      </c>
      <c r="AC724" s="45" t="s">
        <v>187</v>
      </c>
      <c r="AD724" s="45" t="s">
        <v>187</v>
      </c>
      <c r="AE724" s="45">
        <v>1</v>
      </c>
      <c r="AF724" s="45" t="s">
        <v>187</v>
      </c>
      <c r="AG724" s="45" t="s">
        <v>187</v>
      </c>
      <c r="AH724" s="45">
        <v>6504</v>
      </c>
      <c r="AI724" s="45" t="s">
        <v>187</v>
      </c>
      <c r="AJ724" s="45" t="s">
        <v>187</v>
      </c>
      <c r="AK724" s="45" t="s">
        <v>187</v>
      </c>
      <c r="AL724" s="45" t="s">
        <v>187</v>
      </c>
      <c r="AM724" s="45" t="s">
        <v>187</v>
      </c>
      <c r="AN724" s="45" t="s">
        <v>187</v>
      </c>
      <c r="AO724" s="45" t="s">
        <v>187</v>
      </c>
      <c r="AP724" s="45" t="s">
        <v>187</v>
      </c>
      <c r="AQ724" s="45" t="s">
        <v>187</v>
      </c>
      <c r="AR724" s="45" t="s">
        <v>187</v>
      </c>
      <c r="AS724" s="45" t="s">
        <v>187</v>
      </c>
      <c r="AT724" s="45" t="s">
        <v>187</v>
      </c>
      <c r="AU724" s="45" t="s">
        <v>187</v>
      </c>
      <c r="AV724" s="45" t="s">
        <v>187</v>
      </c>
      <c r="AW724" s="45" t="s">
        <v>187</v>
      </c>
      <c r="AX724" s="45" t="s">
        <v>187</v>
      </c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ht="12.75" hidden="1">
      <c r="A725" s="38" t="s">
        <v>316</v>
      </c>
      <c r="B725" s="60" t="s">
        <v>211</v>
      </c>
      <c r="C725" s="44">
        <v>1</v>
      </c>
      <c r="D725" s="45" t="s">
        <v>187</v>
      </c>
      <c r="E725" s="45">
        <v>1</v>
      </c>
      <c r="F725" s="45" t="s">
        <v>187</v>
      </c>
      <c r="G725" s="45" t="s">
        <v>187</v>
      </c>
      <c r="H725" s="45" t="s">
        <v>187</v>
      </c>
      <c r="I725" s="45" t="s">
        <v>187</v>
      </c>
      <c r="J725" s="45" t="s">
        <v>187</v>
      </c>
      <c r="K725" s="45" t="s">
        <v>187</v>
      </c>
      <c r="L725" s="45" t="s">
        <v>187</v>
      </c>
      <c r="M725" s="45" t="s">
        <v>187</v>
      </c>
      <c r="N725" s="45" t="s">
        <v>187</v>
      </c>
      <c r="O725" s="45" t="s">
        <v>187</v>
      </c>
      <c r="P725" s="45" t="s">
        <v>187</v>
      </c>
      <c r="Q725" s="45">
        <v>6702</v>
      </c>
      <c r="R725" s="45" t="s">
        <v>187</v>
      </c>
      <c r="S725" s="45" t="s">
        <v>187</v>
      </c>
      <c r="T725" s="45" t="s">
        <v>187</v>
      </c>
      <c r="U725" s="45" t="s">
        <v>187</v>
      </c>
      <c r="V725" s="45" t="s">
        <v>187</v>
      </c>
      <c r="W725" s="45" t="s">
        <v>187</v>
      </c>
      <c r="X725" s="46" t="s">
        <v>187</v>
      </c>
      <c r="Y725" s="47" t="s">
        <v>187</v>
      </c>
      <c r="Z725" s="45" t="s">
        <v>187</v>
      </c>
      <c r="AA725" s="45" t="s">
        <v>187</v>
      </c>
      <c r="AB725" s="45" t="s">
        <v>187</v>
      </c>
      <c r="AC725" s="45" t="s">
        <v>187</v>
      </c>
      <c r="AD725" s="45" t="s">
        <v>187</v>
      </c>
      <c r="AE725" s="45" t="s">
        <v>187</v>
      </c>
      <c r="AF725" s="45" t="s">
        <v>187</v>
      </c>
      <c r="AG725" s="45" t="s">
        <v>187</v>
      </c>
      <c r="AH725" s="45">
        <v>6702</v>
      </c>
      <c r="AI725" s="45" t="s">
        <v>187</v>
      </c>
      <c r="AJ725" s="45" t="s">
        <v>187</v>
      </c>
      <c r="AK725" s="45" t="s">
        <v>187</v>
      </c>
      <c r="AL725" s="45" t="s">
        <v>187</v>
      </c>
      <c r="AM725" s="45" t="s">
        <v>187</v>
      </c>
      <c r="AN725" s="45" t="s">
        <v>187</v>
      </c>
      <c r="AO725" s="45" t="s">
        <v>187</v>
      </c>
      <c r="AP725" s="45" t="s">
        <v>187</v>
      </c>
      <c r="AQ725" s="45" t="s">
        <v>187</v>
      </c>
      <c r="AR725" s="45" t="s">
        <v>187</v>
      </c>
      <c r="AS725" s="45" t="s">
        <v>187</v>
      </c>
      <c r="AT725" s="45" t="s">
        <v>187</v>
      </c>
      <c r="AU725" s="45" t="s">
        <v>187</v>
      </c>
      <c r="AV725" s="45" t="s">
        <v>187</v>
      </c>
      <c r="AW725" s="45" t="s">
        <v>187</v>
      </c>
      <c r="AX725" s="45" t="s">
        <v>187</v>
      </c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ht="12.75" hidden="1">
      <c r="A726" s="38" t="s">
        <v>316</v>
      </c>
      <c r="B726" s="60" t="s">
        <v>212</v>
      </c>
      <c r="C726" s="44" t="s">
        <v>187</v>
      </c>
      <c r="D726" s="45" t="s">
        <v>187</v>
      </c>
      <c r="E726" s="45" t="s">
        <v>187</v>
      </c>
      <c r="F726" s="45" t="s">
        <v>187</v>
      </c>
      <c r="G726" s="45" t="s">
        <v>187</v>
      </c>
      <c r="H726" s="45" t="s">
        <v>187</v>
      </c>
      <c r="I726" s="45" t="s">
        <v>187</v>
      </c>
      <c r="J726" s="45" t="s">
        <v>187</v>
      </c>
      <c r="K726" s="45" t="s">
        <v>187</v>
      </c>
      <c r="L726" s="45" t="s">
        <v>187</v>
      </c>
      <c r="M726" s="45" t="s">
        <v>187</v>
      </c>
      <c r="N726" s="45" t="s">
        <v>187</v>
      </c>
      <c r="O726" s="45" t="s">
        <v>187</v>
      </c>
      <c r="P726" s="45" t="s">
        <v>187</v>
      </c>
      <c r="Q726" s="45">
        <v>5</v>
      </c>
      <c r="R726" s="45" t="s">
        <v>187</v>
      </c>
      <c r="S726" s="45" t="s">
        <v>187</v>
      </c>
      <c r="T726" s="45" t="s">
        <v>187</v>
      </c>
      <c r="U726" s="45" t="s">
        <v>187</v>
      </c>
      <c r="V726" s="45" t="s">
        <v>187</v>
      </c>
      <c r="W726" s="45" t="s">
        <v>187</v>
      </c>
      <c r="X726" s="46" t="s">
        <v>187</v>
      </c>
      <c r="Y726" s="47" t="s">
        <v>187</v>
      </c>
      <c r="Z726" s="45" t="s">
        <v>187</v>
      </c>
      <c r="AA726" s="45" t="s">
        <v>187</v>
      </c>
      <c r="AB726" s="45" t="s">
        <v>187</v>
      </c>
      <c r="AC726" s="45" t="s">
        <v>187</v>
      </c>
      <c r="AD726" s="45" t="s">
        <v>187</v>
      </c>
      <c r="AE726" s="45" t="s">
        <v>187</v>
      </c>
      <c r="AF726" s="45" t="s">
        <v>187</v>
      </c>
      <c r="AG726" s="45" t="s">
        <v>187</v>
      </c>
      <c r="AH726" s="45">
        <v>5</v>
      </c>
      <c r="AI726" s="45" t="s">
        <v>187</v>
      </c>
      <c r="AJ726" s="45" t="s">
        <v>187</v>
      </c>
      <c r="AK726" s="45" t="s">
        <v>187</v>
      </c>
      <c r="AL726" s="45" t="s">
        <v>187</v>
      </c>
      <c r="AM726" s="45" t="s">
        <v>187</v>
      </c>
      <c r="AN726" s="45" t="s">
        <v>187</v>
      </c>
      <c r="AO726" s="45" t="s">
        <v>187</v>
      </c>
      <c r="AP726" s="45" t="s">
        <v>187</v>
      </c>
      <c r="AQ726" s="45" t="s">
        <v>187</v>
      </c>
      <c r="AR726" s="45" t="s">
        <v>187</v>
      </c>
      <c r="AS726" s="45" t="s">
        <v>187</v>
      </c>
      <c r="AT726" s="45" t="s">
        <v>187</v>
      </c>
      <c r="AU726" s="45" t="s">
        <v>187</v>
      </c>
      <c r="AV726" s="45" t="s">
        <v>187</v>
      </c>
      <c r="AW726" s="45" t="s">
        <v>187</v>
      </c>
      <c r="AX726" s="45" t="s">
        <v>187</v>
      </c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ht="12.75" hidden="1">
      <c r="A727" s="38" t="s">
        <v>316</v>
      </c>
      <c r="B727" s="60" t="s">
        <v>213</v>
      </c>
      <c r="C727" s="44" t="s">
        <v>187</v>
      </c>
      <c r="D727" s="45" t="s">
        <v>187</v>
      </c>
      <c r="E727" s="45" t="s">
        <v>187</v>
      </c>
      <c r="F727" s="45" t="s">
        <v>187</v>
      </c>
      <c r="G727" s="45" t="s">
        <v>187</v>
      </c>
      <c r="H727" s="45" t="s">
        <v>187</v>
      </c>
      <c r="I727" s="45" t="s">
        <v>187</v>
      </c>
      <c r="J727" s="45" t="s">
        <v>187</v>
      </c>
      <c r="K727" s="45" t="s">
        <v>187</v>
      </c>
      <c r="L727" s="45" t="s">
        <v>187</v>
      </c>
      <c r="M727" s="45" t="s">
        <v>187</v>
      </c>
      <c r="N727" s="45" t="s">
        <v>187</v>
      </c>
      <c r="O727" s="45" t="s">
        <v>187</v>
      </c>
      <c r="P727" s="45" t="s">
        <v>187</v>
      </c>
      <c r="Q727" s="45">
        <v>1</v>
      </c>
      <c r="R727" s="45" t="s">
        <v>187</v>
      </c>
      <c r="S727" s="45" t="s">
        <v>187</v>
      </c>
      <c r="T727" s="45" t="s">
        <v>187</v>
      </c>
      <c r="U727" s="45" t="s">
        <v>187</v>
      </c>
      <c r="V727" s="45" t="s">
        <v>187</v>
      </c>
      <c r="W727" s="45" t="s">
        <v>187</v>
      </c>
      <c r="X727" s="46" t="s">
        <v>187</v>
      </c>
      <c r="Y727" s="47" t="s">
        <v>187</v>
      </c>
      <c r="Z727" s="45" t="s">
        <v>187</v>
      </c>
      <c r="AA727" s="45" t="s">
        <v>187</v>
      </c>
      <c r="AB727" s="45" t="s">
        <v>187</v>
      </c>
      <c r="AC727" s="45" t="s">
        <v>187</v>
      </c>
      <c r="AD727" s="45" t="s">
        <v>187</v>
      </c>
      <c r="AE727" s="45" t="s">
        <v>187</v>
      </c>
      <c r="AF727" s="45" t="s">
        <v>187</v>
      </c>
      <c r="AG727" s="45" t="s">
        <v>187</v>
      </c>
      <c r="AH727" s="45">
        <v>1</v>
      </c>
      <c r="AI727" s="45" t="s">
        <v>187</v>
      </c>
      <c r="AJ727" s="45" t="s">
        <v>187</v>
      </c>
      <c r="AK727" s="45" t="s">
        <v>187</v>
      </c>
      <c r="AL727" s="45" t="s">
        <v>187</v>
      </c>
      <c r="AM727" s="45" t="s">
        <v>187</v>
      </c>
      <c r="AN727" s="45" t="s">
        <v>187</v>
      </c>
      <c r="AO727" s="45" t="s">
        <v>187</v>
      </c>
      <c r="AP727" s="45" t="s">
        <v>187</v>
      </c>
      <c r="AQ727" s="45" t="s">
        <v>187</v>
      </c>
      <c r="AR727" s="45" t="s">
        <v>187</v>
      </c>
      <c r="AS727" s="45" t="s">
        <v>187</v>
      </c>
      <c r="AT727" s="45" t="s">
        <v>187</v>
      </c>
      <c r="AU727" s="45" t="s">
        <v>187</v>
      </c>
      <c r="AV727" s="45" t="s">
        <v>187</v>
      </c>
      <c r="AW727" s="45" t="s">
        <v>187</v>
      </c>
      <c r="AX727" s="45" t="s">
        <v>187</v>
      </c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ht="12.75" hidden="1">
      <c r="A728" s="38" t="s">
        <v>316</v>
      </c>
      <c r="B728" s="60" t="s">
        <v>214</v>
      </c>
      <c r="C728" s="44" t="s">
        <v>187</v>
      </c>
      <c r="D728" s="45" t="s">
        <v>187</v>
      </c>
      <c r="E728" s="45" t="s">
        <v>187</v>
      </c>
      <c r="F728" s="45" t="s">
        <v>187</v>
      </c>
      <c r="G728" s="45" t="s">
        <v>187</v>
      </c>
      <c r="H728" s="45" t="s">
        <v>187</v>
      </c>
      <c r="I728" s="45" t="s">
        <v>187</v>
      </c>
      <c r="J728" s="45" t="s">
        <v>187</v>
      </c>
      <c r="K728" s="45" t="s">
        <v>187</v>
      </c>
      <c r="L728" s="45" t="s">
        <v>187</v>
      </c>
      <c r="M728" s="45" t="s">
        <v>187</v>
      </c>
      <c r="N728" s="45" t="s">
        <v>187</v>
      </c>
      <c r="O728" s="45" t="s">
        <v>187</v>
      </c>
      <c r="P728" s="45" t="s">
        <v>187</v>
      </c>
      <c r="Q728" s="45">
        <v>204</v>
      </c>
      <c r="R728" s="45" t="s">
        <v>187</v>
      </c>
      <c r="S728" s="45" t="s">
        <v>187</v>
      </c>
      <c r="T728" s="45" t="s">
        <v>187</v>
      </c>
      <c r="U728" s="45" t="s">
        <v>187</v>
      </c>
      <c r="V728" s="45" t="s">
        <v>187</v>
      </c>
      <c r="W728" s="45" t="s">
        <v>187</v>
      </c>
      <c r="X728" s="46" t="s">
        <v>187</v>
      </c>
      <c r="Y728" s="47" t="s">
        <v>187</v>
      </c>
      <c r="Z728" s="45" t="s">
        <v>187</v>
      </c>
      <c r="AA728" s="45" t="s">
        <v>187</v>
      </c>
      <c r="AB728" s="45" t="s">
        <v>187</v>
      </c>
      <c r="AC728" s="45" t="s">
        <v>187</v>
      </c>
      <c r="AD728" s="45" t="s">
        <v>187</v>
      </c>
      <c r="AE728" s="45" t="s">
        <v>187</v>
      </c>
      <c r="AF728" s="45" t="s">
        <v>187</v>
      </c>
      <c r="AG728" s="45" t="s">
        <v>187</v>
      </c>
      <c r="AH728" s="45">
        <v>204</v>
      </c>
      <c r="AI728" s="45" t="s">
        <v>187</v>
      </c>
      <c r="AJ728" s="45" t="s">
        <v>187</v>
      </c>
      <c r="AK728" s="45" t="s">
        <v>187</v>
      </c>
      <c r="AL728" s="45" t="s">
        <v>187</v>
      </c>
      <c r="AM728" s="45" t="s">
        <v>187</v>
      </c>
      <c r="AN728" s="45" t="s">
        <v>187</v>
      </c>
      <c r="AO728" s="45" t="s">
        <v>187</v>
      </c>
      <c r="AP728" s="45" t="s">
        <v>187</v>
      </c>
      <c r="AQ728" s="45" t="s">
        <v>187</v>
      </c>
      <c r="AR728" s="45" t="s">
        <v>187</v>
      </c>
      <c r="AS728" s="45" t="s">
        <v>187</v>
      </c>
      <c r="AT728" s="45" t="s">
        <v>187</v>
      </c>
      <c r="AU728" s="45" t="s">
        <v>187</v>
      </c>
      <c r="AV728" s="45" t="s">
        <v>187</v>
      </c>
      <c r="AW728" s="45" t="s">
        <v>187</v>
      </c>
      <c r="AX728" s="45" t="s">
        <v>187</v>
      </c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ht="12.75" hidden="1">
      <c r="A729" s="38" t="s">
        <v>316</v>
      </c>
      <c r="B729" s="60" t="s">
        <v>215</v>
      </c>
      <c r="C729" s="44" t="s">
        <v>187</v>
      </c>
      <c r="D729" s="45" t="s">
        <v>187</v>
      </c>
      <c r="E729" s="45" t="s">
        <v>187</v>
      </c>
      <c r="F729" s="45" t="s">
        <v>187</v>
      </c>
      <c r="G729" s="45" t="s">
        <v>187</v>
      </c>
      <c r="H729" s="45" t="s">
        <v>187</v>
      </c>
      <c r="I729" s="45" t="s">
        <v>187</v>
      </c>
      <c r="J729" s="45" t="s">
        <v>187</v>
      </c>
      <c r="K729" s="45" t="s">
        <v>187</v>
      </c>
      <c r="L729" s="45" t="s">
        <v>187</v>
      </c>
      <c r="M729" s="45" t="s">
        <v>187</v>
      </c>
      <c r="N729" s="45" t="s">
        <v>187</v>
      </c>
      <c r="O729" s="45" t="s">
        <v>187</v>
      </c>
      <c r="P729" s="45" t="s">
        <v>187</v>
      </c>
      <c r="Q729" s="45" t="s">
        <v>187</v>
      </c>
      <c r="R729" s="45" t="s">
        <v>187</v>
      </c>
      <c r="S729" s="45" t="s">
        <v>187</v>
      </c>
      <c r="T729" s="45" t="s">
        <v>187</v>
      </c>
      <c r="U729" s="45" t="s">
        <v>187</v>
      </c>
      <c r="V729" s="45" t="s">
        <v>187</v>
      </c>
      <c r="W729" s="45" t="s">
        <v>187</v>
      </c>
      <c r="X729" s="46" t="s">
        <v>187</v>
      </c>
      <c r="Y729" s="47" t="s">
        <v>187</v>
      </c>
      <c r="Z729" s="45" t="s">
        <v>187</v>
      </c>
      <c r="AA729" s="45" t="s">
        <v>187</v>
      </c>
      <c r="AB729" s="45" t="s">
        <v>187</v>
      </c>
      <c r="AC729" s="45" t="s">
        <v>187</v>
      </c>
      <c r="AD729" s="45" t="s">
        <v>187</v>
      </c>
      <c r="AE729" s="45" t="s">
        <v>187</v>
      </c>
      <c r="AF729" s="45" t="s">
        <v>187</v>
      </c>
      <c r="AG729" s="45" t="s">
        <v>187</v>
      </c>
      <c r="AH729" s="45" t="s">
        <v>187</v>
      </c>
      <c r="AI729" s="45" t="s">
        <v>187</v>
      </c>
      <c r="AJ729" s="45" t="s">
        <v>187</v>
      </c>
      <c r="AK729" s="45" t="s">
        <v>187</v>
      </c>
      <c r="AL729" s="45" t="s">
        <v>187</v>
      </c>
      <c r="AM729" s="45" t="s">
        <v>187</v>
      </c>
      <c r="AN729" s="45" t="s">
        <v>187</v>
      </c>
      <c r="AO729" s="45" t="s">
        <v>187</v>
      </c>
      <c r="AP729" s="45" t="s">
        <v>187</v>
      </c>
      <c r="AQ729" s="45" t="s">
        <v>187</v>
      </c>
      <c r="AR729" s="45" t="s">
        <v>187</v>
      </c>
      <c r="AS729" s="45" t="s">
        <v>187</v>
      </c>
      <c r="AT729" s="45" t="s">
        <v>187</v>
      </c>
      <c r="AU729" s="45" t="s">
        <v>187</v>
      </c>
      <c r="AV729" s="45" t="s">
        <v>187</v>
      </c>
      <c r="AW729" s="45" t="s">
        <v>187</v>
      </c>
      <c r="AX729" s="45" t="s">
        <v>187</v>
      </c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ht="12.75" hidden="1">
      <c r="A730" s="38" t="s">
        <v>316</v>
      </c>
      <c r="B730" s="60" t="s">
        <v>216</v>
      </c>
      <c r="C730" s="44" t="s">
        <v>187</v>
      </c>
      <c r="D730" s="45" t="s">
        <v>187</v>
      </c>
      <c r="E730" s="45" t="s">
        <v>187</v>
      </c>
      <c r="F730" s="45" t="s">
        <v>187</v>
      </c>
      <c r="G730" s="45" t="s">
        <v>187</v>
      </c>
      <c r="H730" s="45" t="s">
        <v>187</v>
      </c>
      <c r="I730" s="45" t="s">
        <v>187</v>
      </c>
      <c r="J730" s="45" t="s">
        <v>187</v>
      </c>
      <c r="K730" s="45" t="s">
        <v>187</v>
      </c>
      <c r="L730" s="45" t="s">
        <v>187</v>
      </c>
      <c r="M730" s="45" t="s">
        <v>187</v>
      </c>
      <c r="N730" s="45" t="s">
        <v>187</v>
      </c>
      <c r="O730" s="45" t="s">
        <v>187</v>
      </c>
      <c r="P730" s="45" t="s">
        <v>187</v>
      </c>
      <c r="Q730" s="45">
        <v>35</v>
      </c>
      <c r="R730" s="45" t="s">
        <v>187</v>
      </c>
      <c r="S730" s="45" t="s">
        <v>187</v>
      </c>
      <c r="T730" s="45" t="s">
        <v>187</v>
      </c>
      <c r="U730" s="45" t="s">
        <v>187</v>
      </c>
      <c r="V730" s="45" t="s">
        <v>187</v>
      </c>
      <c r="W730" s="45" t="s">
        <v>187</v>
      </c>
      <c r="X730" s="46" t="s">
        <v>187</v>
      </c>
      <c r="Y730" s="47" t="s">
        <v>187</v>
      </c>
      <c r="Z730" s="45" t="s">
        <v>187</v>
      </c>
      <c r="AA730" s="45" t="s">
        <v>187</v>
      </c>
      <c r="AB730" s="45" t="s">
        <v>187</v>
      </c>
      <c r="AC730" s="45" t="s">
        <v>187</v>
      </c>
      <c r="AD730" s="45" t="s">
        <v>187</v>
      </c>
      <c r="AE730" s="45" t="s">
        <v>187</v>
      </c>
      <c r="AF730" s="45" t="s">
        <v>187</v>
      </c>
      <c r="AG730" s="45" t="s">
        <v>187</v>
      </c>
      <c r="AH730" s="45">
        <v>35</v>
      </c>
      <c r="AI730" s="45" t="s">
        <v>187</v>
      </c>
      <c r="AJ730" s="45" t="s">
        <v>187</v>
      </c>
      <c r="AK730" s="45" t="s">
        <v>187</v>
      </c>
      <c r="AL730" s="45" t="s">
        <v>187</v>
      </c>
      <c r="AM730" s="45" t="s">
        <v>187</v>
      </c>
      <c r="AN730" s="45" t="s">
        <v>187</v>
      </c>
      <c r="AO730" s="45" t="s">
        <v>187</v>
      </c>
      <c r="AP730" s="45" t="s">
        <v>187</v>
      </c>
      <c r="AQ730" s="45" t="s">
        <v>187</v>
      </c>
      <c r="AR730" s="45" t="s">
        <v>187</v>
      </c>
      <c r="AS730" s="45" t="s">
        <v>187</v>
      </c>
      <c r="AT730" s="45" t="s">
        <v>187</v>
      </c>
      <c r="AU730" s="45" t="s">
        <v>187</v>
      </c>
      <c r="AV730" s="45" t="s">
        <v>187</v>
      </c>
      <c r="AW730" s="45" t="s">
        <v>187</v>
      </c>
      <c r="AX730" s="45" t="s">
        <v>187</v>
      </c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ht="12.75" hidden="1">
      <c r="A731" s="38" t="s">
        <v>316</v>
      </c>
      <c r="B731" s="60" t="s">
        <v>217</v>
      </c>
      <c r="C731" s="44" t="s">
        <v>187</v>
      </c>
      <c r="D731" s="45" t="s">
        <v>187</v>
      </c>
      <c r="E731" s="45" t="s">
        <v>187</v>
      </c>
      <c r="F731" s="45" t="s">
        <v>187</v>
      </c>
      <c r="G731" s="45" t="s">
        <v>187</v>
      </c>
      <c r="H731" s="45" t="s">
        <v>187</v>
      </c>
      <c r="I731" s="45" t="s">
        <v>187</v>
      </c>
      <c r="J731" s="45" t="s">
        <v>187</v>
      </c>
      <c r="K731" s="45" t="s">
        <v>187</v>
      </c>
      <c r="L731" s="45" t="s">
        <v>187</v>
      </c>
      <c r="M731" s="45" t="s">
        <v>187</v>
      </c>
      <c r="N731" s="45" t="s">
        <v>187</v>
      </c>
      <c r="O731" s="45" t="s">
        <v>187</v>
      </c>
      <c r="P731" s="45" t="s">
        <v>187</v>
      </c>
      <c r="Q731" s="45">
        <v>5</v>
      </c>
      <c r="R731" s="45" t="s">
        <v>187</v>
      </c>
      <c r="S731" s="45" t="s">
        <v>187</v>
      </c>
      <c r="T731" s="45" t="s">
        <v>187</v>
      </c>
      <c r="U731" s="45" t="s">
        <v>187</v>
      </c>
      <c r="V731" s="45" t="s">
        <v>187</v>
      </c>
      <c r="W731" s="45" t="s">
        <v>187</v>
      </c>
      <c r="X731" s="46" t="s">
        <v>187</v>
      </c>
      <c r="Y731" s="47" t="s">
        <v>187</v>
      </c>
      <c r="Z731" s="45" t="s">
        <v>187</v>
      </c>
      <c r="AA731" s="45" t="s">
        <v>187</v>
      </c>
      <c r="AB731" s="45" t="s">
        <v>187</v>
      </c>
      <c r="AC731" s="45" t="s">
        <v>187</v>
      </c>
      <c r="AD731" s="45" t="s">
        <v>187</v>
      </c>
      <c r="AE731" s="45" t="s">
        <v>187</v>
      </c>
      <c r="AF731" s="45" t="s">
        <v>187</v>
      </c>
      <c r="AG731" s="45" t="s">
        <v>187</v>
      </c>
      <c r="AH731" s="45">
        <v>5</v>
      </c>
      <c r="AI731" s="45" t="s">
        <v>187</v>
      </c>
      <c r="AJ731" s="45" t="s">
        <v>187</v>
      </c>
      <c r="AK731" s="45" t="s">
        <v>187</v>
      </c>
      <c r="AL731" s="45" t="s">
        <v>187</v>
      </c>
      <c r="AM731" s="45" t="s">
        <v>187</v>
      </c>
      <c r="AN731" s="45" t="s">
        <v>187</v>
      </c>
      <c r="AO731" s="45" t="s">
        <v>187</v>
      </c>
      <c r="AP731" s="45" t="s">
        <v>187</v>
      </c>
      <c r="AQ731" s="45" t="s">
        <v>187</v>
      </c>
      <c r="AR731" s="45" t="s">
        <v>187</v>
      </c>
      <c r="AS731" s="45" t="s">
        <v>187</v>
      </c>
      <c r="AT731" s="45" t="s">
        <v>187</v>
      </c>
      <c r="AU731" s="45" t="s">
        <v>187</v>
      </c>
      <c r="AV731" s="45" t="s">
        <v>187</v>
      </c>
      <c r="AW731" s="45" t="s">
        <v>187</v>
      </c>
      <c r="AX731" s="45" t="s">
        <v>187</v>
      </c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ht="12.75" hidden="1">
      <c r="A732" s="38" t="s">
        <v>316</v>
      </c>
      <c r="B732" s="60" t="s">
        <v>218</v>
      </c>
      <c r="C732" s="44" t="s">
        <v>187</v>
      </c>
      <c r="D732" s="45" t="s">
        <v>187</v>
      </c>
      <c r="E732" s="45" t="s">
        <v>187</v>
      </c>
      <c r="F732" s="45" t="s">
        <v>187</v>
      </c>
      <c r="G732" s="45" t="s">
        <v>187</v>
      </c>
      <c r="H732" s="45" t="s">
        <v>187</v>
      </c>
      <c r="I732" s="45" t="s">
        <v>187</v>
      </c>
      <c r="J732" s="45" t="s">
        <v>187</v>
      </c>
      <c r="K732" s="45" t="s">
        <v>187</v>
      </c>
      <c r="L732" s="45" t="s">
        <v>187</v>
      </c>
      <c r="M732" s="45" t="s">
        <v>187</v>
      </c>
      <c r="N732" s="45" t="s">
        <v>187</v>
      </c>
      <c r="O732" s="45" t="s">
        <v>187</v>
      </c>
      <c r="P732" s="45" t="s">
        <v>187</v>
      </c>
      <c r="Q732" s="45" t="s">
        <v>187</v>
      </c>
      <c r="R732" s="45" t="s">
        <v>187</v>
      </c>
      <c r="S732" s="45" t="s">
        <v>187</v>
      </c>
      <c r="T732" s="45" t="s">
        <v>187</v>
      </c>
      <c r="U732" s="45" t="s">
        <v>187</v>
      </c>
      <c r="V732" s="45" t="s">
        <v>187</v>
      </c>
      <c r="W732" s="45" t="s">
        <v>187</v>
      </c>
      <c r="X732" s="46" t="s">
        <v>187</v>
      </c>
      <c r="Y732" s="47" t="s">
        <v>187</v>
      </c>
      <c r="Z732" s="45" t="s">
        <v>187</v>
      </c>
      <c r="AA732" s="45" t="s">
        <v>187</v>
      </c>
      <c r="AB732" s="45" t="s">
        <v>187</v>
      </c>
      <c r="AC732" s="45" t="s">
        <v>187</v>
      </c>
      <c r="AD732" s="45" t="s">
        <v>187</v>
      </c>
      <c r="AE732" s="45" t="s">
        <v>187</v>
      </c>
      <c r="AF732" s="45" t="s">
        <v>187</v>
      </c>
      <c r="AG732" s="45" t="s">
        <v>187</v>
      </c>
      <c r="AH732" s="45" t="s">
        <v>187</v>
      </c>
      <c r="AI732" s="45" t="s">
        <v>187</v>
      </c>
      <c r="AJ732" s="45" t="s">
        <v>187</v>
      </c>
      <c r="AK732" s="45" t="s">
        <v>187</v>
      </c>
      <c r="AL732" s="45" t="s">
        <v>187</v>
      </c>
      <c r="AM732" s="45" t="s">
        <v>187</v>
      </c>
      <c r="AN732" s="45" t="s">
        <v>187</v>
      </c>
      <c r="AO732" s="45" t="s">
        <v>187</v>
      </c>
      <c r="AP732" s="45" t="s">
        <v>187</v>
      </c>
      <c r="AQ732" s="45" t="s">
        <v>187</v>
      </c>
      <c r="AR732" s="45" t="s">
        <v>187</v>
      </c>
      <c r="AS732" s="45" t="s">
        <v>187</v>
      </c>
      <c r="AT732" s="45" t="s">
        <v>187</v>
      </c>
      <c r="AU732" s="45" t="s">
        <v>187</v>
      </c>
      <c r="AV732" s="45" t="s">
        <v>187</v>
      </c>
      <c r="AW732" s="45" t="s">
        <v>187</v>
      </c>
      <c r="AX732" s="45" t="s">
        <v>187</v>
      </c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ht="12.75" hidden="1">
      <c r="A733" s="38" t="s">
        <v>316</v>
      </c>
      <c r="B733" s="60" t="s">
        <v>219</v>
      </c>
      <c r="C733" s="44" t="s">
        <v>187</v>
      </c>
      <c r="D733" s="45" t="s">
        <v>187</v>
      </c>
      <c r="E733" s="45" t="s">
        <v>187</v>
      </c>
      <c r="F733" s="45" t="s">
        <v>187</v>
      </c>
      <c r="G733" s="45" t="s">
        <v>187</v>
      </c>
      <c r="H733" s="45" t="s">
        <v>187</v>
      </c>
      <c r="I733" s="45" t="s">
        <v>187</v>
      </c>
      <c r="J733" s="45" t="s">
        <v>187</v>
      </c>
      <c r="K733" s="45" t="s">
        <v>187</v>
      </c>
      <c r="L733" s="45" t="s">
        <v>187</v>
      </c>
      <c r="M733" s="45" t="s">
        <v>187</v>
      </c>
      <c r="N733" s="45" t="s">
        <v>187</v>
      </c>
      <c r="O733" s="45" t="s">
        <v>187</v>
      </c>
      <c r="P733" s="45" t="s">
        <v>187</v>
      </c>
      <c r="Q733" s="45">
        <v>7</v>
      </c>
      <c r="R733" s="45" t="s">
        <v>187</v>
      </c>
      <c r="S733" s="45" t="s">
        <v>187</v>
      </c>
      <c r="T733" s="45" t="s">
        <v>187</v>
      </c>
      <c r="U733" s="45" t="s">
        <v>187</v>
      </c>
      <c r="V733" s="45" t="s">
        <v>187</v>
      </c>
      <c r="W733" s="45" t="s">
        <v>187</v>
      </c>
      <c r="X733" s="46" t="s">
        <v>187</v>
      </c>
      <c r="Y733" s="47" t="s">
        <v>187</v>
      </c>
      <c r="Z733" s="45" t="s">
        <v>187</v>
      </c>
      <c r="AA733" s="45" t="s">
        <v>187</v>
      </c>
      <c r="AB733" s="45" t="s">
        <v>187</v>
      </c>
      <c r="AC733" s="45" t="s">
        <v>187</v>
      </c>
      <c r="AD733" s="45" t="s">
        <v>187</v>
      </c>
      <c r="AE733" s="45" t="s">
        <v>187</v>
      </c>
      <c r="AF733" s="45" t="s">
        <v>187</v>
      </c>
      <c r="AG733" s="45" t="s">
        <v>187</v>
      </c>
      <c r="AH733" s="45">
        <v>7</v>
      </c>
      <c r="AI733" s="45" t="s">
        <v>187</v>
      </c>
      <c r="AJ733" s="45" t="s">
        <v>187</v>
      </c>
      <c r="AK733" s="45" t="s">
        <v>187</v>
      </c>
      <c r="AL733" s="45" t="s">
        <v>187</v>
      </c>
      <c r="AM733" s="45" t="s">
        <v>187</v>
      </c>
      <c r="AN733" s="45" t="s">
        <v>187</v>
      </c>
      <c r="AO733" s="45" t="s">
        <v>187</v>
      </c>
      <c r="AP733" s="45" t="s">
        <v>187</v>
      </c>
      <c r="AQ733" s="45" t="s">
        <v>187</v>
      </c>
      <c r="AR733" s="45" t="s">
        <v>187</v>
      </c>
      <c r="AS733" s="45" t="s">
        <v>187</v>
      </c>
      <c r="AT733" s="45" t="s">
        <v>187</v>
      </c>
      <c r="AU733" s="45" t="s">
        <v>187</v>
      </c>
      <c r="AV733" s="45" t="s">
        <v>187</v>
      </c>
      <c r="AW733" s="45" t="s">
        <v>187</v>
      </c>
      <c r="AX733" s="45" t="s">
        <v>187</v>
      </c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ht="12.75" hidden="1">
      <c r="A734" s="38" t="s">
        <v>316</v>
      </c>
      <c r="B734" s="60" t="s">
        <v>220</v>
      </c>
      <c r="C734" s="44" t="s">
        <v>187</v>
      </c>
      <c r="D734" s="45" t="s">
        <v>187</v>
      </c>
      <c r="E734" s="45" t="s">
        <v>187</v>
      </c>
      <c r="F734" s="45" t="s">
        <v>187</v>
      </c>
      <c r="G734" s="45" t="s">
        <v>187</v>
      </c>
      <c r="H734" s="45" t="s">
        <v>187</v>
      </c>
      <c r="I734" s="45" t="s">
        <v>187</v>
      </c>
      <c r="J734" s="45" t="s">
        <v>187</v>
      </c>
      <c r="K734" s="45" t="s">
        <v>187</v>
      </c>
      <c r="L734" s="45" t="s">
        <v>187</v>
      </c>
      <c r="M734" s="45" t="s">
        <v>187</v>
      </c>
      <c r="N734" s="45" t="s">
        <v>187</v>
      </c>
      <c r="O734" s="45" t="s">
        <v>187</v>
      </c>
      <c r="P734" s="45" t="s">
        <v>187</v>
      </c>
      <c r="Q734" s="45" t="s">
        <v>187</v>
      </c>
      <c r="R734" s="45" t="s">
        <v>187</v>
      </c>
      <c r="S734" s="45" t="s">
        <v>187</v>
      </c>
      <c r="T734" s="45" t="s">
        <v>187</v>
      </c>
      <c r="U734" s="45" t="s">
        <v>187</v>
      </c>
      <c r="V734" s="45" t="s">
        <v>187</v>
      </c>
      <c r="W734" s="45" t="s">
        <v>187</v>
      </c>
      <c r="X734" s="46" t="s">
        <v>187</v>
      </c>
      <c r="Y734" s="47" t="s">
        <v>187</v>
      </c>
      <c r="Z734" s="45" t="s">
        <v>187</v>
      </c>
      <c r="AA734" s="45" t="s">
        <v>187</v>
      </c>
      <c r="AB734" s="45" t="s">
        <v>187</v>
      </c>
      <c r="AC734" s="45" t="s">
        <v>187</v>
      </c>
      <c r="AD734" s="45" t="s">
        <v>187</v>
      </c>
      <c r="AE734" s="45" t="s">
        <v>187</v>
      </c>
      <c r="AF734" s="45" t="s">
        <v>187</v>
      </c>
      <c r="AG734" s="45" t="s">
        <v>187</v>
      </c>
      <c r="AH734" s="45" t="s">
        <v>187</v>
      </c>
      <c r="AI734" s="45" t="s">
        <v>187</v>
      </c>
      <c r="AJ734" s="45" t="s">
        <v>187</v>
      </c>
      <c r="AK734" s="45" t="s">
        <v>187</v>
      </c>
      <c r="AL734" s="45" t="s">
        <v>187</v>
      </c>
      <c r="AM734" s="45" t="s">
        <v>187</v>
      </c>
      <c r="AN734" s="45" t="s">
        <v>187</v>
      </c>
      <c r="AO734" s="45" t="s">
        <v>187</v>
      </c>
      <c r="AP734" s="45" t="s">
        <v>187</v>
      </c>
      <c r="AQ734" s="45" t="s">
        <v>187</v>
      </c>
      <c r="AR734" s="45" t="s">
        <v>187</v>
      </c>
      <c r="AS734" s="45" t="s">
        <v>187</v>
      </c>
      <c r="AT734" s="45" t="s">
        <v>187</v>
      </c>
      <c r="AU734" s="45" t="s">
        <v>187</v>
      </c>
      <c r="AV734" s="45" t="s">
        <v>187</v>
      </c>
      <c r="AW734" s="45" t="s">
        <v>187</v>
      </c>
      <c r="AX734" s="45" t="s">
        <v>187</v>
      </c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ht="12.75" hidden="1">
      <c r="A735" s="38" t="s">
        <v>316</v>
      </c>
      <c r="B735" s="60" t="s">
        <v>221</v>
      </c>
      <c r="C735" s="44" t="s">
        <v>187</v>
      </c>
      <c r="D735" s="45" t="s">
        <v>187</v>
      </c>
      <c r="E735" s="45" t="s">
        <v>187</v>
      </c>
      <c r="F735" s="45" t="s">
        <v>187</v>
      </c>
      <c r="G735" s="45" t="s">
        <v>187</v>
      </c>
      <c r="H735" s="45" t="s">
        <v>187</v>
      </c>
      <c r="I735" s="45" t="s">
        <v>187</v>
      </c>
      <c r="J735" s="45" t="s">
        <v>187</v>
      </c>
      <c r="K735" s="45" t="s">
        <v>187</v>
      </c>
      <c r="L735" s="45" t="s">
        <v>187</v>
      </c>
      <c r="M735" s="45" t="s">
        <v>187</v>
      </c>
      <c r="N735" s="45" t="s">
        <v>187</v>
      </c>
      <c r="O735" s="45" t="s">
        <v>187</v>
      </c>
      <c r="P735" s="45" t="s">
        <v>187</v>
      </c>
      <c r="Q735" s="45" t="s">
        <v>187</v>
      </c>
      <c r="R735" s="45" t="s">
        <v>187</v>
      </c>
      <c r="S735" s="45" t="s">
        <v>187</v>
      </c>
      <c r="T735" s="45" t="s">
        <v>187</v>
      </c>
      <c r="U735" s="45" t="s">
        <v>187</v>
      </c>
      <c r="V735" s="45" t="s">
        <v>187</v>
      </c>
      <c r="W735" s="45" t="s">
        <v>187</v>
      </c>
      <c r="X735" s="46" t="s">
        <v>187</v>
      </c>
      <c r="Y735" s="47" t="s">
        <v>187</v>
      </c>
      <c r="Z735" s="45" t="s">
        <v>187</v>
      </c>
      <c r="AA735" s="45" t="s">
        <v>187</v>
      </c>
      <c r="AB735" s="45" t="s">
        <v>187</v>
      </c>
      <c r="AC735" s="45" t="s">
        <v>187</v>
      </c>
      <c r="AD735" s="45" t="s">
        <v>187</v>
      </c>
      <c r="AE735" s="45" t="s">
        <v>187</v>
      </c>
      <c r="AF735" s="45" t="s">
        <v>187</v>
      </c>
      <c r="AG735" s="45" t="s">
        <v>187</v>
      </c>
      <c r="AH735" s="45" t="s">
        <v>187</v>
      </c>
      <c r="AI735" s="45" t="s">
        <v>187</v>
      </c>
      <c r="AJ735" s="45" t="s">
        <v>187</v>
      </c>
      <c r="AK735" s="45" t="s">
        <v>187</v>
      </c>
      <c r="AL735" s="45" t="s">
        <v>187</v>
      </c>
      <c r="AM735" s="45" t="s">
        <v>187</v>
      </c>
      <c r="AN735" s="45" t="s">
        <v>187</v>
      </c>
      <c r="AO735" s="45" t="s">
        <v>187</v>
      </c>
      <c r="AP735" s="45" t="s">
        <v>187</v>
      </c>
      <c r="AQ735" s="45" t="s">
        <v>187</v>
      </c>
      <c r="AR735" s="45" t="s">
        <v>187</v>
      </c>
      <c r="AS735" s="45" t="s">
        <v>187</v>
      </c>
      <c r="AT735" s="45" t="s">
        <v>187</v>
      </c>
      <c r="AU735" s="45" t="s">
        <v>187</v>
      </c>
      <c r="AV735" s="45" t="s">
        <v>187</v>
      </c>
      <c r="AW735" s="45" t="s">
        <v>187</v>
      </c>
      <c r="AX735" s="45" t="s">
        <v>187</v>
      </c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ht="12.75" hidden="1">
      <c r="A736" s="38" t="s">
        <v>316</v>
      </c>
      <c r="B736" s="60" t="s">
        <v>222</v>
      </c>
      <c r="C736" s="44" t="s">
        <v>187</v>
      </c>
      <c r="D736" s="45" t="s">
        <v>187</v>
      </c>
      <c r="E736" s="45" t="s">
        <v>187</v>
      </c>
      <c r="F736" s="45" t="s">
        <v>187</v>
      </c>
      <c r="G736" s="45" t="s">
        <v>187</v>
      </c>
      <c r="H736" s="45" t="s">
        <v>187</v>
      </c>
      <c r="I736" s="45" t="s">
        <v>187</v>
      </c>
      <c r="J736" s="45" t="s">
        <v>187</v>
      </c>
      <c r="K736" s="45" t="s">
        <v>187</v>
      </c>
      <c r="L736" s="45" t="s">
        <v>187</v>
      </c>
      <c r="M736" s="45" t="s">
        <v>187</v>
      </c>
      <c r="N736" s="45" t="s">
        <v>187</v>
      </c>
      <c r="O736" s="45" t="s">
        <v>187</v>
      </c>
      <c r="P736" s="45" t="s">
        <v>187</v>
      </c>
      <c r="Q736" s="45">
        <v>1</v>
      </c>
      <c r="R736" s="45" t="s">
        <v>187</v>
      </c>
      <c r="S736" s="45" t="s">
        <v>187</v>
      </c>
      <c r="T736" s="45" t="s">
        <v>187</v>
      </c>
      <c r="U736" s="45" t="s">
        <v>187</v>
      </c>
      <c r="V736" s="45" t="s">
        <v>187</v>
      </c>
      <c r="W736" s="45" t="s">
        <v>187</v>
      </c>
      <c r="X736" s="46" t="s">
        <v>187</v>
      </c>
      <c r="Y736" s="47" t="s">
        <v>187</v>
      </c>
      <c r="Z736" s="45" t="s">
        <v>187</v>
      </c>
      <c r="AA736" s="45" t="s">
        <v>187</v>
      </c>
      <c r="AB736" s="45" t="s">
        <v>187</v>
      </c>
      <c r="AC736" s="45" t="s">
        <v>187</v>
      </c>
      <c r="AD736" s="45" t="s">
        <v>187</v>
      </c>
      <c r="AE736" s="45" t="s">
        <v>187</v>
      </c>
      <c r="AF736" s="45" t="s">
        <v>187</v>
      </c>
      <c r="AG736" s="45" t="s">
        <v>187</v>
      </c>
      <c r="AH736" s="45">
        <v>1</v>
      </c>
      <c r="AI736" s="45" t="s">
        <v>187</v>
      </c>
      <c r="AJ736" s="45" t="s">
        <v>187</v>
      </c>
      <c r="AK736" s="45" t="s">
        <v>187</v>
      </c>
      <c r="AL736" s="45" t="s">
        <v>187</v>
      </c>
      <c r="AM736" s="45" t="s">
        <v>187</v>
      </c>
      <c r="AN736" s="45" t="s">
        <v>187</v>
      </c>
      <c r="AO736" s="45" t="s">
        <v>187</v>
      </c>
      <c r="AP736" s="45" t="s">
        <v>187</v>
      </c>
      <c r="AQ736" s="45" t="s">
        <v>187</v>
      </c>
      <c r="AR736" s="45" t="s">
        <v>187</v>
      </c>
      <c r="AS736" s="45" t="s">
        <v>187</v>
      </c>
      <c r="AT736" s="45" t="s">
        <v>187</v>
      </c>
      <c r="AU736" s="45" t="s">
        <v>187</v>
      </c>
      <c r="AV736" s="45" t="s">
        <v>187</v>
      </c>
      <c r="AW736" s="45" t="s">
        <v>187</v>
      </c>
      <c r="AX736" s="45" t="s">
        <v>187</v>
      </c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ht="12.75" hidden="1">
      <c r="A737" s="38" t="s">
        <v>316</v>
      </c>
      <c r="B737" s="60" t="s">
        <v>223</v>
      </c>
      <c r="C737" s="44" t="s">
        <v>187</v>
      </c>
      <c r="D737" s="45" t="s">
        <v>187</v>
      </c>
      <c r="E737" s="45" t="s">
        <v>187</v>
      </c>
      <c r="F737" s="45" t="s">
        <v>187</v>
      </c>
      <c r="G737" s="45" t="s">
        <v>187</v>
      </c>
      <c r="H737" s="45" t="s">
        <v>187</v>
      </c>
      <c r="I737" s="45" t="s">
        <v>187</v>
      </c>
      <c r="J737" s="45" t="s">
        <v>187</v>
      </c>
      <c r="K737" s="45" t="s">
        <v>187</v>
      </c>
      <c r="L737" s="45" t="s">
        <v>187</v>
      </c>
      <c r="M737" s="45" t="s">
        <v>187</v>
      </c>
      <c r="N737" s="45" t="s">
        <v>187</v>
      </c>
      <c r="O737" s="45" t="s">
        <v>187</v>
      </c>
      <c r="P737" s="45" t="s">
        <v>187</v>
      </c>
      <c r="Q737" s="45">
        <v>7</v>
      </c>
      <c r="R737" s="45" t="s">
        <v>187</v>
      </c>
      <c r="S737" s="45" t="s">
        <v>187</v>
      </c>
      <c r="T737" s="45" t="s">
        <v>187</v>
      </c>
      <c r="U737" s="45" t="s">
        <v>187</v>
      </c>
      <c r="V737" s="45" t="s">
        <v>187</v>
      </c>
      <c r="W737" s="45" t="s">
        <v>187</v>
      </c>
      <c r="X737" s="46" t="s">
        <v>187</v>
      </c>
      <c r="Y737" s="47" t="s">
        <v>187</v>
      </c>
      <c r="Z737" s="45" t="s">
        <v>187</v>
      </c>
      <c r="AA737" s="45" t="s">
        <v>187</v>
      </c>
      <c r="AB737" s="45" t="s">
        <v>187</v>
      </c>
      <c r="AC737" s="45" t="s">
        <v>187</v>
      </c>
      <c r="AD737" s="45" t="s">
        <v>187</v>
      </c>
      <c r="AE737" s="45" t="s">
        <v>187</v>
      </c>
      <c r="AF737" s="45" t="s">
        <v>187</v>
      </c>
      <c r="AG737" s="45" t="s">
        <v>187</v>
      </c>
      <c r="AH737" s="45">
        <v>7</v>
      </c>
      <c r="AI737" s="45" t="s">
        <v>187</v>
      </c>
      <c r="AJ737" s="45" t="s">
        <v>187</v>
      </c>
      <c r="AK737" s="45" t="s">
        <v>187</v>
      </c>
      <c r="AL737" s="45" t="s">
        <v>187</v>
      </c>
      <c r="AM737" s="45" t="s">
        <v>187</v>
      </c>
      <c r="AN737" s="45" t="s">
        <v>187</v>
      </c>
      <c r="AO737" s="45" t="s">
        <v>187</v>
      </c>
      <c r="AP737" s="45" t="s">
        <v>187</v>
      </c>
      <c r="AQ737" s="45" t="s">
        <v>187</v>
      </c>
      <c r="AR737" s="45" t="s">
        <v>187</v>
      </c>
      <c r="AS737" s="45" t="s">
        <v>187</v>
      </c>
      <c r="AT737" s="45" t="s">
        <v>187</v>
      </c>
      <c r="AU737" s="45" t="s">
        <v>187</v>
      </c>
      <c r="AV737" s="45" t="s">
        <v>187</v>
      </c>
      <c r="AW737" s="45" t="s">
        <v>187</v>
      </c>
      <c r="AX737" s="45" t="s">
        <v>187</v>
      </c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ht="12.75" hidden="1">
      <c r="A738" s="38" t="s">
        <v>316</v>
      </c>
      <c r="B738" s="60" t="s">
        <v>224</v>
      </c>
      <c r="C738" s="44" t="s">
        <v>187</v>
      </c>
      <c r="D738" s="45" t="s">
        <v>187</v>
      </c>
      <c r="E738" s="45" t="s">
        <v>187</v>
      </c>
      <c r="F738" s="45" t="s">
        <v>187</v>
      </c>
      <c r="G738" s="45" t="s">
        <v>187</v>
      </c>
      <c r="H738" s="45" t="s">
        <v>187</v>
      </c>
      <c r="I738" s="45" t="s">
        <v>187</v>
      </c>
      <c r="J738" s="45" t="s">
        <v>187</v>
      </c>
      <c r="K738" s="45" t="s">
        <v>187</v>
      </c>
      <c r="L738" s="45" t="s">
        <v>187</v>
      </c>
      <c r="M738" s="45" t="s">
        <v>187</v>
      </c>
      <c r="N738" s="45" t="s">
        <v>187</v>
      </c>
      <c r="O738" s="45" t="s">
        <v>187</v>
      </c>
      <c r="P738" s="45" t="s">
        <v>187</v>
      </c>
      <c r="Q738" s="45" t="s">
        <v>187</v>
      </c>
      <c r="R738" s="45" t="s">
        <v>187</v>
      </c>
      <c r="S738" s="45" t="s">
        <v>187</v>
      </c>
      <c r="T738" s="45" t="s">
        <v>187</v>
      </c>
      <c r="U738" s="45" t="s">
        <v>187</v>
      </c>
      <c r="V738" s="45" t="s">
        <v>187</v>
      </c>
      <c r="W738" s="45" t="s">
        <v>187</v>
      </c>
      <c r="X738" s="46" t="s">
        <v>187</v>
      </c>
      <c r="Y738" s="47" t="s">
        <v>187</v>
      </c>
      <c r="Z738" s="45" t="s">
        <v>187</v>
      </c>
      <c r="AA738" s="45" t="s">
        <v>187</v>
      </c>
      <c r="AB738" s="45" t="s">
        <v>187</v>
      </c>
      <c r="AC738" s="45" t="s">
        <v>187</v>
      </c>
      <c r="AD738" s="45" t="s">
        <v>187</v>
      </c>
      <c r="AE738" s="45" t="s">
        <v>187</v>
      </c>
      <c r="AF738" s="45" t="s">
        <v>187</v>
      </c>
      <c r="AG738" s="45" t="s">
        <v>187</v>
      </c>
      <c r="AH738" s="45" t="s">
        <v>187</v>
      </c>
      <c r="AI738" s="45" t="s">
        <v>187</v>
      </c>
      <c r="AJ738" s="45" t="s">
        <v>187</v>
      </c>
      <c r="AK738" s="45" t="s">
        <v>187</v>
      </c>
      <c r="AL738" s="45" t="s">
        <v>187</v>
      </c>
      <c r="AM738" s="45" t="s">
        <v>187</v>
      </c>
      <c r="AN738" s="45" t="s">
        <v>187</v>
      </c>
      <c r="AO738" s="45" t="s">
        <v>187</v>
      </c>
      <c r="AP738" s="45" t="s">
        <v>187</v>
      </c>
      <c r="AQ738" s="45" t="s">
        <v>187</v>
      </c>
      <c r="AR738" s="45" t="s">
        <v>187</v>
      </c>
      <c r="AS738" s="45" t="s">
        <v>187</v>
      </c>
      <c r="AT738" s="45" t="s">
        <v>187</v>
      </c>
      <c r="AU738" s="45" t="s">
        <v>187</v>
      </c>
      <c r="AV738" s="45" t="s">
        <v>187</v>
      </c>
      <c r="AW738" s="45" t="s">
        <v>187</v>
      </c>
      <c r="AX738" s="45" t="s">
        <v>187</v>
      </c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ht="12.75" hidden="1">
      <c r="A739" s="38" t="s">
        <v>316</v>
      </c>
      <c r="B739" s="60" t="s">
        <v>225</v>
      </c>
      <c r="C739" s="44" t="s">
        <v>187</v>
      </c>
      <c r="D739" s="45" t="s">
        <v>187</v>
      </c>
      <c r="E739" s="45" t="s">
        <v>187</v>
      </c>
      <c r="F739" s="45" t="s">
        <v>187</v>
      </c>
      <c r="G739" s="45" t="s">
        <v>187</v>
      </c>
      <c r="H739" s="45" t="s">
        <v>187</v>
      </c>
      <c r="I739" s="45" t="s">
        <v>187</v>
      </c>
      <c r="J739" s="45" t="s">
        <v>187</v>
      </c>
      <c r="K739" s="45" t="s">
        <v>187</v>
      </c>
      <c r="L739" s="45" t="s">
        <v>187</v>
      </c>
      <c r="M739" s="45" t="s">
        <v>187</v>
      </c>
      <c r="N739" s="45" t="s">
        <v>187</v>
      </c>
      <c r="O739" s="45" t="s">
        <v>187</v>
      </c>
      <c r="P739" s="45" t="s">
        <v>187</v>
      </c>
      <c r="Q739" s="45">
        <v>1</v>
      </c>
      <c r="R739" s="45" t="s">
        <v>187</v>
      </c>
      <c r="S739" s="45" t="s">
        <v>187</v>
      </c>
      <c r="T739" s="45" t="s">
        <v>187</v>
      </c>
      <c r="U739" s="45" t="s">
        <v>187</v>
      </c>
      <c r="V739" s="45" t="s">
        <v>187</v>
      </c>
      <c r="W739" s="45" t="s">
        <v>187</v>
      </c>
      <c r="X739" s="46" t="s">
        <v>187</v>
      </c>
      <c r="Y739" s="47" t="s">
        <v>187</v>
      </c>
      <c r="Z739" s="45" t="s">
        <v>187</v>
      </c>
      <c r="AA739" s="45" t="s">
        <v>187</v>
      </c>
      <c r="AB739" s="45" t="s">
        <v>187</v>
      </c>
      <c r="AC739" s="45" t="s">
        <v>187</v>
      </c>
      <c r="AD739" s="45" t="s">
        <v>187</v>
      </c>
      <c r="AE739" s="45" t="s">
        <v>187</v>
      </c>
      <c r="AF739" s="45" t="s">
        <v>187</v>
      </c>
      <c r="AG739" s="45" t="s">
        <v>187</v>
      </c>
      <c r="AH739" s="45">
        <v>1</v>
      </c>
      <c r="AI739" s="45" t="s">
        <v>187</v>
      </c>
      <c r="AJ739" s="45" t="s">
        <v>187</v>
      </c>
      <c r="AK739" s="45" t="s">
        <v>187</v>
      </c>
      <c r="AL739" s="45" t="s">
        <v>187</v>
      </c>
      <c r="AM739" s="45" t="s">
        <v>187</v>
      </c>
      <c r="AN739" s="45" t="s">
        <v>187</v>
      </c>
      <c r="AO739" s="45" t="s">
        <v>187</v>
      </c>
      <c r="AP739" s="45" t="s">
        <v>187</v>
      </c>
      <c r="AQ739" s="45" t="s">
        <v>187</v>
      </c>
      <c r="AR739" s="45" t="s">
        <v>187</v>
      </c>
      <c r="AS739" s="45" t="s">
        <v>187</v>
      </c>
      <c r="AT739" s="45" t="s">
        <v>187</v>
      </c>
      <c r="AU739" s="45" t="s">
        <v>187</v>
      </c>
      <c r="AV739" s="45" t="s">
        <v>187</v>
      </c>
      <c r="AW739" s="45" t="s">
        <v>187</v>
      </c>
      <c r="AX739" s="45" t="s">
        <v>187</v>
      </c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ht="12.75" hidden="1">
      <c r="A740" s="38" t="s">
        <v>316</v>
      </c>
      <c r="B740" s="60" t="s">
        <v>226</v>
      </c>
      <c r="C740" s="44" t="s">
        <v>187</v>
      </c>
      <c r="D740" s="45" t="s">
        <v>187</v>
      </c>
      <c r="E740" s="45" t="s">
        <v>187</v>
      </c>
      <c r="F740" s="45" t="s">
        <v>187</v>
      </c>
      <c r="G740" s="45" t="s">
        <v>187</v>
      </c>
      <c r="H740" s="45" t="s">
        <v>187</v>
      </c>
      <c r="I740" s="45" t="s">
        <v>187</v>
      </c>
      <c r="J740" s="45" t="s">
        <v>187</v>
      </c>
      <c r="K740" s="45" t="s">
        <v>187</v>
      </c>
      <c r="L740" s="45" t="s">
        <v>187</v>
      </c>
      <c r="M740" s="45" t="s">
        <v>187</v>
      </c>
      <c r="N740" s="45" t="s">
        <v>187</v>
      </c>
      <c r="O740" s="45" t="s">
        <v>187</v>
      </c>
      <c r="P740" s="45" t="s">
        <v>187</v>
      </c>
      <c r="Q740" s="45" t="s">
        <v>187</v>
      </c>
      <c r="R740" s="45" t="s">
        <v>187</v>
      </c>
      <c r="S740" s="45" t="s">
        <v>187</v>
      </c>
      <c r="T740" s="45" t="s">
        <v>187</v>
      </c>
      <c r="U740" s="45" t="s">
        <v>187</v>
      </c>
      <c r="V740" s="45" t="s">
        <v>187</v>
      </c>
      <c r="W740" s="45" t="s">
        <v>187</v>
      </c>
      <c r="X740" s="46" t="s">
        <v>187</v>
      </c>
      <c r="Y740" s="47" t="s">
        <v>187</v>
      </c>
      <c r="Z740" s="45" t="s">
        <v>187</v>
      </c>
      <c r="AA740" s="45" t="s">
        <v>187</v>
      </c>
      <c r="AB740" s="45" t="s">
        <v>187</v>
      </c>
      <c r="AC740" s="45" t="s">
        <v>187</v>
      </c>
      <c r="AD740" s="45" t="s">
        <v>187</v>
      </c>
      <c r="AE740" s="45" t="s">
        <v>187</v>
      </c>
      <c r="AF740" s="45" t="s">
        <v>187</v>
      </c>
      <c r="AG740" s="45" t="s">
        <v>187</v>
      </c>
      <c r="AH740" s="45" t="s">
        <v>187</v>
      </c>
      <c r="AI740" s="45" t="s">
        <v>187</v>
      </c>
      <c r="AJ740" s="45" t="s">
        <v>187</v>
      </c>
      <c r="AK740" s="45" t="s">
        <v>187</v>
      </c>
      <c r="AL740" s="45" t="s">
        <v>187</v>
      </c>
      <c r="AM740" s="45" t="s">
        <v>187</v>
      </c>
      <c r="AN740" s="45" t="s">
        <v>187</v>
      </c>
      <c r="AO740" s="45" t="s">
        <v>187</v>
      </c>
      <c r="AP740" s="45" t="s">
        <v>187</v>
      </c>
      <c r="AQ740" s="45" t="s">
        <v>187</v>
      </c>
      <c r="AR740" s="45" t="s">
        <v>187</v>
      </c>
      <c r="AS740" s="45" t="s">
        <v>187</v>
      </c>
      <c r="AT740" s="45" t="s">
        <v>187</v>
      </c>
      <c r="AU740" s="45" t="s">
        <v>187</v>
      </c>
      <c r="AV740" s="45" t="s">
        <v>187</v>
      </c>
      <c r="AW740" s="45" t="s">
        <v>187</v>
      </c>
      <c r="AX740" s="45" t="s">
        <v>187</v>
      </c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ht="12.75" hidden="1">
      <c r="A741" s="38" t="s">
        <v>316</v>
      </c>
      <c r="B741" s="60" t="s">
        <v>227</v>
      </c>
      <c r="C741" s="44" t="s">
        <v>187</v>
      </c>
      <c r="D741" s="45" t="s">
        <v>187</v>
      </c>
      <c r="E741" s="45" t="s">
        <v>187</v>
      </c>
      <c r="F741" s="45" t="s">
        <v>187</v>
      </c>
      <c r="G741" s="45" t="s">
        <v>187</v>
      </c>
      <c r="H741" s="45" t="s">
        <v>187</v>
      </c>
      <c r="I741" s="45" t="s">
        <v>187</v>
      </c>
      <c r="J741" s="45" t="s">
        <v>187</v>
      </c>
      <c r="K741" s="45" t="s">
        <v>187</v>
      </c>
      <c r="L741" s="45" t="s">
        <v>187</v>
      </c>
      <c r="M741" s="45" t="s">
        <v>187</v>
      </c>
      <c r="N741" s="45" t="s">
        <v>187</v>
      </c>
      <c r="O741" s="45" t="s">
        <v>187</v>
      </c>
      <c r="P741" s="45" t="s">
        <v>187</v>
      </c>
      <c r="Q741" s="45">
        <v>6</v>
      </c>
      <c r="R741" s="45" t="s">
        <v>187</v>
      </c>
      <c r="S741" s="45" t="s">
        <v>187</v>
      </c>
      <c r="T741" s="45" t="s">
        <v>187</v>
      </c>
      <c r="U741" s="45" t="s">
        <v>187</v>
      </c>
      <c r="V741" s="45" t="s">
        <v>187</v>
      </c>
      <c r="W741" s="45" t="s">
        <v>187</v>
      </c>
      <c r="X741" s="46" t="s">
        <v>187</v>
      </c>
      <c r="Y741" s="47" t="s">
        <v>187</v>
      </c>
      <c r="Z741" s="45" t="s">
        <v>187</v>
      </c>
      <c r="AA741" s="45" t="s">
        <v>187</v>
      </c>
      <c r="AB741" s="45" t="s">
        <v>187</v>
      </c>
      <c r="AC741" s="45" t="s">
        <v>187</v>
      </c>
      <c r="AD741" s="45" t="s">
        <v>187</v>
      </c>
      <c r="AE741" s="45" t="s">
        <v>187</v>
      </c>
      <c r="AF741" s="45" t="s">
        <v>187</v>
      </c>
      <c r="AG741" s="45" t="s">
        <v>187</v>
      </c>
      <c r="AH741" s="45">
        <v>6</v>
      </c>
      <c r="AI741" s="45" t="s">
        <v>187</v>
      </c>
      <c r="AJ741" s="45" t="s">
        <v>187</v>
      </c>
      <c r="AK741" s="45" t="s">
        <v>187</v>
      </c>
      <c r="AL741" s="45" t="s">
        <v>187</v>
      </c>
      <c r="AM741" s="45" t="s">
        <v>187</v>
      </c>
      <c r="AN741" s="45" t="s">
        <v>187</v>
      </c>
      <c r="AO741" s="45" t="s">
        <v>187</v>
      </c>
      <c r="AP741" s="45" t="s">
        <v>187</v>
      </c>
      <c r="AQ741" s="45" t="s">
        <v>187</v>
      </c>
      <c r="AR741" s="45" t="s">
        <v>187</v>
      </c>
      <c r="AS741" s="45" t="s">
        <v>187</v>
      </c>
      <c r="AT741" s="45" t="s">
        <v>187</v>
      </c>
      <c r="AU741" s="45" t="s">
        <v>187</v>
      </c>
      <c r="AV741" s="45" t="s">
        <v>187</v>
      </c>
      <c r="AW741" s="45" t="s">
        <v>187</v>
      </c>
      <c r="AX741" s="45" t="s">
        <v>187</v>
      </c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ht="12.75" hidden="1">
      <c r="A742" s="38" t="s">
        <v>316</v>
      </c>
      <c r="B742" s="60" t="s">
        <v>228</v>
      </c>
      <c r="C742" s="44" t="s">
        <v>187</v>
      </c>
      <c r="D742" s="45" t="s">
        <v>187</v>
      </c>
      <c r="E742" s="45" t="s">
        <v>187</v>
      </c>
      <c r="F742" s="45" t="s">
        <v>187</v>
      </c>
      <c r="G742" s="45" t="s">
        <v>187</v>
      </c>
      <c r="H742" s="45" t="s">
        <v>187</v>
      </c>
      <c r="I742" s="45" t="s">
        <v>187</v>
      </c>
      <c r="J742" s="45" t="s">
        <v>187</v>
      </c>
      <c r="K742" s="45" t="s">
        <v>187</v>
      </c>
      <c r="L742" s="45" t="s">
        <v>187</v>
      </c>
      <c r="M742" s="45" t="s">
        <v>187</v>
      </c>
      <c r="N742" s="45" t="s">
        <v>187</v>
      </c>
      <c r="O742" s="45" t="s">
        <v>187</v>
      </c>
      <c r="P742" s="45" t="s">
        <v>187</v>
      </c>
      <c r="Q742" s="45">
        <v>1</v>
      </c>
      <c r="R742" s="45" t="s">
        <v>187</v>
      </c>
      <c r="S742" s="45" t="s">
        <v>187</v>
      </c>
      <c r="T742" s="45" t="s">
        <v>187</v>
      </c>
      <c r="U742" s="45" t="s">
        <v>187</v>
      </c>
      <c r="V742" s="45" t="s">
        <v>187</v>
      </c>
      <c r="W742" s="45" t="s">
        <v>187</v>
      </c>
      <c r="X742" s="46" t="s">
        <v>187</v>
      </c>
      <c r="Y742" s="47" t="s">
        <v>187</v>
      </c>
      <c r="Z742" s="45" t="s">
        <v>187</v>
      </c>
      <c r="AA742" s="45" t="s">
        <v>187</v>
      </c>
      <c r="AB742" s="45" t="s">
        <v>187</v>
      </c>
      <c r="AC742" s="45" t="s">
        <v>187</v>
      </c>
      <c r="AD742" s="45" t="s">
        <v>187</v>
      </c>
      <c r="AE742" s="45" t="s">
        <v>187</v>
      </c>
      <c r="AF742" s="45" t="s">
        <v>187</v>
      </c>
      <c r="AG742" s="45" t="s">
        <v>187</v>
      </c>
      <c r="AH742" s="45">
        <v>1</v>
      </c>
      <c r="AI742" s="45" t="s">
        <v>187</v>
      </c>
      <c r="AJ742" s="45" t="s">
        <v>187</v>
      </c>
      <c r="AK742" s="45" t="s">
        <v>187</v>
      </c>
      <c r="AL742" s="45" t="s">
        <v>187</v>
      </c>
      <c r="AM742" s="45" t="s">
        <v>187</v>
      </c>
      <c r="AN742" s="45" t="s">
        <v>187</v>
      </c>
      <c r="AO742" s="45" t="s">
        <v>187</v>
      </c>
      <c r="AP742" s="45" t="s">
        <v>187</v>
      </c>
      <c r="AQ742" s="45" t="s">
        <v>187</v>
      </c>
      <c r="AR742" s="45" t="s">
        <v>187</v>
      </c>
      <c r="AS742" s="45" t="s">
        <v>187</v>
      </c>
      <c r="AT742" s="45" t="s">
        <v>187</v>
      </c>
      <c r="AU742" s="45" t="s">
        <v>187</v>
      </c>
      <c r="AV742" s="45" t="s">
        <v>187</v>
      </c>
      <c r="AW742" s="45" t="s">
        <v>187</v>
      </c>
      <c r="AX742" s="45" t="s">
        <v>187</v>
      </c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ht="12.75" hidden="1">
      <c r="A743" s="38" t="s">
        <v>316</v>
      </c>
      <c r="B743" s="60" t="s">
        <v>229</v>
      </c>
      <c r="C743" s="44" t="s">
        <v>187</v>
      </c>
      <c r="D743" s="45" t="s">
        <v>187</v>
      </c>
      <c r="E743" s="45" t="s">
        <v>187</v>
      </c>
      <c r="F743" s="45" t="s">
        <v>187</v>
      </c>
      <c r="G743" s="45" t="s">
        <v>187</v>
      </c>
      <c r="H743" s="45" t="s">
        <v>187</v>
      </c>
      <c r="I743" s="45" t="s">
        <v>187</v>
      </c>
      <c r="J743" s="45" t="s">
        <v>187</v>
      </c>
      <c r="K743" s="45" t="s">
        <v>187</v>
      </c>
      <c r="L743" s="45" t="s">
        <v>187</v>
      </c>
      <c r="M743" s="45" t="s">
        <v>187</v>
      </c>
      <c r="N743" s="45" t="s">
        <v>187</v>
      </c>
      <c r="O743" s="45" t="s">
        <v>187</v>
      </c>
      <c r="P743" s="45" t="s">
        <v>187</v>
      </c>
      <c r="Q743" s="45" t="s">
        <v>187</v>
      </c>
      <c r="R743" s="45" t="s">
        <v>187</v>
      </c>
      <c r="S743" s="45" t="s">
        <v>187</v>
      </c>
      <c r="T743" s="45" t="s">
        <v>187</v>
      </c>
      <c r="U743" s="45" t="s">
        <v>187</v>
      </c>
      <c r="V743" s="45" t="s">
        <v>187</v>
      </c>
      <c r="W743" s="45" t="s">
        <v>187</v>
      </c>
      <c r="X743" s="46" t="s">
        <v>187</v>
      </c>
      <c r="Y743" s="47" t="s">
        <v>187</v>
      </c>
      <c r="Z743" s="45" t="s">
        <v>187</v>
      </c>
      <c r="AA743" s="45" t="s">
        <v>187</v>
      </c>
      <c r="AB743" s="45" t="s">
        <v>187</v>
      </c>
      <c r="AC743" s="45" t="s">
        <v>187</v>
      </c>
      <c r="AD743" s="45" t="s">
        <v>187</v>
      </c>
      <c r="AE743" s="45" t="s">
        <v>187</v>
      </c>
      <c r="AF743" s="45" t="s">
        <v>187</v>
      </c>
      <c r="AG743" s="45" t="s">
        <v>187</v>
      </c>
      <c r="AH743" s="45" t="s">
        <v>187</v>
      </c>
      <c r="AI743" s="45" t="s">
        <v>187</v>
      </c>
      <c r="AJ743" s="45" t="s">
        <v>187</v>
      </c>
      <c r="AK743" s="45" t="s">
        <v>187</v>
      </c>
      <c r="AL743" s="45" t="s">
        <v>187</v>
      </c>
      <c r="AM743" s="45" t="s">
        <v>187</v>
      </c>
      <c r="AN743" s="45" t="s">
        <v>187</v>
      </c>
      <c r="AO743" s="45" t="s">
        <v>187</v>
      </c>
      <c r="AP743" s="45" t="s">
        <v>187</v>
      </c>
      <c r="AQ743" s="45" t="s">
        <v>187</v>
      </c>
      <c r="AR743" s="45" t="s">
        <v>187</v>
      </c>
      <c r="AS743" s="45" t="s">
        <v>187</v>
      </c>
      <c r="AT743" s="45" t="s">
        <v>187</v>
      </c>
      <c r="AU743" s="45" t="s">
        <v>187</v>
      </c>
      <c r="AV743" s="45" t="s">
        <v>187</v>
      </c>
      <c r="AW743" s="45" t="s">
        <v>187</v>
      </c>
      <c r="AX743" s="45" t="s">
        <v>187</v>
      </c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ht="12.75" hidden="1">
      <c r="A744" s="38" t="s">
        <v>316</v>
      </c>
      <c r="B744" s="60" t="s">
        <v>230</v>
      </c>
      <c r="C744" s="44" t="s">
        <v>187</v>
      </c>
      <c r="D744" s="45" t="s">
        <v>187</v>
      </c>
      <c r="E744" s="45" t="s">
        <v>187</v>
      </c>
      <c r="F744" s="45" t="s">
        <v>187</v>
      </c>
      <c r="G744" s="45" t="s">
        <v>187</v>
      </c>
      <c r="H744" s="45">
        <v>1</v>
      </c>
      <c r="I744" s="45" t="s">
        <v>187</v>
      </c>
      <c r="J744" s="45" t="s">
        <v>187</v>
      </c>
      <c r="K744" s="45" t="s">
        <v>187</v>
      </c>
      <c r="L744" s="45" t="s">
        <v>187</v>
      </c>
      <c r="M744" s="45" t="s">
        <v>187</v>
      </c>
      <c r="N744" s="45" t="s">
        <v>187</v>
      </c>
      <c r="O744" s="45" t="s">
        <v>187</v>
      </c>
      <c r="P744" s="45" t="s">
        <v>187</v>
      </c>
      <c r="Q744" s="45">
        <v>11640</v>
      </c>
      <c r="R744" s="45">
        <v>7</v>
      </c>
      <c r="S744" s="45" t="s">
        <v>187</v>
      </c>
      <c r="T744" s="45" t="s">
        <v>187</v>
      </c>
      <c r="U744" s="45" t="s">
        <v>187</v>
      </c>
      <c r="V744" s="45" t="s">
        <v>187</v>
      </c>
      <c r="W744" s="45" t="s">
        <v>187</v>
      </c>
      <c r="X744" s="46" t="s">
        <v>187</v>
      </c>
      <c r="Y744" s="47" t="s">
        <v>187</v>
      </c>
      <c r="Z744" s="45" t="s">
        <v>187</v>
      </c>
      <c r="AA744" s="45" t="s">
        <v>187</v>
      </c>
      <c r="AB744" s="45" t="s">
        <v>187</v>
      </c>
      <c r="AC744" s="45" t="s">
        <v>187</v>
      </c>
      <c r="AD744" s="45">
        <v>1</v>
      </c>
      <c r="AE744" s="45" t="s">
        <v>187</v>
      </c>
      <c r="AF744" s="45" t="s">
        <v>187</v>
      </c>
      <c r="AG744" s="45" t="s">
        <v>187</v>
      </c>
      <c r="AH744" s="45">
        <v>11640</v>
      </c>
      <c r="AI744" s="45" t="s">
        <v>187</v>
      </c>
      <c r="AJ744" s="45" t="s">
        <v>187</v>
      </c>
      <c r="AK744" s="45" t="s">
        <v>187</v>
      </c>
      <c r="AL744" s="45" t="s">
        <v>187</v>
      </c>
      <c r="AM744" s="45" t="s">
        <v>187</v>
      </c>
      <c r="AN744" s="45" t="s">
        <v>187</v>
      </c>
      <c r="AO744" s="45" t="s">
        <v>187</v>
      </c>
      <c r="AP744" s="45" t="s">
        <v>187</v>
      </c>
      <c r="AQ744" s="45" t="s">
        <v>187</v>
      </c>
      <c r="AR744" s="45" t="s">
        <v>187</v>
      </c>
      <c r="AS744" s="45" t="s">
        <v>187</v>
      </c>
      <c r="AT744" s="45" t="s">
        <v>187</v>
      </c>
      <c r="AU744" s="45" t="s">
        <v>187</v>
      </c>
      <c r="AV744" s="45" t="s">
        <v>187</v>
      </c>
      <c r="AW744" s="45" t="s">
        <v>187</v>
      </c>
      <c r="AX744" s="45" t="s">
        <v>187</v>
      </c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ht="12.75" hidden="1">
      <c r="A745" s="38" t="s">
        <v>316</v>
      </c>
      <c r="B745" s="60" t="s">
        <v>231</v>
      </c>
      <c r="C745" s="44" t="s">
        <v>187</v>
      </c>
      <c r="D745" s="45" t="s">
        <v>187</v>
      </c>
      <c r="E745" s="45" t="s">
        <v>187</v>
      </c>
      <c r="F745" s="45" t="s">
        <v>187</v>
      </c>
      <c r="G745" s="45" t="s">
        <v>187</v>
      </c>
      <c r="H745" s="45" t="s">
        <v>187</v>
      </c>
      <c r="I745" s="45" t="s">
        <v>187</v>
      </c>
      <c r="J745" s="45" t="s">
        <v>187</v>
      </c>
      <c r="K745" s="45" t="s">
        <v>187</v>
      </c>
      <c r="L745" s="45" t="s">
        <v>187</v>
      </c>
      <c r="M745" s="45" t="s">
        <v>187</v>
      </c>
      <c r="N745" s="45" t="s">
        <v>187</v>
      </c>
      <c r="O745" s="45" t="s">
        <v>187</v>
      </c>
      <c r="P745" s="45" t="s">
        <v>187</v>
      </c>
      <c r="Q745" s="45">
        <v>147</v>
      </c>
      <c r="R745" s="45" t="s">
        <v>187</v>
      </c>
      <c r="S745" s="45" t="s">
        <v>187</v>
      </c>
      <c r="T745" s="45" t="s">
        <v>187</v>
      </c>
      <c r="U745" s="45" t="s">
        <v>187</v>
      </c>
      <c r="V745" s="45" t="s">
        <v>187</v>
      </c>
      <c r="W745" s="45" t="s">
        <v>187</v>
      </c>
      <c r="X745" s="46" t="s">
        <v>187</v>
      </c>
      <c r="Y745" s="47" t="s">
        <v>187</v>
      </c>
      <c r="Z745" s="45" t="s">
        <v>187</v>
      </c>
      <c r="AA745" s="45" t="s">
        <v>187</v>
      </c>
      <c r="AB745" s="45" t="s">
        <v>187</v>
      </c>
      <c r="AC745" s="45" t="s">
        <v>187</v>
      </c>
      <c r="AD745" s="45" t="s">
        <v>187</v>
      </c>
      <c r="AE745" s="45" t="s">
        <v>187</v>
      </c>
      <c r="AF745" s="45" t="s">
        <v>187</v>
      </c>
      <c r="AG745" s="45" t="s">
        <v>187</v>
      </c>
      <c r="AH745" s="45">
        <v>147</v>
      </c>
      <c r="AI745" s="45" t="s">
        <v>187</v>
      </c>
      <c r="AJ745" s="45" t="s">
        <v>187</v>
      </c>
      <c r="AK745" s="45" t="s">
        <v>187</v>
      </c>
      <c r="AL745" s="45" t="s">
        <v>187</v>
      </c>
      <c r="AM745" s="45" t="s">
        <v>187</v>
      </c>
      <c r="AN745" s="45" t="s">
        <v>187</v>
      </c>
      <c r="AO745" s="45" t="s">
        <v>187</v>
      </c>
      <c r="AP745" s="45" t="s">
        <v>187</v>
      </c>
      <c r="AQ745" s="45" t="s">
        <v>187</v>
      </c>
      <c r="AR745" s="45" t="s">
        <v>187</v>
      </c>
      <c r="AS745" s="45" t="s">
        <v>187</v>
      </c>
      <c r="AT745" s="45" t="s">
        <v>187</v>
      </c>
      <c r="AU745" s="45" t="s">
        <v>187</v>
      </c>
      <c r="AV745" s="45" t="s">
        <v>187</v>
      </c>
      <c r="AW745" s="45" t="s">
        <v>187</v>
      </c>
      <c r="AX745" s="45" t="s">
        <v>187</v>
      </c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ht="12.75" hidden="1">
      <c r="A746" s="38" t="s">
        <v>316</v>
      </c>
      <c r="B746" s="60" t="s">
        <v>232</v>
      </c>
      <c r="C746" s="44" t="s">
        <v>187</v>
      </c>
      <c r="D746" s="45" t="s">
        <v>187</v>
      </c>
      <c r="E746" s="45" t="s">
        <v>187</v>
      </c>
      <c r="F746" s="45">
        <v>1</v>
      </c>
      <c r="G746" s="45" t="s">
        <v>187</v>
      </c>
      <c r="H746" s="45" t="s">
        <v>187</v>
      </c>
      <c r="I746" s="45" t="s">
        <v>187</v>
      </c>
      <c r="J746" s="45" t="s">
        <v>187</v>
      </c>
      <c r="K746" s="45" t="s">
        <v>187</v>
      </c>
      <c r="L746" s="45" t="s">
        <v>187</v>
      </c>
      <c r="M746" s="45" t="s">
        <v>187</v>
      </c>
      <c r="N746" s="45" t="s">
        <v>187</v>
      </c>
      <c r="O746" s="45" t="s">
        <v>187</v>
      </c>
      <c r="P746" s="45" t="s">
        <v>187</v>
      </c>
      <c r="Q746" s="45">
        <v>3299</v>
      </c>
      <c r="R746" s="45" t="s">
        <v>187</v>
      </c>
      <c r="S746" s="45" t="s">
        <v>187</v>
      </c>
      <c r="T746" s="45" t="s">
        <v>187</v>
      </c>
      <c r="U746" s="45" t="s">
        <v>187</v>
      </c>
      <c r="V746" s="45" t="s">
        <v>187</v>
      </c>
      <c r="W746" s="45" t="s">
        <v>187</v>
      </c>
      <c r="X746" s="46" t="s">
        <v>187</v>
      </c>
      <c r="Y746" s="47" t="s">
        <v>187</v>
      </c>
      <c r="Z746" s="45" t="s">
        <v>187</v>
      </c>
      <c r="AA746" s="45" t="s">
        <v>187</v>
      </c>
      <c r="AB746" s="45" t="s">
        <v>187</v>
      </c>
      <c r="AC746" s="45" t="s">
        <v>187</v>
      </c>
      <c r="AD746" s="45" t="s">
        <v>187</v>
      </c>
      <c r="AE746" s="45" t="s">
        <v>187</v>
      </c>
      <c r="AF746" s="45" t="s">
        <v>187</v>
      </c>
      <c r="AG746" s="45" t="s">
        <v>187</v>
      </c>
      <c r="AH746" s="45">
        <v>3299</v>
      </c>
      <c r="AI746" s="45" t="s">
        <v>187</v>
      </c>
      <c r="AJ746" s="45" t="s">
        <v>187</v>
      </c>
      <c r="AK746" s="45" t="s">
        <v>187</v>
      </c>
      <c r="AL746" s="45" t="s">
        <v>187</v>
      </c>
      <c r="AM746" s="45" t="s">
        <v>187</v>
      </c>
      <c r="AN746" s="45" t="s">
        <v>187</v>
      </c>
      <c r="AO746" s="45" t="s">
        <v>187</v>
      </c>
      <c r="AP746" s="45" t="s">
        <v>187</v>
      </c>
      <c r="AQ746" s="45" t="s">
        <v>187</v>
      </c>
      <c r="AR746" s="45" t="s">
        <v>187</v>
      </c>
      <c r="AS746" s="45" t="s">
        <v>187</v>
      </c>
      <c r="AT746" s="45" t="s">
        <v>187</v>
      </c>
      <c r="AU746" s="45" t="s">
        <v>187</v>
      </c>
      <c r="AV746" s="45" t="s">
        <v>187</v>
      </c>
      <c r="AW746" s="45" t="s">
        <v>187</v>
      </c>
      <c r="AX746" s="45" t="s">
        <v>187</v>
      </c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ht="12.75" hidden="1">
      <c r="A747" s="38" t="s">
        <v>316</v>
      </c>
      <c r="B747" s="60" t="s">
        <v>233</v>
      </c>
      <c r="C747" s="44" t="s">
        <v>187</v>
      </c>
      <c r="D747" s="45" t="s">
        <v>187</v>
      </c>
      <c r="E747" s="45" t="s">
        <v>187</v>
      </c>
      <c r="F747" s="45" t="s">
        <v>187</v>
      </c>
      <c r="G747" s="45" t="s">
        <v>187</v>
      </c>
      <c r="H747" s="45" t="s">
        <v>187</v>
      </c>
      <c r="I747" s="45" t="s">
        <v>187</v>
      </c>
      <c r="J747" s="45" t="s">
        <v>187</v>
      </c>
      <c r="K747" s="45" t="s">
        <v>187</v>
      </c>
      <c r="L747" s="45" t="s">
        <v>187</v>
      </c>
      <c r="M747" s="45" t="s">
        <v>187</v>
      </c>
      <c r="N747" s="45" t="s">
        <v>187</v>
      </c>
      <c r="O747" s="45" t="s">
        <v>187</v>
      </c>
      <c r="P747" s="45" t="s">
        <v>187</v>
      </c>
      <c r="Q747" s="45">
        <v>7</v>
      </c>
      <c r="R747" s="45" t="s">
        <v>187</v>
      </c>
      <c r="S747" s="45" t="s">
        <v>187</v>
      </c>
      <c r="T747" s="45" t="s">
        <v>187</v>
      </c>
      <c r="U747" s="45" t="s">
        <v>187</v>
      </c>
      <c r="V747" s="45" t="s">
        <v>187</v>
      </c>
      <c r="W747" s="45" t="s">
        <v>187</v>
      </c>
      <c r="X747" s="46" t="s">
        <v>187</v>
      </c>
      <c r="Y747" s="47" t="s">
        <v>187</v>
      </c>
      <c r="Z747" s="45" t="s">
        <v>187</v>
      </c>
      <c r="AA747" s="45" t="s">
        <v>187</v>
      </c>
      <c r="AB747" s="45" t="s">
        <v>187</v>
      </c>
      <c r="AC747" s="45" t="s">
        <v>187</v>
      </c>
      <c r="AD747" s="45" t="s">
        <v>187</v>
      </c>
      <c r="AE747" s="45" t="s">
        <v>187</v>
      </c>
      <c r="AF747" s="45" t="s">
        <v>187</v>
      </c>
      <c r="AG747" s="45" t="s">
        <v>187</v>
      </c>
      <c r="AH747" s="45">
        <v>7</v>
      </c>
      <c r="AI747" s="45" t="s">
        <v>187</v>
      </c>
      <c r="AJ747" s="45" t="s">
        <v>187</v>
      </c>
      <c r="AK747" s="45" t="s">
        <v>187</v>
      </c>
      <c r="AL747" s="45" t="s">
        <v>187</v>
      </c>
      <c r="AM747" s="45" t="s">
        <v>187</v>
      </c>
      <c r="AN747" s="45" t="s">
        <v>187</v>
      </c>
      <c r="AO747" s="45" t="s">
        <v>187</v>
      </c>
      <c r="AP747" s="45" t="s">
        <v>187</v>
      </c>
      <c r="AQ747" s="45" t="s">
        <v>187</v>
      </c>
      <c r="AR747" s="45" t="s">
        <v>187</v>
      </c>
      <c r="AS747" s="45" t="s">
        <v>187</v>
      </c>
      <c r="AT747" s="45" t="s">
        <v>187</v>
      </c>
      <c r="AU747" s="45" t="s">
        <v>187</v>
      </c>
      <c r="AV747" s="45" t="s">
        <v>187</v>
      </c>
      <c r="AW747" s="45" t="s">
        <v>187</v>
      </c>
      <c r="AX747" s="45" t="s">
        <v>187</v>
      </c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ht="12.75" hidden="1">
      <c r="A748" s="38" t="s">
        <v>316</v>
      </c>
      <c r="B748" s="60" t="s">
        <v>234</v>
      </c>
      <c r="C748" s="44" t="s">
        <v>187</v>
      </c>
      <c r="D748" s="45" t="s">
        <v>187</v>
      </c>
      <c r="E748" s="45" t="s">
        <v>187</v>
      </c>
      <c r="F748" s="45" t="s">
        <v>187</v>
      </c>
      <c r="G748" s="45" t="s">
        <v>187</v>
      </c>
      <c r="H748" s="45" t="s">
        <v>187</v>
      </c>
      <c r="I748" s="45" t="s">
        <v>187</v>
      </c>
      <c r="J748" s="45" t="s">
        <v>187</v>
      </c>
      <c r="K748" s="45" t="s">
        <v>187</v>
      </c>
      <c r="L748" s="45" t="s">
        <v>187</v>
      </c>
      <c r="M748" s="45" t="s">
        <v>187</v>
      </c>
      <c r="N748" s="45" t="s">
        <v>187</v>
      </c>
      <c r="O748" s="45" t="s">
        <v>187</v>
      </c>
      <c r="P748" s="45" t="s">
        <v>187</v>
      </c>
      <c r="Q748" s="45">
        <v>20</v>
      </c>
      <c r="R748" s="45" t="s">
        <v>187</v>
      </c>
      <c r="S748" s="45" t="s">
        <v>187</v>
      </c>
      <c r="T748" s="45" t="s">
        <v>187</v>
      </c>
      <c r="U748" s="45" t="s">
        <v>187</v>
      </c>
      <c r="V748" s="45" t="s">
        <v>187</v>
      </c>
      <c r="W748" s="45" t="s">
        <v>187</v>
      </c>
      <c r="X748" s="46" t="s">
        <v>187</v>
      </c>
      <c r="Y748" s="47" t="s">
        <v>187</v>
      </c>
      <c r="Z748" s="45" t="s">
        <v>187</v>
      </c>
      <c r="AA748" s="45" t="s">
        <v>187</v>
      </c>
      <c r="AB748" s="45" t="s">
        <v>187</v>
      </c>
      <c r="AC748" s="45" t="s">
        <v>187</v>
      </c>
      <c r="AD748" s="45" t="s">
        <v>187</v>
      </c>
      <c r="AE748" s="45" t="s">
        <v>187</v>
      </c>
      <c r="AF748" s="45" t="s">
        <v>187</v>
      </c>
      <c r="AG748" s="45" t="s">
        <v>187</v>
      </c>
      <c r="AH748" s="45">
        <v>20</v>
      </c>
      <c r="AI748" s="45" t="s">
        <v>187</v>
      </c>
      <c r="AJ748" s="45" t="s">
        <v>187</v>
      </c>
      <c r="AK748" s="45" t="s">
        <v>187</v>
      </c>
      <c r="AL748" s="45" t="s">
        <v>187</v>
      </c>
      <c r="AM748" s="45" t="s">
        <v>187</v>
      </c>
      <c r="AN748" s="45" t="s">
        <v>187</v>
      </c>
      <c r="AO748" s="45" t="s">
        <v>187</v>
      </c>
      <c r="AP748" s="45" t="s">
        <v>187</v>
      </c>
      <c r="AQ748" s="45" t="s">
        <v>187</v>
      </c>
      <c r="AR748" s="45" t="s">
        <v>187</v>
      </c>
      <c r="AS748" s="45" t="s">
        <v>187</v>
      </c>
      <c r="AT748" s="45" t="s">
        <v>187</v>
      </c>
      <c r="AU748" s="45" t="s">
        <v>187</v>
      </c>
      <c r="AV748" s="45" t="s">
        <v>187</v>
      </c>
      <c r="AW748" s="45" t="s">
        <v>187</v>
      </c>
      <c r="AX748" s="45" t="s">
        <v>187</v>
      </c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ht="12.75" hidden="1">
      <c r="A749" s="38" t="s">
        <v>316</v>
      </c>
      <c r="B749" s="60" t="s">
        <v>235</v>
      </c>
      <c r="C749" s="44" t="s">
        <v>187</v>
      </c>
      <c r="D749" s="45" t="s">
        <v>187</v>
      </c>
      <c r="E749" s="45" t="s">
        <v>187</v>
      </c>
      <c r="F749" s="45" t="s">
        <v>187</v>
      </c>
      <c r="G749" s="45" t="s">
        <v>187</v>
      </c>
      <c r="H749" s="45" t="s">
        <v>187</v>
      </c>
      <c r="I749" s="45" t="s">
        <v>187</v>
      </c>
      <c r="J749" s="45" t="s">
        <v>187</v>
      </c>
      <c r="K749" s="45" t="s">
        <v>187</v>
      </c>
      <c r="L749" s="45" t="s">
        <v>187</v>
      </c>
      <c r="M749" s="45" t="s">
        <v>187</v>
      </c>
      <c r="N749" s="45" t="s">
        <v>187</v>
      </c>
      <c r="O749" s="45" t="s">
        <v>187</v>
      </c>
      <c r="P749" s="45" t="s">
        <v>187</v>
      </c>
      <c r="Q749" s="45">
        <v>9</v>
      </c>
      <c r="R749" s="45" t="s">
        <v>187</v>
      </c>
      <c r="S749" s="45" t="s">
        <v>187</v>
      </c>
      <c r="T749" s="45" t="s">
        <v>187</v>
      </c>
      <c r="U749" s="45" t="s">
        <v>187</v>
      </c>
      <c r="V749" s="45" t="s">
        <v>187</v>
      </c>
      <c r="W749" s="45" t="s">
        <v>187</v>
      </c>
      <c r="X749" s="46" t="s">
        <v>187</v>
      </c>
      <c r="Y749" s="47" t="s">
        <v>187</v>
      </c>
      <c r="Z749" s="45" t="s">
        <v>187</v>
      </c>
      <c r="AA749" s="45" t="s">
        <v>187</v>
      </c>
      <c r="AB749" s="45" t="s">
        <v>187</v>
      </c>
      <c r="AC749" s="45" t="s">
        <v>187</v>
      </c>
      <c r="AD749" s="45" t="s">
        <v>187</v>
      </c>
      <c r="AE749" s="45" t="s">
        <v>187</v>
      </c>
      <c r="AF749" s="45" t="s">
        <v>187</v>
      </c>
      <c r="AG749" s="45" t="s">
        <v>187</v>
      </c>
      <c r="AH749" s="45">
        <v>9</v>
      </c>
      <c r="AI749" s="45" t="s">
        <v>187</v>
      </c>
      <c r="AJ749" s="45" t="s">
        <v>187</v>
      </c>
      <c r="AK749" s="45" t="s">
        <v>187</v>
      </c>
      <c r="AL749" s="45" t="s">
        <v>187</v>
      </c>
      <c r="AM749" s="45" t="s">
        <v>187</v>
      </c>
      <c r="AN749" s="45" t="s">
        <v>187</v>
      </c>
      <c r="AO749" s="45" t="s">
        <v>187</v>
      </c>
      <c r="AP749" s="45" t="s">
        <v>187</v>
      </c>
      <c r="AQ749" s="45" t="s">
        <v>187</v>
      </c>
      <c r="AR749" s="45" t="s">
        <v>187</v>
      </c>
      <c r="AS749" s="45" t="s">
        <v>187</v>
      </c>
      <c r="AT749" s="45" t="s">
        <v>187</v>
      </c>
      <c r="AU749" s="45" t="s">
        <v>187</v>
      </c>
      <c r="AV749" s="45" t="s">
        <v>187</v>
      </c>
      <c r="AW749" s="45" t="s">
        <v>187</v>
      </c>
      <c r="AX749" s="45" t="s">
        <v>187</v>
      </c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ht="12.75" hidden="1">
      <c r="A750" s="38" t="s">
        <v>316</v>
      </c>
      <c r="B750" s="60" t="s">
        <v>236</v>
      </c>
      <c r="C750" s="44" t="s">
        <v>187</v>
      </c>
      <c r="D750" s="45" t="s">
        <v>187</v>
      </c>
      <c r="E750" s="45" t="s">
        <v>187</v>
      </c>
      <c r="F750" s="45" t="s">
        <v>187</v>
      </c>
      <c r="G750" s="45" t="s">
        <v>187</v>
      </c>
      <c r="H750" s="45" t="s">
        <v>187</v>
      </c>
      <c r="I750" s="45" t="s">
        <v>187</v>
      </c>
      <c r="J750" s="45" t="s">
        <v>187</v>
      </c>
      <c r="K750" s="45" t="s">
        <v>187</v>
      </c>
      <c r="L750" s="45" t="s">
        <v>187</v>
      </c>
      <c r="M750" s="45" t="s">
        <v>187</v>
      </c>
      <c r="N750" s="45" t="s">
        <v>187</v>
      </c>
      <c r="O750" s="45" t="s">
        <v>187</v>
      </c>
      <c r="P750" s="45" t="s">
        <v>187</v>
      </c>
      <c r="Q750" s="45">
        <v>78</v>
      </c>
      <c r="R750" s="45" t="s">
        <v>187</v>
      </c>
      <c r="S750" s="45" t="s">
        <v>187</v>
      </c>
      <c r="T750" s="45" t="s">
        <v>187</v>
      </c>
      <c r="U750" s="45" t="s">
        <v>187</v>
      </c>
      <c r="V750" s="45" t="s">
        <v>187</v>
      </c>
      <c r="W750" s="45" t="s">
        <v>187</v>
      </c>
      <c r="X750" s="46" t="s">
        <v>187</v>
      </c>
      <c r="Y750" s="47" t="s">
        <v>187</v>
      </c>
      <c r="Z750" s="45" t="s">
        <v>187</v>
      </c>
      <c r="AA750" s="45" t="s">
        <v>187</v>
      </c>
      <c r="AB750" s="45" t="s">
        <v>187</v>
      </c>
      <c r="AC750" s="45" t="s">
        <v>187</v>
      </c>
      <c r="AD750" s="45" t="s">
        <v>187</v>
      </c>
      <c r="AE750" s="45" t="s">
        <v>187</v>
      </c>
      <c r="AF750" s="45" t="s">
        <v>187</v>
      </c>
      <c r="AG750" s="45" t="s">
        <v>187</v>
      </c>
      <c r="AH750" s="45">
        <v>78</v>
      </c>
      <c r="AI750" s="45" t="s">
        <v>187</v>
      </c>
      <c r="AJ750" s="45" t="s">
        <v>187</v>
      </c>
      <c r="AK750" s="45" t="s">
        <v>187</v>
      </c>
      <c r="AL750" s="45" t="s">
        <v>187</v>
      </c>
      <c r="AM750" s="45" t="s">
        <v>187</v>
      </c>
      <c r="AN750" s="45" t="s">
        <v>187</v>
      </c>
      <c r="AO750" s="45" t="s">
        <v>187</v>
      </c>
      <c r="AP750" s="45" t="s">
        <v>187</v>
      </c>
      <c r="AQ750" s="45" t="s">
        <v>187</v>
      </c>
      <c r="AR750" s="45" t="s">
        <v>187</v>
      </c>
      <c r="AS750" s="45" t="s">
        <v>187</v>
      </c>
      <c r="AT750" s="45" t="s">
        <v>187</v>
      </c>
      <c r="AU750" s="45" t="s">
        <v>187</v>
      </c>
      <c r="AV750" s="45" t="s">
        <v>187</v>
      </c>
      <c r="AW750" s="45" t="s">
        <v>187</v>
      </c>
      <c r="AX750" s="45" t="s">
        <v>187</v>
      </c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ht="12.75" hidden="1">
      <c r="A751" s="38" t="s">
        <v>316</v>
      </c>
      <c r="B751" s="60" t="s">
        <v>237</v>
      </c>
      <c r="C751" s="44" t="s">
        <v>187</v>
      </c>
      <c r="D751" s="45" t="s">
        <v>187</v>
      </c>
      <c r="E751" s="45" t="s">
        <v>187</v>
      </c>
      <c r="F751" s="45" t="s">
        <v>187</v>
      </c>
      <c r="G751" s="45" t="s">
        <v>187</v>
      </c>
      <c r="H751" s="45" t="s">
        <v>187</v>
      </c>
      <c r="I751" s="45" t="s">
        <v>187</v>
      </c>
      <c r="J751" s="45" t="s">
        <v>187</v>
      </c>
      <c r="K751" s="45" t="s">
        <v>187</v>
      </c>
      <c r="L751" s="45" t="s">
        <v>187</v>
      </c>
      <c r="M751" s="45" t="s">
        <v>187</v>
      </c>
      <c r="N751" s="45" t="s">
        <v>187</v>
      </c>
      <c r="O751" s="45" t="s">
        <v>187</v>
      </c>
      <c r="P751" s="45" t="s">
        <v>187</v>
      </c>
      <c r="Q751" s="45">
        <v>2</v>
      </c>
      <c r="R751" s="45" t="s">
        <v>187</v>
      </c>
      <c r="S751" s="45" t="s">
        <v>187</v>
      </c>
      <c r="T751" s="45" t="s">
        <v>187</v>
      </c>
      <c r="U751" s="45" t="s">
        <v>187</v>
      </c>
      <c r="V751" s="45" t="s">
        <v>187</v>
      </c>
      <c r="W751" s="45" t="s">
        <v>187</v>
      </c>
      <c r="X751" s="46" t="s">
        <v>187</v>
      </c>
      <c r="Y751" s="47" t="s">
        <v>187</v>
      </c>
      <c r="Z751" s="45" t="s">
        <v>187</v>
      </c>
      <c r="AA751" s="45" t="s">
        <v>187</v>
      </c>
      <c r="AB751" s="45" t="s">
        <v>187</v>
      </c>
      <c r="AC751" s="45" t="s">
        <v>187</v>
      </c>
      <c r="AD751" s="45" t="s">
        <v>187</v>
      </c>
      <c r="AE751" s="45" t="s">
        <v>187</v>
      </c>
      <c r="AF751" s="45" t="s">
        <v>187</v>
      </c>
      <c r="AG751" s="45" t="s">
        <v>187</v>
      </c>
      <c r="AH751" s="45">
        <v>2</v>
      </c>
      <c r="AI751" s="45" t="s">
        <v>187</v>
      </c>
      <c r="AJ751" s="45" t="s">
        <v>187</v>
      </c>
      <c r="AK751" s="45" t="s">
        <v>187</v>
      </c>
      <c r="AL751" s="45" t="s">
        <v>187</v>
      </c>
      <c r="AM751" s="45" t="s">
        <v>187</v>
      </c>
      <c r="AN751" s="45" t="s">
        <v>187</v>
      </c>
      <c r="AO751" s="45" t="s">
        <v>187</v>
      </c>
      <c r="AP751" s="45" t="s">
        <v>187</v>
      </c>
      <c r="AQ751" s="45" t="s">
        <v>187</v>
      </c>
      <c r="AR751" s="45" t="s">
        <v>187</v>
      </c>
      <c r="AS751" s="45" t="s">
        <v>187</v>
      </c>
      <c r="AT751" s="45" t="s">
        <v>187</v>
      </c>
      <c r="AU751" s="45" t="s">
        <v>187</v>
      </c>
      <c r="AV751" s="45" t="s">
        <v>187</v>
      </c>
      <c r="AW751" s="45" t="s">
        <v>187</v>
      </c>
      <c r="AX751" s="45" t="s">
        <v>187</v>
      </c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ht="12.75" hidden="1">
      <c r="A752" s="38" t="s">
        <v>316</v>
      </c>
      <c r="B752" s="60" t="s">
        <v>238</v>
      </c>
      <c r="C752" s="44" t="s">
        <v>187</v>
      </c>
      <c r="D752" s="45" t="s">
        <v>187</v>
      </c>
      <c r="E752" s="45" t="s">
        <v>187</v>
      </c>
      <c r="F752" s="45" t="s">
        <v>187</v>
      </c>
      <c r="G752" s="45" t="s">
        <v>187</v>
      </c>
      <c r="H752" s="45" t="s">
        <v>187</v>
      </c>
      <c r="I752" s="45" t="s">
        <v>187</v>
      </c>
      <c r="J752" s="45" t="s">
        <v>187</v>
      </c>
      <c r="K752" s="45" t="s">
        <v>187</v>
      </c>
      <c r="L752" s="45" t="s">
        <v>187</v>
      </c>
      <c r="M752" s="45" t="s">
        <v>187</v>
      </c>
      <c r="N752" s="45" t="s">
        <v>187</v>
      </c>
      <c r="O752" s="45" t="s">
        <v>187</v>
      </c>
      <c r="P752" s="45" t="s">
        <v>187</v>
      </c>
      <c r="Q752" s="45">
        <v>14</v>
      </c>
      <c r="R752" s="45" t="s">
        <v>187</v>
      </c>
      <c r="S752" s="45" t="s">
        <v>187</v>
      </c>
      <c r="T752" s="45" t="s">
        <v>187</v>
      </c>
      <c r="U752" s="45" t="s">
        <v>187</v>
      </c>
      <c r="V752" s="45" t="s">
        <v>187</v>
      </c>
      <c r="W752" s="45" t="s">
        <v>187</v>
      </c>
      <c r="X752" s="46" t="s">
        <v>187</v>
      </c>
      <c r="Y752" s="47" t="s">
        <v>187</v>
      </c>
      <c r="Z752" s="45" t="s">
        <v>187</v>
      </c>
      <c r="AA752" s="45" t="s">
        <v>187</v>
      </c>
      <c r="AB752" s="45" t="s">
        <v>187</v>
      </c>
      <c r="AC752" s="45" t="s">
        <v>187</v>
      </c>
      <c r="AD752" s="45" t="s">
        <v>187</v>
      </c>
      <c r="AE752" s="45" t="s">
        <v>187</v>
      </c>
      <c r="AF752" s="45" t="s">
        <v>187</v>
      </c>
      <c r="AG752" s="45" t="s">
        <v>187</v>
      </c>
      <c r="AH752" s="45">
        <v>14</v>
      </c>
      <c r="AI752" s="45" t="s">
        <v>187</v>
      </c>
      <c r="AJ752" s="45" t="s">
        <v>187</v>
      </c>
      <c r="AK752" s="45" t="s">
        <v>187</v>
      </c>
      <c r="AL752" s="45" t="s">
        <v>187</v>
      </c>
      <c r="AM752" s="45" t="s">
        <v>187</v>
      </c>
      <c r="AN752" s="45" t="s">
        <v>187</v>
      </c>
      <c r="AO752" s="45" t="s">
        <v>187</v>
      </c>
      <c r="AP752" s="45" t="s">
        <v>187</v>
      </c>
      <c r="AQ752" s="45" t="s">
        <v>187</v>
      </c>
      <c r="AR752" s="45" t="s">
        <v>187</v>
      </c>
      <c r="AS752" s="45" t="s">
        <v>187</v>
      </c>
      <c r="AT752" s="45" t="s">
        <v>187</v>
      </c>
      <c r="AU752" s="45" t="s">
        <v>187</v>
      </c>
      <c r="AV752" s="45" t="s">
        <v>187</v>
      </c>
      <c r="AW752" s="45" t="s">
        <v>187</v>
      </c>
      <c r="AX752" s="45" t="s">
        <v>187</v>
      </c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ht="12.75" hidden="1">
      <c r="A753" s="38" t="s">
        <v>316</v>
      </c>
      <c r="B753" s="60" t="s">
        <v>239</v>
      </c>
      <c r="C753" s="44" t="s">
        <v>187</v>
      </c>
      <c r="D753" s="45" t="s">
        <v>187</v>
      </c>
      <c r="E753" s="45" t="s">
        <v>187</v>
      </c>
      <c r="F753" s="45" t="s">
        <v>187</v>
      </c>
      <c r="G753" s="45" t="s">
        <v>187</v>
      </c>
      <c r="H753" s="45" t="s">
        <v>187</v>
      </c>
      <c r="I753" s="45" t="s">
        <v>187</v>
      </c>
      <c r="J753" s="45" t="s">
        <v>187</v>
      </c>
      <c r="K753" s="45" t="s">
        <v>187</v>
      </c>
      <c r="L753" s="45" t="s">
        <v>187</v>
      </c>
      <c r="M753" s="45" t="s">
        <v>187</v>
      </c>
      <c r="N753" s="45" t="s">
        <v>187</v>
      </c>
      <c r="O753" s="45" t="s">
        <v>187</v>
      </c>
      <c r="P753" s="45" t="s">
        <v>187</v>
      </c>
      <c r="Q753" s="45" t="s">
        <v>187</v>
      </c>
      <c r="R753" s="45" t="s">
        <v>187</v>
      </c>
      <c r="S753" s="45" t="s">
        <v>187</v>
      </c>
      <c r="T753" s="45" t="s">
        <v>187</v>
      </c>
      <c r="U753" s="45" t="s">
        <v>187</v>
      </c>
      <c r="V753" s="45" t="s">
        <v>187</v>
      </c>
      <c r="W753" s="45" t="s">
        <v>187</v>
      </c>
      <c r="X753" s="46" t="s">
        <v>187</v>
      </c>
      <c r="Y753" s="47" t="s">
        <v>187</v>
      </c>
      <c r="Z753" s="45" t="s">
        <v>187</v>
      </c>
      <c r="AA753" s="45" t="s">
        <v>187</v>
      </c>
      <c r="AB753" s="45" t="s">
        <v>187</v>
      </c>
      <c r="AC753" s="45" t="s">
        <v>187</v>
      </c>
      <c r="AD753" s="45" t="s">
        <v>187</v>
      </c>
      <c r="AE753" s="45" t="s">
        <v>187</v>
      </c>
      <c r="AF753" s="45" t="s">
        <v>187</v>
      </c>
      <c r="AG753" s="45" t="s">
        <v>187</v>
      </c>
      <c r="AH753" s="45" t="s">
        <v>187</v>
      </c>
      <c r="AI753" s="45" t="s">
        <v>187</v>
      </c>
      <c r="AJ753" s="45" t="s">
        <v>187</v>
      </c>
      <c r="AK753" s="45" t="s">
        <v>187</v>
      </c>
      <c r="AL753" s="45" t="s">
        <v>187</v>
      </c>
      <c r="AM753" s="45" t="s">
        <v>187</v>
      </c>
      <c r="AN753" s="45" t="s">
        <v>187</v>
      </c>
      <c r="AO753" s="45" t="s">
        <v>187</v>
      </c>
      <c r="AP753" s="45" t="s">
        <v>187</v>
      </c>
      <c r="AQ753" s="45" t="s">
        <v>187</v>
      </c>
      <c r="AR753" s="45" t="s">
        <v>187</v>
      </c>
      <c r="AS753" s="45" t="s">
        <v>187</v>
      </c>
      <c r="AT753" s="45" t="s">
        <v>187</v>
      </c>
      <c r="AU753" s="45" t="s">
        <v>187</v>
      </c>
      <c r="AV753" s="45" t="s">
        <v>187</v>
      </c>
      <c r="AW753" s="45" t="s">
        <v>187</v>
      </c>
      <c r="AX753" s="45" t="s">
        <v>187</v>
      </c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ht="12.75" hidden="1">
      <c r="A754" s="38" t="s">
        <v>316</v>
      </c>
      <c r="B754" s="60" t="s">
        <v>240</v>
      </c>
      <c r="C754" s="44" t="s">
        <v>187</v>
      </c>
      <c r="D754" s="45" t="s">
        <v>187</v>
      </c>
      <c r="E754" s="45" t="s">
        <v>187</v>
      </c>
      <c r="F754" s="45" t="s">
        <v>187</v>
      </c>
      <c r="G754" s="45" t="s">
        <v>187</v>
      </c>
      <c r="H754" s="45" t="s">
        <v>187</v>
      </c>
      <c r="I754" s="45" t="s">
        <v>187</v>
      </c>
      <c r="J754" s="45" t="s">
        <v>187</v>
      </c>
      <c r="K754" s="45" t="s">
        <v>187</v>
      </c>
      <c r="L754" s="45" t="s">
        <v>187</v>
      </c>
      <c r="M754" s="45" t="s">
        <v>187</v>
      </c>
      <c r="N754" s="45" t="s">
        <v>187</v>
      </c>
      <c r="O754" s="45" t="s">
        <v>187</v>
      </c>
      <c r="P754" s="45" t="s">
        <v>187</v>
      </c>
      <c r="Q754" s="45">
        <v>16</v>
      </c>
      <c r="R754" s="45" t="s">
        <v>187</v>
      </c>
      <c r="S754" s="45" t="s">
        <v>187</v>
      </c>
      <c r="T754" s="45" t="s">
        <v>187</v>
      </c>
      <c r="U754" s="45" t="s">
        <v>187</v>
      </c>
      <c r="V754" s="45" t="s">
        <v>187</v>
      </c>
      <c r="W754" s="45" t="s">
        <v>187</v>
      </c>
      <c r="X754" s="46" t="s">
        <v>187</v>
      </c>
      <c r="Y754" s="47" t="s">
        <v>187</v>
      </c>
      <c r="Z754" s="45" t="s">
        <v>187</v>
      </c>
      <c r="AA754" s="45" t="s">
        <v>187</v>
      </c>
      <c r="AB754" s="45" t="s">
        <v>187</v>
      </c>
      <c r="AC754" s="45" t="s">
        <v>187</v>
      </c>
      <c r="AD754" s="45" t="s">
        <v>187</v>
      </c>
      <c r="AE754" s="45" t="s">
        <v>187</v>
      </c>
      <c r="AF754" s="45" t="s">
        <v>187</v>
      </c>
      <c r="AG754" s="45" t="s">
        <v>187</v>
      </c>
      <c r="AH754" s="45">
        <v>16</v>
      </c>
      <c r="AI754" s="45" t="s">
        <v>187</v>
      </c>
      <c r="AJ754" s="45" t="s">
        <v>187</v>
      </c>
      <c r="AK754" s="45" t="s">
        <v>187</v>
      </c>
      <c r="AL754" s="45" t="s">
        <v>187</v>
      </c>
      <c r="AM754" s="45" t="s">
        <v>187</v>
      </c>
      <c r="AN754" s="45" t="s">
        <v>187</v>
      </c>
      <c r="AO754" s="45" t="s">
        <v>187</v>
      </c>
      <c r="AP754" s="45" t="s">
        <v>187</v>
      </c>
      <c r="AQ754" s="45" t="s">
        <v>187</v>
      </c>
      <c r="AR754" s="45" t="s">
        <v>187</v>
      </c>
      <c r="AS754" s="45" t="s">
        <v>187</v>
      </c>
      <c r="AT754" s="45" t="s">
        <v>187</v>
      </c>
      <c r="AU754" s="45" t="s">
        <v>187</v>
      </c>
      <c r="AV754" s="45" t="s">
        <v>187</v>
      </c>
      <c r="AW754" s="45" t="s">
        <v>187</v>
      </c>
      <c r="AX754" s="45" t="s">
        <v>187</v>
      </c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ht="12.75" hidden="1">
      <c r="A755" s="38" t="s">
        <v>316</v>
      </c>
      <c r="B755" s="60" t="s">
        <v>241</v>
      </c>
      <c r="C755" s="44" t="s">
        <v>187</v>
      </c>
      <c r="D755" s="45" t="s">
        <v>187</v>
      </c>
      <c r="E755" s="45" t="s">
        <v>187</v>
      </c>
      <c r="F755" s="45" t="s">
        <v>187</v>
      </c>
      <c r="G755" s="45" t="s">
        <v>187</v>
      </c>
      <c r="H755" s="45" t="s">
        <v>187</v>
      </c>
      <c r="I755" s="45" t="s">
        <v>187</v>
      </c>
      <c r="J755" s="45" t="s">
        <v>187</v>
      </c>
      <c r="K755" s="45" t="s">
        <v>187</v>
      </c>
      <c r="L755" s="45" t="s">
        <v>187</v>
      </c>
      <c r="M755" s="45" t="s">
        <v>187</v>
      </c>
      <c r="N755" s="45" t="s">
        <v>187</v>
      </c>
      <c r="O755" s="45" t="s">
        <v>187</v>
      </c>
      <c r="P755" s="45" t="s">
        <v>187</v>
      </c>
      <c r="Q755" s="45" t="s">
        <v>187</v>
      </c>
      <c r="R755" s="45" t="s">
        <v>187</v>
      </c>
      <c r="S755" s="45" t="s">
        <v>187</v>
      </c>
      <c r="T755" s="45" t="s">
        <v>187</v>
      </c>
      <c r="U755" s="45" t="s">
        <v>187</v>
      </c>
      <c r="V755" s="45" t="s">
        <v>187</v>
      </c>
      <c r="W755" s="45" t="s">
        <v>187</v>
      </c>
      <c r="X755" s="46" t="s">
        <v>187</v>
      </c>
      <c r="Y755" s="47" t="s">
        <v>187</v>
      </c>
      <c r="Z755" s="45" t="s">
        <v>187</v>
      </c>
      <c r="AA755" s="45" t="s">
        <v>187</v>
      </c>
      <c r="AB755" s="45" t="s">
        <v>187</v>
      </c>
      <c r="AC755" s="45" t="s">
        <v>187</v>
      </c>
      <c r="AD755" s="45" t="s">
        <v>187</v>
      </c>
      <c r="AE755" s="45" t="s">
        <v>187</v>
      </c>
      <c r="AF755" s="45" t="s">
        <v>187</v>
      </c>
      <c r="AG755" s="45" t="s">
        <v>187</v>
      </c>
      <c r="AH755" s="45" t="s">
        <v>187</v>
      </c>
      <c r="AI755" s="45" t="s">
        <v>187</v>
      </c>
      <c r="AJ755" s="45" t="s">
        <v>187</v>
      </c>
      <c r="AK755" s="45" t="s">
        <v>187</v>
      </c>
      <c r="AL755" s="45" t="s">
        <v>187</v>
      </c>
      <c r="AM755" s="45" t="s">
        <v>187</v>
      </c>
      <c r="AN755" s="45" t="s">
        <v>187</v>
      </c>
      <c r="AO755" s="45" t="s">
        <v>187</v>
      </c>
      <c r="AP755" s="45" t="s">
        <v>187</v>
      </c>
      <c r="AQ755" s="45" t="s">
        <v>187</v>
      </c>
      <c r="AR755" s="45" t="s">
        <v>187</v>
      </c>
      <c r="AS755" s="45" t="s">
        <v>187</v>
      </c>
      <c r="AT755" s="45" t="s">
        <v>187</v>
      </c>
      <c r="AU755" s="45" t="s">
        <v>187</v>
      </c>
      <c r="AV755" s="45" t="s">
        <v>187</v>
      </c>
      <c r="AW755" s="45" t="s">
        <v>187</v>
      </c>
      <c r="AX755" s="45" t="s">
        <v>187</v>
      </c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ht="12.75" hidden="1">
      <c r="A756" s="38" t="s">
        <v>316</v>
      </c>
      <c r="B756" s="60" t="s">
        <v>242</v>
      </c>
      <c r="C756" s="44" t="s">
        <v>187</v>
      </c>
      <c r="D756" s="45" t="s">
        <v>187</v>
      </c>
      <c r="E756" s="45" t="s">
        <v>187</v>
      </c>
      <c r="F756" s="45" t="s">
        <v>187</v>
      </c>
      <c r="G756" s="45" t="s">
        <v>187</v>
      </c>
      <c r="H756" s="45" t="s">
        <v>187</v>
      </c>
      <c r="I756" s="45" t="s">
        <v>187</v>
      </c>
      <c r="J756" s="45" t="s">
        <v>187</v>
      </c>
      <c r="K756" s="45" t="s">
        <v>187</v>
      </c>
      <c r="L756" s="45" t="s">
        <v>187</v>
      </c>
      <c r="M756" s="45" t="s">
        <v>187</v>
      </c>
      <c r="N756" s="45" t="s">
        <v>187</v>
      </c>
      <c r="O756" s="45" t="s">
        <v>187</v>
      </c>
      <c r="P756" s="45" t="s">
        <v>187</v>
      </c>
      <c r="Q756" s="45">
        <v>1735</v>
      </c>
      <c r="R756" s="45" t="s">
        <v>187</v>
      </c>
      <c r="S756" s="45" t="s">
        <v>187</v>
      </c>
      <c r="T756" s="45" t="s">
        <v>187</v>
      </c>
      <c r="U756" s="45" t="s">
        <v>187</v>
      </c>
      <c r="V756" s="45" t="s">
        <v>187</v>
      </c>
      <c r="W756" s="45" t="s">
        <v>187</v>
      </c>
      <c r="X756" s="46" t="s">
        <v>187</v>
      </c>
      <c r="Y756" s="47" t="s">
        <v>187</v>
      </c>
      <c r="Z756" s="45" t="s">
        <v>187</v>
      </c>
      <c r="AA756" s="45" t="s">
        <v>187</v>
      </c>
      <c r="AB756" s="45" t="s">
        <v>187</v>
      </c>
      <c r="AC756" s="45" t="s">
        <v>187</v>
      </c>
      <c r="AD756" s="45" t="s">
        <v>187</v>
      </c>
      <c r="AE756" s="45" t="s">
        <v>187</v>
      </c>
      <c r="AF756" s="45" t="s">
        <v>187</v>
      </c>
      <c r="AG756" s="45" t="s">
        <v>187</v>
      </c>
      <c r="AH756" s="45">
        <v>1735</v>
      </c>
      <c r="AI756" s="45" t="s">
        <v>187</v>
      </c>
      <c r="AJ756" s="45" t="s">
        <v>187</v>
      </c>
      <c r="AK756" s="45" t="s">
        <v>187</v>
      </c>
      <c r="AL756" s="45" t="s">
        <v>187</v>
      </c>
      <c r="AM756" s="45" t="s">
        <v>187</v>
      </c>
      <c r="AN756" s="45" t="s">
        <v>187</v>
      </c>
      <c r="AO756" s="45" t="s">
        <v>187</v>
      </c>
      <c r="AP756" s="45" t="s">
        <v>187</v>
      </c>
      <c r="AQ756" s="45" t="s">
        <v>187</v>
      </c>
      <c r="AR756" s="45" t="s">
        <v>187</v>
      </c>
      <c r="AS756" s="45" t="s">
        <v>187</v>
      </c>
      <c r="AT756" s="45" t="s">
        <v>187</v>
      </c>
      <c r="AU756" s="45" t="s">
        <v>187</v>
      </c>
      <c r="AV756" s="45" t="s">
        <v>187</v>
      </c>
      <c r="AW756" s="45" t="s">
        <v>187</v>
      </c>
      <c r="AX756" s="45" t="s">
        <v>187</v>
      </c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ht="12.75" hidden="1">
      <c r="A757" s="38" t="s">
        <v>316</v>
      </c>
      <c r="B757" s="60" t="s">
        <v>243</v>
      </c>
      <c r="C757" s="44" t="s">
        <v>187</v>
      </c>
      <c r="D757" s="45" t="s">
        <v>187</v>
      </c>
      <c r="E757" s="45" t="s">
        <v>187</v>
      </c>
      <c r="F757" s="45" t="s">
        <v>187</v>
      </c>
      <c r="G757" s="45" t="s">
        <v>187</v>
      </c>
      <c r="H757" s="45" t="s">
        <v>187</v>
      </c>
      <c r="I757" s="45" t="s">
        <v>187</v>
      </c>
      <c r="J757" s="45" t="s">
        <v>187</v>
      </c>
      <c r="K757" s="45" t="s">
        <v>187</v>
      </c>
      <c r="L757" s="45" t="s">
        <v>187</v>
      </c>
      <c r="M757" s="45" t="s">
        <v>187</v>
      </c>
      <c r="N757" s="45" t="s">
        <v>187</v>
      </c>
      <c r="O757" s="45" t="s">
        <v>187</v>
      </c>
      <c r="P757" s="45" t="s">
        <v>187</v>
      </c>
      <c r="Q757" s="45">
        <v>3</v>
      </c>
      <c r="R757" s="45" t="s">
        <v>187</v>
      </c>
      <c r="S757" s="45" t="s">
        <v>187</v>
      </c>
      <c r="T757" s="45" t="s">
        <v>187</v>
      </c>
      <c r="U757" s="45" t="s">
        <v>187</v>
      </c>
      <c r="V757" s="45" t="s">
        <v>187</v>
      </c>
      <c r="W757" s="45" t="s">
        <v>187</v>
      </c>
      <c r="X757" s="46" t="s">
        <v>187</v>
      </c>
      <c r="Y757" s="47" t="s">
        <v>187</v>
      </c>
      <c r="Z757" s="45" t="s">
        <v>187</v>
      </c>
      <c r="AA757" s="45" t="s">
        <v>187</v>
      </c>
      <c r="AB757" s="45" t="s">
        <v>187</v>
      </c>
      <c r="AC757" s="45" t="s">
        <v>187</v>
      </c>
      <c r="AD757" s="45" t="s">
        <v>187</v>
      </c>
      <c r="AE757" s="45" t="s">
        <v>187</v>
      </c>
      <c r="AF757" s="45" t="s">
        <v>187</v>
      </c>
      <c r="AG757" s="45" t="s">
        <v>187</v>
      </c>
      <c r="AH757" s="45">
        <v>3</v>
      </c>
      <c r="AI757" s="45" t="s">
        <v>187</v>
      </c>
      <c r="AJ757" s="45" t="s">
        <v>187</v>
      </c>
      <c r="AK757" s="45" t="s">
        <v>187</v>
      </c>
      <c r="AL757" s="45" t="s">
        <v>187</v>
      </c>
      <c r="AM757" s="45" t="s">
        <v>187</v>
      </c>
      <c r="AN757" s="45" t="s">
        <v>187</v>
      </c>
      <c r="AO757" s="45" t="s">
        <v>187</v>
      </c>
      <c r="AP757" s="45" t="s">
        <v>187</v>
      </c>
      <c r="AQ757" s="45" t="s">
        <v>187</v>
      </c>
      <c r="AR757" s="45" t="s">
        <v>187</v>
      </c>
      <c r="AS757" s="45" t="s">
        <v>187</v>
      </c>
      <c r="AT757" s="45" t="s">
        <v>187</v>
      </c>
      <c r="AU757" s="45" t="s">
        <v>187</v>
      </c>
      <c r="AV757" s="45" t="s">
        <v>187</v>
      </c>
      <c r="AW757" s="45" t="s">
        <v>187</v>
      </c>
      <c r="AX757" s="45" t="s">
        <v>187</v>
      </c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ht="12.75" hidden="1">
      <c r="A758" s="38" t="s">
        <v>316</v>
      </c>
      <c r="B758" s="60" t="s">
        <v>244</v>
      </c>
      <c r="C758" s="44" t="s">
        <v>187</v>
      </c>
      <c r="D758" s="45" t="s">
        <v>187</v>
      </c>
      <c r="E758" s="45" t="s">
        <v>187</v>
      </c>
      <c r="F758" s="45" t="s">
        <v>187</v>
      </c>
      <c r="G758" s="45" t="s">
        <v>187</v>
      </c>
      <c r="H758" s="45" t="s">
        <v>187</v>
      </c>
      <c r="I758" s="45" t="s">
        <v>187</v>
      </c>
      <c r="J758" s="45" t="s">
        <v>187</v>
      </c>
      <c r="K758" s="45" t="s">
        <v>187</v>
      </c>
      <c r="L758" s="45" t="s">
        <v>187</v>
      </c>
      <c r="M758" s="45" t="s">
        <v>187</v>
      </c>
      <c r="N758" s="45" t="s">
        <v>187</v>
      </c>
      <c r="O758" s="45" t="s">
        <v>187</v>
      </c>
      <c r="P758" s="45" t="s">
        <v>187</v>
      </c>
      <c r="Q758" s="45">
        <v>4</v>
      </c>
      <c r="R758" s="45" t="s">
        <v>187</v>
      </c>
      <c r="S758" s="45" t="s">
        <v>187</v>
      </c>
      <c r="T758" s="45" t="s">
        <v>187</v>
      </c>
      <c r="U758" s="45" t="s">
        <v>187</v>
      </c>
      <c r="V758" s="45" t="s">
        <v>187</v>
      </c>
      <c r="W758" s="45" t="s">
        <v>187</v>
      </c>
      <c r="X758" s="46" t="s">
        <v>187</v>
      </c>
      <c r="Y758" s="47" t="s">
        <v>187</v>
      </c>
      <c r="Z758" s="45" t="s">
        <v>187</v>
      </c>
      <c r="AA758" s="45" t="s">
        <v>187</v>
      </c>
      <c r="AB758" s="45" t="s">
        <v>187</v>
      </c>
      <c r="AC758" s="45" t="s">
        <v>187</v>
      </c>
      <c r="AD758" s="45" t="s">
        <v>187</v>
      </c>
      <c r="AE758" s="45" t="s">
        <v>187</v>
      </c>
      <c r="AF758" s="45" t="s">
        <v>187</v>
      </c>
      <c r="AG758" s="45" t="s">
        <v>187</v>
      </c>
      <c r="AH758" s="45">
        <v>4</v>
      </c>
      <c r="AI758" s="45" t="s">
        <v>187</v>
      </c>
      <c r="AJ758" s="45" t="s">
        <v>187</v>
      </c>
      <c r="AK758" s="45" t="s">
        <v>187</v>
      </c>
      <c r="AL758" s="45" t="s">
        <v>187</v>
      </c>
      <c r="AM758" s="45" t="s">
        <v>187</v>
      </c>
      <c r="AN758" s="45" t="s">
        <v>187</v>
      </c>
      <c r="AO758" s="45" t="s">
        <v>187</v>
      </c>
      <c r="AP758" s="45" t="s">
        <v>187</v>
      </c>
      <c r="AQ758" s="45" t="s">
        <v>187</v>
      </c>
      <c r="AR758" s="45" t="s">
        <v>187</v>
      </c>
      <c r="AS758" s="45" t="s">
        <v>187</v>
      </c>
      <c r="AT758" s="45" t="s">
        <v>187</v>
      </c>
      <c r="AU758" s="45" t="s">
        <v>187</v>
      </c>
      <c r="AV758" s="45" t="s">
        <v>187</v>
      </c>
      <c r="AW758" s="45" t="s">
        <v>187</v>
      </c>
      <c r="AX758" s="45" t="s">
        <v>187</v>
      </c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ht="12.75" hidden="1">
      <c r="A759" s="38" t="s">
        <v>316</v>
      </c>
      <c r="B759" s="60" t="s">
        <v>245</v>
      </c>
      <c r="C759" s="44" t="s">
        <v>187</v>
      </c>
      <c r="D759" s="45" t="s">
        <v>187</v>
      </c>
      <c r="E759" s="45" t="s">
        <v>187</v>
      </c>
      <c r="F759" s="45" t="s">
        <v>187</v>
      </c>
      <c r="G759" s="45" t="s">
        <v>187</v>
      </c>
      <c r="H759" s="45" t="s">
        <v>187</v>
      </c>
      <c r="I759" s="45" t="s">
        <v>187</v>
      </c>
      <c r="J759" s="45" t="s">
        <v>187</v>
      </c>
      <c r="K759" s="45" t="s">
        <v>187</v>
      </c>
      <c r="L759" s="45" t="s">
        <v>187</v>
      </c>
      <c r="M759" s="45" t="s">
        <v>187</v>
      </c>
      <c r="N759" s="45" t="s">
        <v>187</v>
      </c>
      <c r="O759" s="45" t="s">
        <v>187</v>
      </c>
      <c r="P759" s="45" t="s">
        <v>187</v>
      </c>
      <c r="Q759" s="45">
        <v>1365</v>
      </c>
      <c r="R759" s="45" t="s">
        <v>187</v>
      </c>
      <c r="S759" s="45" t="s">
        <v>187</v>
      </c>
      <c r="T759" s="45" t="s">
        <v>187</v>
      </c>
      <c r="U759" s="45" t="s">
        <v>187</v>
      </c>
      <c r="V759" s="45" t="s">
        <v>187</v>
      </c>
      <c r="W759" s="45" t="s">
        <v>187</v>
      </c>
      <c r="X759" s="46" t="s">
        <v>187</v>
      </c>
      <c r="Y759" s="47" t="s">
        <v>187</v>
      </c>
      <c r="Z759" s="45" t="s">
        <v>187</v>
      </c>
      <c r="AA759" s="45" t="s">
        <v>187</v>
      </c>
      <c r="AB759" s="45">
        <v>12</v>
      </c>
      <c r="AC759" s="45" t="s">
        <v>187</v>
      </c>
      <c r="AD759" s="45" t="s">
        <v>187</v>
      </c>
      <c r="AE759" s="45" t="s">
        <v>187</v>
      </c>
      <c r="AF759" s="45" t="s">
        <v>187</v>
      </c>
      <c r="AG759" s="45" t="s">
        <v>187</v>
      </c>
      <c r="AH759" s="45">
        <v>1365</v>
      </c>
      <c r="AI759" s="45" t="s">
        <v>187</v>
      </c>
      <c r="AJ759" s="45" t="s">
        <v>187</v>
      </c>
      <c r="AK759" s="45" t="s">
        <v>187</v>
      </c>
      <c r="AL759" s="45" t="s">
        <v>187</v>
      </c>
      <c r="AM759" s="45" t="s">
        <v>187</v>
      </c>
      <c r="AN759" s="45" t="s">
        <v>187</v>
      </c>
      <c r="AO759" s="45" t="s">
        <v>187</v>
      </c>
      <c r="AP759" s="45" t="s">
        <v>187</v>
      </c>
      <c r="AQ759" s="45" t="s">
        <v>187</v>
      </c>
      <c r="AR759" s="45" t="s">
        <v>187</v>
      </c>
      <c r="AS759" s="45" t="s">
        <v>187</v>
      </c>
      <c r="AT759" s="45" t="s">
        <v>187</v>
      </c>
      <c r="AU759" s="45" t="s">
        <v>187</v>
      </c>
      <c r="AV759" s="45" t="s">
        <v>187</v>
      </c>
      <c r="AW759" s="45" t="s">
        <v>187</v>
      </c>
      <c r="AX759" s="45" t="s">
        <v>187</v>
      </c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ht="12.75" hidden="1">
      <c r="A760" s="38" t="s">
        <v>316</v>
      </c>
      <c r="B760" s="60" t="s">
        <v>246</v>
      </c>
      <c r="C760" s="44" t="s">
        <v>187</v>
      </c>
      <c r="D760" s="45" t="s">
        <v>187</v>
      </c>
      <c r="E760" s="45" t="s">
        <v>187</v>
      </c>
      <c r="F760" s="45" t="s">
        <v>187</v>
      </c>
      <c r="G760" s="45" t="s">
        <v>187</v>
      </c>
      <c r="H760" s="45" t="s">
        <v>187</v>
      </c>
      <c r="I760" s="45" t="s">
        <v>187</v>
      </c>
      <c r="J760" s="45" t="s">
        <v>187</v>
      </c>
      <c r="K760" s="45" t="s">
        <v>187</v>
      </c>
      <c r="L760" s="45" t="s">
        <v>187</v>
      </c>
      <c r="M760" s="45" t="s">
        <v>187</v>
      </c>
      <c r="N760" s="45" t="s">
        <v>187</v>
      </c>
      <c r="O760" s="45" t="s">
        <v>187</v>
      </c>
      <c r="P760" s="45" t="s">
        <v>187</v>
      </c>
      <c r="Q760" s="45" t="s">
        <v>187</v>
      </c>
      <c r="R760" s="45" t="s">
        <v>187</v>
      </c>
      <c r="S760" s="45" t="s">
        <v>187</v>
      </c>
      <c r="T760" s="45" t="s">
        <v>187</v>
      </c>
      <c r="U760" s="45" t="s">
        <v>187</v>
      </c>
      <c r="V760" s="45" t="s">
        <v>187</v>
      </c>
      <c r="W760" s="45" t="s">
        <v>187</v>
      </c>
      <c r="X760" s="46" t="s">
        <v>187</v>
      </c>
      <c r="Y760" s="47" t="s">
        <v>187</v>
      </c>
      <c r="Z760" s="45" t="s">
        <v>187</v>
      </c>
      <c r="AA760" s="45" t="s">
        <v>187</v>
      </c>
      <c r="AB760" s="45" t="s">
        <v>187</v>
      </c>
      <c r="AC760" s="45" t="s">
        <v>187</v>
      </c>
      <c r="AD760" s="45" t="s">
        <v>187</v>
      </c>
      <c r="AE760" s="45" t="s">
        <v>187</v>
      </c>
      <c r="AF760" s="45" t="s">
        <v>187</v>
      </c>
      <c r="AG760" s="45" t="s">
        <v>187</v>
      </c>
      <c r="AH760" s="45" t="s">
        <v>187</v>
      </c>
      <c r="AI760" s="45" t="s">
        <v>187</v>
      </c>
      <c r="AJ760" s="45" t="s">
        <v>187</v>
      </c>
      <c r="AK760" s="45" t="s">
        <v>187</v>
      </c>
      <c r="AL760" s="45" t="s">
        <v>187</v>
      </c>
      <c r="AM760" s="45" t="s">
        <v>187</v>
      </c>
      <c r="AN760" s="45" t="s">
        <v>187</v>
      </c>
      <c r="AO760" s="45" t="s">
        <v>187</v>
      </c>
      <c r="AP760" s="45" t="s">
        <v>187</v>
      </c>
      <c r="AQ760" s="45" t="s">
        <v>187</v>
      </c>
      <c r="AR760" s="45" t="s">
        <v>187</v>
      </c>
      <c r="AS760" s="45" t="s">
        <v>187</v>
      </c>
      <c r="AT760" s="45" t="s">
        <v>187</v>
      </c>
      <c r="AU760" s="45" t="s">
        <v>187</v>
      </c>
      <c r="AV760" s="45" t="s">
        <v>187</v>
      </c>
      <c r="AW760" s="45" t="s">
        <v>187</v>
      </c>
      <c r="AX760" s="45" t="s">
        <v>187</v>
      </c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ht="12.75" hidden="1">
      <c r="A761" s="38" t="s">
        <v>316</v>
      </c>
      <c r="B761" s="60" t="s">
        <v>247</v>
      </c>
      <c r="C761" s="44" t="s">
        <v>187</v>
      </c>
      <c r="D761" s="45" t="s">
        <v>187</v>
      </c>
      <c r="E761" s="45" t="s">
        <v>187</v>
      </c>
      <c r="F761" s="45" t="s">
        <v>187</v>
      </c>
      <c r="G761" s="45" t="s">
        <v>187</v>
      </c>
      <c r="H761" s="45" t="s">
        <v>187</v>
      </c>
      <c r="I761" s="45" t="s">
        <v>187</v>
      </c>
      <c r="J761" s="45" t="s">
        <v>187</v>
      </c>
      <c r="K761" s="45" t="s">
        <v>187</v>
      </c>
      <c r="L761" s="45" t="s">
        <v>187</v>
      </c>
      <c r="M761" s="45" t="s">
        <v>187</v>
      </c>
      <c r="N761" s="45" t="s">
        <v>187</v>
      </c>
      <c r="O761" s="45" t="s">
        <v>187</v>
      </c>
      <c r="P761" s="45" t="s">
        <v>187</v>
      </c>
      <c r="Q761" s="45">
        <v>4</v>
      </c>
      <c r="R761" s="45" t="s">
        <v>187</v>
      </c>
      <c r="S761" s="45" t="s">
        <v>187</v>
      </c>
      <c r="T761" s="45" t="s">
        <v>187</v>
      </c>
      <c r="U761" s="45" t="s">
        <v>187</v>
      </c>
      <c r="V761" s="45" t="s">
        <v>187</v>
      </c>
      <c r="W761" s="45" t="s">
        <v>187</v>
      </c>
      <c r="X761" s="46" t="s">
        <v>187</v>
      </c>
      <c r="Y761" s="47" t="s">
        <v>187</v>
      </c>
      <c r="Z761" s="45" t="s">
        <v>187</v>
      </c>
      <c r="AA761" s="45" t="s">
        <v>187</v>
      </c>
      <c r="AB761" s="45" t="s">
        <v>187</v>
      </c>
      <c r="AC761" s="45" t="s">
        <v>187</v>
      </c>
      <c r="AD761" s="45" t="s">
        <v>187</v>
      </c>
      <c r="AE761" s="45" t="s">
        <v>187</v>
      </c>
      <c r="AF761" s="45" t="s">
        <v>187</v>
      </c>
      <c r="AG761" s="45" t="s">
        <v>187</v>
      </c>
      <c r="AH761" s="45">
        <v>4</v>
      </c>
      <c r="AI761" s="45" t="s">
        <v>187</v>
      </c>
      <c r="AJ761" s="45" t="s">
        <v>187</v>
      </c>
      <c r="AK761" s="45" t="s">
        <v>187</v>
      </c>
      <c r="AL761" s="45" t="s">
        <v>187</v>
      </c>
      <c r="AM761" s="45" t="s">
        <v>187</v>
      </c>
      <c r="AN761" s="45" t="s">
        <v>187</v>
      </c>
      <c r="AO761" s="45" t="s">
        <v>187</v>
      </c>
      <c r="AP761" s="45" t="s">
        <v>187</v>
      </c>
      <c r="AQ761" s="45" t="s">
        <v>187</v>
      </c>
      <c r="AR761" s="45" t="s">
        <v>187</v>
      </c>
      <c r="AS761" s="45" t="s">
        <v>187</v>
      </c>
      <c r="AT761" s="45" t="s">
        <v>187</v>
      </c>
      <c r="AU761" s="45" t="s">
        <v>187</v>
      </c>
      <c r="AV761" s="45" t="s">
        <v>187</v>
      </c>
      <c r="AW761" s="45" t="s">
        <v>187</v>
      </c>
      <c r="AX761" s="45" t="s">
        <v>187</v>
      </c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ht="12.75" hidden="1">
      <c r="A762" s="38" t="s">
        <v>316</v>
      </c>
      <c r="B762" s="60" t="s">
        <v>248</v>
      </c>
      <c r="C762" s="44" t="s">
        <v>187</v>
      </c>
      <c r="D762" s="45" t="s">
        <v>187</v>
      </c>
      <c r="E762" s="45" t="s">
        <v>187</v>
      </c>
      <c r="F762" s="45" t="s">
        <v>187</v>
      </c>
      <c r="G762" s="45" t="s">
        <v>187</v>
      </c>
      <c r="H762" s="45" t="s">
        <v>187</v>
      </c>
      <c r="I762" s="45" t="s">
        <v>187</v>
      </c>
      <c r="J762" s="45" t="s">
        <v>187</v>
      </c>
      <c r="K762" s="45" t="s">
        <v>187</v>
      </c>
      <c r="L762" s="45" t="s">
        <v>187</v>
      </c>
      <c r="M762" s="45" t="s">
        <v>187</v>
      </c>
      <c r="N762" s="45" t="s">
        <v>187</v>
      </c>
      <c r="O762" s="45" t="s">
        <v>187</v>
      </c>
      <c r="P762" s="45" t="s">
        <v>187</v>
      </c>
      <c r="Q762" s="45">
        <v>3</v>
      </c>
      <c r="R762" s="45" t="s">
        <v>187</v>
      </c>
      <c r="S762" s="45" t="s">
        <v>187</v>
      </c>
      <c r="T762" s="45" t="s">
        <v>187</v>
      </c>
      <c r="U762" s="45" t="s">
        <v>187</v>
      </c>
      <c r="V762" s="45" t="s">
        <v>187</v>
      </c>
      <c r="W762" s="45" t="s">
        <v>187</v>
      </c>
      <c r="X762" s="46" t="s">
        <v>187</v>
      </c>
      <c r="Y762" s="47" t="s">
        <v>187</v>
      </c>
      <c r="Z762" s="45" t="s">
        <v>187</v>
      </c>
      <c r="AA762" s="45" t="s">
        <v>187</v>
      </c>
      <c r="AB762" s="45" t="s">
        <v>187</v>
      </c>
      <c r="AC762" s="45" t="s">
        <v>187</v>
      </c>
      <c r="AD762" s="45" t="s">
        <v>187</v>
      </c>
      <c r="AE762" s="45" t="s">
        <v>187</v>
      </c>
      <c r="AF762" s="45" t="s">
        <v>187</v>
      </c>
      <c r="AG762" s="45" t="s">
        <v>187</v>
      </c>
      <c r="AH762" s="45">
        <v>3</v>
      </c>
      <c r="AI762" s="45" t="s">
        <v>187</v>
      </c>
      <c r="AJ762" s="45" t="s">
        <v>187</v>
      </c>
      <c r="AK762" s="45" t="s">
        <v>187</v>
      </c>
      <c r="AL762" s="45" t="s">
        <v>187</v>
      </c>
      <c r="AM762" s="45" t="s">
        <v>187</v>
      </c>
      <c r="AN762" s="45" t="s">
        <v>187</v>
      </c>
      <c r="AO762" s="45" t="s">
        <v>187</v>
      </c>
      <c r="AP762" s="45" t="s">
        <v>187</v>
      </c>
      <c r="AQ762" s="45" t="s">
        <v>187</v>
      </c>
      <c r="AR762" s="45" t="s">
        <v>187</v>
      </c>
      <c r="AS762" s="45" t="s">
        <v>187</v>
      </c>
      <c r="AT762" s="45" t="s">
        <v>187</v>
      </c>
      <c r="AU762" s="45" t="s">
        <v>187</v>
      </c>
      <c r="AV762" s="45" t="s">
        <v>187</v>
      </c>
      <c r="AW762" s="45" t="s">
        <v>187</v>
      </c>
      <c r="AX762" s="45" t="s">
        <v>187</v>
      </c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ht="12.75" hidden="1">
      <c r="A763" s="38" t="s">
        <v>316</v>
      </c>
      <c r="B763" s="60" t="s">
        <v>249</v>
      </c>
      <c r="C763" s="44" t="s">
        <v>187</v>
      </c>
      <c r="D763" s="45" t="s">
        <v>187</v>
      </c>
      <c r="E763" s="45" t="s">
        <v>187</v>
      </c>
      <c r="F763" s="45">
        <v>1</v>
      </c>
      <c r="G763" s="45" t="s">
        <v>187</v>
      </c>
      <c r="H763" s="45" t="s">
        <v>187</v>
      </c>
      <c r="I763" s="45" t="s">
        <v>187</v>
      </c>
      <c r="J763" s="45" t="s">
        <v>187</v>
      </c>
      <c r="K763" s="45" t="s">
        <v>187</v>
      </c>
      <c r="L763" s="45" t="s">
        <v>187</v>
      </c>
      <c r="M763" s="45" t="s">
        <v>187</v>
      </c>
      <c r="N763" s="45" t="s">
        <v>187</v>
      </c>
      <c r="O763" s="45" t="s">
        <v>187</v>
      </c>
      <c r="P763" s="45">
        <v>1</v>
      </c>
      <c r="Q763" s="45">
        <v>675</v>
      </c>
      <c r="R763" s="45" t="s">
        <v>187</v>
      </c>
      <c r="S763" s="45" t="s">
        <v>187</v>
      </c>
      <c r="T763" s="45" t="s">
        <v>187</v>
      </c>
      <c r="U763" s="45" t="s">
        <v>187</v>
      </c>
      <c r="V763" s="45" t="s">
        <v>187</v>
      </c>
      <c r="W763" s="45" t="s">
        <v>187</v>
      </c>
      <c r="X763" s="46" t="s">
        <v>187</v>
      </c>
      <c r="Y763" s="47" t="s">
        <v>187</v>
      </c>
      <c r="Z763" s="45" t="s">
        <v>187</v>
      </c>
      <c r="AA763" s="45" t="s">
        <v>187</v>
      </c>
      <c r="AB763" s="45" t="s">
        <v>187</v>
      </c>
      <c r="AC763" s="45" t="s">
        <v>187</v>
      </c>
      <c r="AD763" s="45" t="s">
        <v>187</v>
      </c>
      <c r="AE763" s="45" t="s">
        <v>187</v>
      </c>
      <c r="AF763" s="45" t="s">
        <v>187</v>
      </c>
      <c r="AG763" s="45" t="s">
        <v>187</v>
      </c>
      <c r="AH763" s="45">
        <v>675</v>
      </c>
      <c r="AI763" s="45" t="s">
        <v>187</v>
      </c>
      <c r="AJ763" s="45" t="s">
        <v>187</v>
      </c>
      <c r="AK763" s="45" t="s">
        <v>187</v>
      </c>
      <c r="AL763" s="45" t="s">
        <v>187</v>
      </c>
      <c r="AM763" s="45">
        <v>1</v>
      </c>
      <c r="AN763" s="45" t="s">
        <v>187</v>
      </c>
      <c r="AO763" s="45" t="s">
        <v>187</v>
      </c>
      <c r="AP763" s="45" t="s">
        <v>187</v>
      </c>
      <c r="AQ763" s="45" t="s">
        <v>187</v>
      </c>
      <c r="AR763" s="45" t="s">
        <v>187</v>
      </c>
      <c r="AS763" s="45" t="s">
        <v>187</v>
      </c>
      <c r="AT763" s="45" t="s">
        <v>187</v>
      </c>
      <c r="AU763" s="45" t="s">
        <v>187</v>
      </c>
      <c r="AV763" s="45" t="s">
        <v>187</v>
      </c>
      <c r="AW763" s="45" t="s">
        <v>187</v>
      </c>
      <c r="AX763" s="45" t="s">
        <v>187</v>
      </c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ht="12.75" hidden="1">
      <c r="A764" s="38" t="s">
        <v>316</v>
      </c>
      <c r="B764" s="60" t="s">
        <v>250</v>
      </c>
      <c r="C764" s="44" t="s">
        <v>187</v>
      </c>
      <c r="D764" s="45" t="s">
        <v>187</v>
      </c>
      <c r="E764" s="45" t="s">
        <v>187</v>
      </c>
      <c r="F764" s="45">
        <v>9</v>
      </c>
      <c r="G764" s="45" t="s">
        <v>187</v>
      </c>
      <c r="H764" s="45" t="s">
        <v>187</v>
      </c>
      <c r="I764" s="45" t="s">
        <v>187</v>
      </c>
      <c r="J764" s="45" t="s">
        <v>187</v>
      </c>
      <c r="K764" s="45" t="s">
        <v>187</v>
      </c>
      <c r="L764" s="45" t="s">
        <v>187</v>
      </c>
      <c r="M764" s="45" t="s">
        <v>187</v>
      </c>
      <c r="N764" s="45" t="s">
        <v>187</v>
      </c>
      <c r="O764" s="45" t="s">
        <v>187</v>
      </c>
      <c r="P764" s="45" t="s">
        <v>187</v>
      </c>
      <c r="Q764" s="45">
        <v>35</v>
      </c>
      <c r="R764" s="45" t="s">
        <v>187</v>
      </c>
      <c r="S764" s="45" t="s">
        <v>187</v>
      </c>
      <c r="T764" s="45" t="s">
        <v>187</v>
      </c>
      <c r="U764" s="45" t="s">
        <v>187</v>
      </c>
      <c r="V764" s="45" t="s">
        <v>187</v>
      </c>
      <c r="W764" s="45" t="s">
        <v>187</v>
      </c>
      <c r="X764" s="46" t="s">
        <v>187</v>
      </c>
      <c r="Y764" s="47" t="s">
        <v>187</v>
      </c>
      <c r="Z764" s="45" t="s">
        <v>187</v>
      </c>
      <c r="AA764" s="45" t="s">
        <v>187</v>
      </c>
      <c r="AB764" s="45" t="s">
        <v>187</v>
      </c>
      <c r="AC764" s="45" t="s">
        <v>187</v>
      </c>
      <c r="AD764" s="45" t="s">
        <v>187</v>
      </c>
      <c r="AE764" s="45" t="s">
        <v>187</v>
      </c>
      <c r="AF764" s="45" t="s">
        <v>187</v>
      </c>
      <c r="AG764" s="45" t="s">
        <v>187</v>
      </c>
      <c r="AH764" s="45">
        <v>35</v>
      </c>
      <c r="AI764" s="45" t="s">
        <v>187</v>
      </c>
      <c r="AJ764" s="45" t="s">
        <v>187</v>
      </c>
      <c r="AK764" s="45" t="s">
        <v>187</v>
      </c>
      <c r="AL764" s="45" t="s">
        <v>187</v>
      </c>
      <c r="AM764" s="45" t="s">
        <v>187</v>
      </c>
      <c r="AN764" s="45" t="s">
        <v>187</v>
      </c>
      <c r="AO764" s="45" t="s">
        <v>187</v>
      </c>
      <c r="AP764" s="45" t="s">
        <v>187</v>
      </c>
      <c r="AQ764" s="45" t="s">
        <v>187</v>
      </c>
      <c r="AR764" s="45" t="s">
        <v>187</v>
      </c>
      <c r="AS764" s="45" t="s">
        <v>187</v>
      </c>
      <c r="AT764" s="45" t="s">
        <v>187</v>
      </c>
      <c r="AU764" s="45" t="s">
        <v>187</v>
      </c>
      <c r="AV764" s="45" t="s">
        <v>187</v>
      </c>
      <c r="AW764" s="45" t="s">
        <v>187</v>
      </c>
      <c r="AX764" s="45" t="s">
        <v>187</v>
      </c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ht="12.75" hidden="1">
      <c r="A765" s="38" t="s">
        <v>316</v>
      </c>
      <c r="B765" s="60" t="s">
        <v>251</v>
      </c>
      <c r="C765" s="44" t="s">
        <v>187</v>
      </c>
      <c r="D765" s="45" t="s">
        <v>187</v>
      </c>
      <c r="E765" s="45" t="s">
        <v>187</v>
      </c>
      <c r="F765" s="45" t="s">
        <v>187</v>
      </c>
      <c r="G765" s="45">
        <v>1</v>
      </c>
      <c r="H765" s="45" t="s">
        <v>187</v>
      </c>
      <c r="I765" s="45" t="s">
        <v>187</v>
      </c>
      <c r="J765" s="45" t="s">
        <v>187</v>
      </c>
      <c r="K765" s="45" t="s">
        <v>187</v>
      </c>
      <c r="L765" s="45" t="s">
        <v>187</v>
      </c>
      <c r="M765" s="45" t="s">
        <v>187</v>
      </c>
      <c r="N765" s="45" t="s">
        <v>187</v>
      </c>
      <c r="O765" s="45" t="s">
        <v>187</v>
      </c>
      <c r="P765" s="45" t="s">
        <v>187</v>
      </c>
      <c r="Q765" s="45">
        <v>3</v>
      </c>
      <c r="R765" s="45" t="s">
        <v>187</v>
      </c>
      <c r="S765" s="45" t="s">
        <v>187</v>
      </c>
      <c r="T765" s="45" t="s">
        <v>187</v>
      </c>
      <c r="U765" s="45" t="s">
        <v>187</v>
      </c>
      <c r="V765" s="45" t="s">
        <v>187</v>
      </c>
      <c r="W765" s="45" t="s">
        <v>187</v>
      </c>
      <c r="X765" s="46" t="s">
        <v>187</v>
      </c>
      <c r="Y765" s="47" t="s">
        <v>187</v>
      </c>
      <c r="Z765" s="45" t="s">
        <v>187</v>
      </c>
      <c r="AA765" s="45" t="s">
        <v>187</v>
      </c>
      <c r="AB765" s="45" t="s">
        <v>187</v>
      </c>
      <c r="AC765" s="45" t="s">
        <v>187</v>
      </c>
      <c r="AD765" s="45" t="s">
        <v>187</v>
      </c>
      <c r="AE765" s="45" t="s">
        <v>187</v>
      </c>
      <c r="AF765" s="45" t="s">
        <v>187</v>
      </c>
      <c r="AG765" s="45" t="s">
        <v>187</v>
      </c>
      <c r="AH765" s="45">
        <v>3</v>
      </c>
      <c r="AI765" s="45" t="s">
        <v>187</v>
      </c>
      <c r="AJ765" s="45" t="s">
        <v>187</v>
      </c>
      <c r="AK765" s="45" t="s">
        <v>187</v>
      </c>
      <c r="AL765" s="45" t="s">
        <v>187</v>
      </c>
      <c r="AM765" s="45" t="s">
        <v>187</v>
      </c>
      <c r="AN765" s="45" t="s">
        <v>187</v>
      </c>
      <c r="AO765" s="45" t="s">
        <v>187</v>
      </c>
      <c r="AP765" s="45" t="s">
        <v>187</v>
      </c>
      <c r="AQ765" s="45" t="s">
        <v>187</v>
      </c>
      <c r="AR765" s="45" t="s">
        <v>187</v>
      </c>
      <c r="AS765" s="45" t="s">
        <v>187</v>
      </c>
      <c r="AT765" s="45" t="s">
        <v>187</v>
      </c>
      <c r="AU765" s="45" t="s">
        <v>187</v>
      </c>
      <c r="AV765" s="45" t="s">
        <v>187</v>
      </c>
      <c r="AW765" s="45" t="s">
        <v>187</v>
      </c>
      <c r="AX765" s="45" t="s">
        <v>187</v>
      </c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ht="12.75" hidden="1">
      <c r="A766" s="38" t="s">
        <v>316</v>
      </c>
      <c r="B766" s="60" t="s">
        <v>252</v>
      </c>
      <c r="C766" s="44" t="s">
        <v>187</v>
      </c>
      <c r="D766" s="45" t="s">
        <v>187</v>
      </c>
      <c r="E766" s="45" t="s">
        <v>187</v>
      </c>
      <c r="F766" s="45" t="s">
        <v>187</v>
      </c>
      <c r="G766" s="45" t="s">
        <v>187</v>
      </c>
      <c r="H766" s="45" t="s">
        <v>187</v>
      </c>
      <c r="I766" s="45" t="s">
        <v>187</v>
      </c>
      <c r="J766" s="45" t="s">
        <v>187</v>
      </c>
      <c r="K766" s="45" t="s">
        <v>187</v>
      </c>
      <c r="L766" s="45" t="s">
        <v>187</v>
      </c>
      <c r="M766" s="45" t="s">
        <v>187</v>
      </c>
      <c r="N766" s="45" t="s">
        <v>187</v>
      </c>
      <c r="O766" s="45" t="s">
        <v>187</v>
      </c>
      <c r="P766" s="45" t="s">
        <v>187</v>
      </c>
      <c r="Q766" s="45">
        <v>3</v>
      </c>
      <c r="R766" s="45" t="s">
        <v>187</v>
      </c>
      <c r="S766" s="45" t="s">
        <v>187</v>
      </c>
      <c r="T766" s="45" t="s">
        <v>187</v>
      </c>
      <c r="U766" s="45" t="s">
        <v>187</v>
      </c>
      <c r="V766" s="45" t="s">
        <v>187</v>
      </c>
      <c r="W766" s="45" t="s">
        <v>187</v>
      </c>
      <c r="X766" s="46" t="s">
        <v>187</v>
      </c>
      <c r="Y766" s="47" t="s">
        <v>187</v>
      </c>
      <c r="Z766" s="45" t="s">
        <v>187</v>
      </c>
      <c r="AA766" s="45" t="s">
        <v>187</v>
      </c>
      <c r="AB766" s="45" t="s">
        <v>187</v>
      </c>
      <c r="AC766" s="45" t="s">
        <v>187</v>
      </c>
      <c r="AD766" s="45" t="s">
        <v>187</v>
      </c>
      <c r="AE766" s="45" t="s">
        <v>187</v>
      </c>
      <c r="AF766" s="45" t="s">
        <v>187</v>
      </c>
      <c r="AG766" s="45" t="s">
        <v>187</v>
      </c>
      <c r="AH766" s="45">
        <v>3</v>
      </c>
      <c r="AI766" s="45" t="s">
        <v>187</v>
      </c>
      <c r="AJ766" s="45" t="s">
        <v>187</v>
      </c>
      <c r="AK766" s="45" t="s">
        <v>187</v>
      </c>
      <c r="AL766" s="45" t="s">
        <v>187</v>
      </c>
      <c r="AM766" s="45" t="s">
        <v>187</v>
      </c>
      <c r="AN766" s="45" t="s">
        <v>187</v>
      </c>
      <c r="AO766" s="45" t="s">
        <v>187</v>
      </c>
      <c r="AP766" s="45" t="s">
        <v>187</v>
      </c>
      <c r="AQ766" s="45" t="s">
        <v>187</v>
      </c>
      <c r="AR766" s="45" t="s">
        <v>187</v>
      </c>
      <c r="AS766" s="45" t="s">
        <v>187</v>
      </c>
      <c r="AT766" s="45" t="s">
        <v>187</v>
      </c>
      <c r="AU766" s="45" t="s">
        <v>187</v>
      </c>
      <c r="AV766" s="45" t="s">
        <v>187</v>
      </c>
      <c r="AW766" s="45" t="s">
        <v>187</v>
      </c>
      <c r="AX766" s="45" t="s">
        <v>187</v>
      </c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ht="12.75" hidden="1">
      <c r="A767" s="38" t="s">
        <v>316</v>
      </c>
      <c r="B767" s="60" t="s">
        <v>253</v>
      </c>
      <c r="C767" s="44" t="s">
        <v>187</v>
      </c>
      <c r="D767" s="45" t="s">
        <v>187</v>
      </c>
      <c r="E767" s="45" t="s">
        <v>187</v>
      </c>
      <c r="F767" s="45" t="s">
        <v>187</v>
      </c>
      <c r="G767" s="45" t="s">
        <v>187</v>
      </c>
      <c r="H767" s="45" t="s">
        <v>187</v>
      </c>
      <c r="I767" s="45" t="s">
        <v>187</v>
      </c>
      <c r="J767" s="45" t="s">
        <v>187</v>
      </c>
      <c r="K767" s="45" t="s">
        <v>187</v>
      </c>
      <c r="L767" s="45" t="s">
        <v>187</v>
      </c>
      <c r="M767" s="45" t="s">
        <v>187</v>
      </c>
      <c r="N767" s="45" t="s">
        <v>187</v>
      </c>
      <c r="O767" s="45" t="s">
        <v>187</v>
      </c>
      <c r="P767" s="45" t="s">
        <v>187</v>
      </c>
      <c r="Q767" s="45">
        <v>242</v>
      </c>
      <c r="R767" s="45" t="s">
        <v>187</v>
      </c>
      <c r="S767" s="45" t="s">
        <v>187</v>
      </c>
      <c r="T767" s="45" t="s">
        <v>187</v>
      </c>
      <c r="U767" s="45" t="s">
        <v>187</v>
      </c>
      <c r="V767" s="45" t="s">
        <v>187</v>
      </c>
      <c r="W767" s="45" t="s">
        <v>187</v>
      </c>
      <c r="X767" s="46" t="s">
        <v>187</v>
      </c>
      <c r="Y767" s="47" t="s">
        <v>187</v>
      </c>
      <c r="Z767" s="45" t="s">
        <v>187</v>
      </c>
      <c r="AA767" s="45" t="s">
        <v>187</v>
      </c>
      <c r="AB767" s="45" t="s">
        <v>187</v>
      </c>
      <c r="AC767" s="45" t="s">
        <v>187</v>
      </c>
      <c r="AD767" s="45" t="s">
        <v>187</v>
      </c>
      <c r="AE767" s="45" t="s">
        <v>187</v>
      </c>
      <c r="AF767" s="45" t="s">
        <v>187</v>
      </c>
      <c r="AG767" s="45" t="s">
        <v>187</v>
      </c>
      <c r="AH767" s="45">
        <v>242</v>
      </c>
      <c r="AI767" s="45" t="s">
        <v>187</v>
      </c>
      <c r="AJ767" s="45" t="s">
        <v>187</v>
      </c>
      <c r="AK767" s="45" t="s">
        <v>187</v>
      </c>
      <c r="AL767" s="45" t="s">
        <v>187</v>
      </c>
      <c r="AM767" s="45" t="s">
        <v>187</v>
      </c>
      <c r="AN767" s="45" t="s">
        <v>187</v>
      </c>
      <c r="AO767" s="45" t="s">
        <v>187</v>
      </c>
      <c r="AP767" s="45" t="s">
        <v>187</v>
      </c>
      <c r="AQ767" s="45" t="s">
        <v>187</v>
      </c>
      <c r="AR767" s="45" t="s">
        <v>187</v>
      </c>
      <c r="AS767" s="45" t="s">
        <v>187</v>
      </c>
      <c r="AT767" s="45" t="s">
        <v>187</v>
      </c>
      <c r="AU767" s="45" t="s">
        <v>187</v>
      </c>
      <c r="AV767" s="45" t="s">
        <v>187</v>
      </c>
      <c r="AW767" s="45" t="s">
        <v>187</v>
      </c>
      <c r="AX767" s="45" t="s">
        <v>187</v>
      </c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ht="12.75" hidden="1">
      <c r="A768" s="38" t="s">
        <v>316</v>
      </c>
      <c r="B768" s="60" t="s">
        <v>254</v>
      </c>
      <c r="C768" s="44" t="s">
        <v>187</v>
      </c>
      <c r="D768" s="45" t="s">
        <v>187</v>
      </c>
      <c r="E768" s="45" t="s">
        <v>187</v>
      </c>
      <c r="F768" s="45" t="s">
        <v>187</v>
      </c>
      <c r="G768" s="45" t="s">
        <v>187</v>
      </c>
      <c r="H768" s="45" t="s">
        <v>187</v>
      </c>
      <c r="I768" s="45" t="s">
        <v>187</v>
      </c>
      <c r="J768" s="45" t="s">
        <v>187</v>
      </c>
      <c r="K768" s="45" t="s">
        <v>187</v>
      </c>
      <c r="L768" s="45" t="s">
        <v>187</v>
      </c>
      <c r="M768" s="45" t="s">
        <v>187</v>
      </c>
      <c r="N768" s="45" t="s">
        <v>187</v>
      </c>
      <c r="O768" s="45" t="s">
        <v>187</v>
      </c>
      <c r="P768" s="45" t="s">
        <v>187</v>
      </c>
      <c r="Q768" s="45">
        <v>1</v>
      </c>
      <c r="R768" s="45" t="s">
        <v>187</v>
      </c>
      <c r="S768" s="45" t="s">
        <v>187</v>
      </c>
      <c r="T768" s="45" t="s">
        <v>187</v>
      </c>
      <c r="U768" s="45" t="s">
        <v>187</v>
      </c>
      <c r="V768" s="45" t="s">
        <v>187</v>
      </c>
      <c r="W768" s="45" t="s">
        <v>187</v>
      </c>
      <c r="X768" s="46" t="s">
        <v>187</v>
      </c>
      <c r="Y768" s="47" t="s">
        <v>187</v>
      </c>
      <c r="Z768" s="45" t="s">
        <v>187</v>
      </c>
      <c r="AA768" s="45" t="s">
        <v>187</v>
      </c>
      <c r="AB768" s="45" t="s">
        <v>187</v>
      </c>
      <c r="AC768" s="45" t="s">
        <v>187</v>
      </c>
      <c r="AD768" s="45" t="s">
        <v>187</v>
      </c>
      <c r="AE768" s="45" t="s">
        <v>187</v>
      </c>
      <c r="AF768" s="45" t="s">
        <v>187</v>
      </c>
      <c r="AG768" s="45" t="s">
        <v>187</v>
      </c>
      <c r="AH768" s="45">
        <v>1</v>
      </c>
      <c r="AI768" s="45" t="s">
        <v>187</v>
      </c>
      <c r="AJ768" s="45" t="s">
        <v>187</v>
      </c>
      <c r="AK768" s="45" t="s">
        <v>187</v>
      </c>
      <c r="AL768" s="45" t="s">
        <v>187</v>
      </c>
      <c r="AM768" s="45" t="s">
        <v>187</v>
      </c>
      <c r="AN768" s="45" t="s">
        <v>187</v>
      </c>
      <c r="AO768" s="45" t="s">
        <v>187</v>
      </c>
      <c r="AP768" s="45" t="s">
        <v>187</v>
      </c>
      <c r="AQ768" s="45" t="s">
        <v>187</v>
      </c>
      <c r="AR768" s="45" t="s">
        <v>187</v>
      </c>
      <c r="AS768" s="45" t="s">
        <v>187</v>
      </c>
      <c r="AT768" s="45" t="s">
        <v>187</v>
      </c>
      <c r="AU768" s="45" t="s">
        <v>187</v>
      </c>
      <c r="AV768" s="45" t="s">
        <v>187</v>
      </c>
      <c r="AW768" s="45" t="s">
        <v>187</v>
      </c>
      <c r="AX768" s="45" t="s">
        <v>187</v>
      </c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ht="12.75" hidden="1">
      <c r="A769" s="38" t="s">
        <v>316</v>
      </c>
      <c r="B769" s="60" t="s">
        <v>255</v>
      </c>
      <c r="C769" s="44" t="s">
        <v>187</v>
      </c>
      <c r="D769" s="45" t="s">
        <v>187</v>
      </c>
      <c r="E769" s="45" t="s">
        <v>187</v>
      </c>
      <c r="F769" s="45" t="s">
        <v>187</v>
      </c>
      <c r="G769" s="45" t="s">
        <v>187</v>
      </c>
      <c r="H769" s="45" t="s">
        <v>187</v>
      </c>
      <c r="I769" s="45" t="s">
        <v>187</v>
      </c>
      <c r="J769" s="45" t="s">
        <v>187</v>
      </c>
      <c r="K769" s="45" t="s">
        <v>187</v>
      </c>
      <c r="L769" s="45" t="s">
        <v>187</v>
      </c>
      <c r="M769" s="45" t="s">
        <v>187</v>
      </c>
      <c r="N769" s="45" t="s">
        <v>187</v>
      </c>
      <c r="O769" s="45" t="s">
        <v>187</v>
      </c>
      <c r="P769" s="45" t="s">
        <v>187</v>
      </c>
      <c r="Q769" s="45">
        <v>202</v>
      </c>
      <c r="R769" s="45" t="s">
        <v>187</v>
      </c>
      <c r="S769" s="45" t="s">
        <v>187</v>
      </c>
      <c r="T769" s="45" t="s">
        <v>187</v>
      </c>
      <c r="U769" s="45" t="s">
        <v>187</v>
      </c>
      <c r="V769" s="45" t="s">
        <v>187</v>
      </c>
      <c r="W769" s="45" t="s">
        <v>187</v>
      </c>
      <c r="X769" s="46" t="s">
        <v>187</v>
      </c>
      <c r="Y769" s="47" t="s">
        <v>187</v>
      </c>
      <c r="Z769" s="45" t="s">
        <v>187</v>
      </c>
      <c r="AA769" s="45" t="s">
        <v>187</v>
      </c>
      <c r="AB769" s="45" t="s">
        <v>187</v>
      </c>
      <c r="AC769" s="45" t="s">
        <v>187</v>
      </c>
      <c r="AD769" s="45" t="s">
        <v>187</v>
      </c>
      <c r="AE769" s="45" t="s">
        <v>187</v>
      </c>
      <c r="AF769" s="45" t="s">
        <v>187</v>
      </c>
      <c r="AG769" s="45" t="s">
        <v>187</v>
      </c>
      <c r="AH769" s="45">
        <v>202</v>
      </c>
      <c r="AI769" s="45" t="s">
        <v>187</v>
      </c>
      <c r="AJ769" s="45" t="s">
        <v>187</v>
      </c>
      <c r="AK769" s="45" t="s">
        <v>187</v>
      </c>
      <c r="AL769" s="45" t="s">
        <v>187</v>
      </c>
      <c r="AM769" s="45" t="s">
        <v>187</v>
      </c>
      <c r="AN769" s="45" t="s">
        <v>187</v>
      </c>
      <c r="AO769" s="45" t="s">
        <v>187</v>
      </c>
      <c r="AP769" s="45" t="s">
        <v>187</v>
      </c>
      <c r="AQ769" s="45" t="s">
        <v>187</v>
      </c>
      <c r="AR769" s="45" t="s">
        <v>187</v>
      </c>
      <c r="AS769" s="45" t="s">
        <v>187</v>
      </c>
      <c r="AT769" s="45" t="s">
        <v>187</v>
      </c>
      <c r="AU769" s="45" t="s">
        <v>187</v>
      </c>
      <c r="AV769" s="45" t="s">
        <v>187</v>
      </c>
      <c r="AW769" s="45" t="s">
        <v>187</v>
      </c>
      <c r="AX769" s="45" t="s">
        <v>187</v>
      </c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ht="12.75" hidden="1">
      <c r="A770" s="38" t="s">
        <v>316</v>
      </c>
      <c r="B770" s="60" t="s">
        <v>256</v>
      </c>
      <c r="C770" s="44" t="s">
        <v>187</v>
      </c>
      <c r="D770" s="45" t="s">
        <v>187</v>
      </c>
      <c r="E770" s="45" t="s">
        <v>187</v>
      </c>
      <c r="F770" s="45" t="s">
        <v>187</v>
      </c>
      <c r="G770" s="45" t="s">
        <v>187</v>
      </c>
      <c r="H770" s="45" t="s">
        <v>187</v>
      </c>
      <c r="I770" s="45" t="s">
        <v>187</v>
      </c>
      <c r="J770" s="45" t="s">
        <v>187</v>
      </c>
      <c r="K770" s="45" t="s">
        <v>187</v>
      </c>
      <c r="L770" s="45" t="s">
        <v>187</v>
      </c>
      <c r="M770" s="45" t="s">
        <v>187</v>
      </c>
      <c r="N770" s="45" t="s">
        <v>187</v>
      </c>
      <c r="O770" s="45" t="s">
        <v>187</v>
      </c>
      <c r="P770" s="45" t="s">
        <v>187</v>
      </c>
      <c r="Q770" s="45" t="s">
        <v>187</v>
      </c>
      <c r="R770" s="45" t="s">
        <v>187</v>
      </c>
      <c r="S770" s="45" t="s">
        <v>187</v>
      </c>
      <c r="T770" s="45" t="s">
        <v>187</v>
      </c>
      <c r="U770" s="45" t="s">
        <v>187</v>
      </c>
      <c r="V770" s="45" t="s">
        <v>187</v>
      </c>
      <c r="W770" s="45" t="s">
        <v>187</v>
      </c>
      <c r="X770" s="46" t="s">
        <v>187</v>
      </c>
      <c r="Y770" s="47" t="s">
        <v>187</v>
      </c>
      <c r="Z770" s="45" t="s">
        <v>187</v>
      </c>
      <c r="AA770" s="45" t="s">
        <v>187</v>
      </c>
      <c r="AB770" s="45" t="s">
        <v>187</v>
      </c>
      <c r="AC770" s="45" t="s">
        <v>187</v>
      </c>
      <c r="AD770" s="45" t="s">
        <v>187</v>
      </c>
      <c r="AE770" s="45" t="s">
        <v>187</v>
      </c>
      <c r="AF770" s="45" t="s">
        <v>187</v>
      </c>
      <c r="AG770" s="45" t="s">
        <v>187</v>
      </c>
      <c r="AH770" s="45" t="s">
        <v>187</v>
      </c>
      <c r="AI770" s="45" t="s">
        <v>187</v>
      </c>
      <c r="AJ770" s="45" t="s">
        <v>187</v>
      </c>
      <c r="AK770" s="45" t="s">
        <v>187</v>
      </c>
      <c r="AL770" s="45" t="s">
        <v>187</v>
      </c>
      <c r="AM770" s="45" t="s">
        <v>187</v>
      </c>
      <c r="AN770" s="45" t="s">
        <v>187</v>
      </c>
      <c r="AO770" s="45" t="s">
        <v>187</v>
      </c>
      <c r="AP770" s="45" t="s">
        <v>187</v>
      </c>
      <c r="AQ770" s="45" t="s">
        <v>187</v>
      </c>
      <c r="AR770" s="45" t="s">
        <v>187</v>
      </c>
      <c r="AS770" s="45" t="s">
        <v>187</v>
      </c>
      <c r="AT770" s="45" t="s">
        <v>187</v>
      </c>
      <c r="AU770" s="45" t="s">
        <v>187</v>
      </c>
      <c r="AV770" s="45" t="s">
        <v>187</v>
      </c>
      <c r="AW770" s="45" t="s">
        <v>187</v>
      </c>
      <c r="AX770" s="45" t="s">
        <v>187</v>
      </c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ht="12.75" hidden="1">
      <c r="A771" s="38" t="s">
        <v>316</v>
      </c>
      <c r="B771" s="60" t="s">
        <v>257</v>
      </c>
      <c r="C771" s="44" t="s">
        <v>187</v>
      </c>
      <c r="D771" s="45" t="s">
        <v>187</v>
      </c>
      <c r="E771" s="45" t="s">
        <v>187</v>
      </c>
      <c r="F771" s="45" t="s">
        <v>187</v>
      </c>
      <c r="G771" s="45" t="s">
        <v>187</v>
      </c>
      <c r="H771" s="45" t="s">
        <v>187</v>
      </c>
      <c r="I771" s="45" t="s">
        <v>187</v>
      </c>
      <c r="J771" s="45" t="s">
        <v>187</v>
      </c>
      <c r="K771" s="45" t="s">
        <v>187</v>
      </c>
      <c r="L771" s="45" t="s">
        <v>187</v>
      </c>
      <c r="M771" s="45" t="s">
        <v>187</v>
      </c>
      <c r="N771" s="45" t="s">
        <v>187</v>
      </c>
      <c r="O771" s="45" t="s">
        <v>187</v>
      </c>
      <c r="P771" s="45" t="s">
        <v>187</v>
      </c>
      <c r="Q771" s="45">
        <v>2</v>
      </c>
      <c r="R771" s="45" t="s">
        <v>187</v>
      </c>
      <c r="S771" s="45" t="s">
        <v>187</v>
      </c>
      <c r="T771" s="45" t="s">
        <v>187</v>
      </c>
      <c r="U771" s="45" t="s">
        <v>187</v>
      </c>
      <c r="V771" s="45" t="s">
        <v>187</v>
      </c>
      <c r="W771" s="45" t="s">
        <v>187</v>
      </c>
      <c r="X771" s="46" t="s">
        <v>187</v>
      </c>
      <c r="Y771" s="47" t="s">
        <v>187</v>
      </c>
      <c r="Z771" s="45" t="s">
        <v>187</v>
      </c>
      <c r="AA771" s="45" t="s">
        <v>187</v>
      </c>
      <c r="AB771" s="45" t="s">
        <v>187</v>
      </c>
      <c r="AC771" s="45" t="s">
        <v>187</v>
      </c>
      <c r="AD771" s="45" t="s">
        <v>187</v>
      </c>
      <c r="AE771" s="45" t="s">
        <v>187</v>
      </c>
      <c r="AF771" s="45" t="s">
        <v>187</v>
      </c>
      <c r="AG771" s="45" t="s">
        <v>187</v>
      </c>
      <c r="AH771" s="45">
        <v>2</v>
      </c>
      <c r="AI771" s="45" t="s">
        <v>187</v>
      </c>
      <c r="AJ771" s="45" t="s">
        <v>187</v>
      </c>
      <c r="AK771" s="45" t="s">
        <v>187</v>
      </c>
      <c r="AL771" s="45" t="s">
        <v>187</v>
      </c>
      <c r="AM771" s="45" t="s">
        <v>187</v>
      </c>
      <c r="AN771" s="45" t="s">
        <v>187</v>
      </c>
      <c r="AO771" s="45" t="s">
        <v>187</v>
      </c>
      <c r="AP771" s="45" t="s">
        <v>187</v>
      </c>
      <c r="AQ771" s="45" t="s">
        <v>187</v>
      </c>
      <c r="AR771" s="45" t="s">
        <v>187</v>
      </c>
      <c r="AS771" s="45" t="s">
        <v>187</v>
      </c>
      <c r="AT771" s="45" t="s">
        <v>187</v>
      </c>
      <c r="AU771" s="45" t="s">
        <v>187</v>
      </c>
      <c r="AV771" s="45" t="s">
        <v>187</v>
      </c>
      <c r="AW771" s="45" t="s">
        <v>187</v>
      </c>
      <c r="AX771" s="45" t="s">
        <v>187</v>
      </c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ht="12.75" hidden="1">
      <c r="A772" s="38" t="s">
        <v>316</v>
      </c>
      <c r="B772" s="60" t="s">
        <v>258</v>
      </c>
      <c r="C772" s="44" t="s">
        <v>187</v>
      </c>
      <c r="D772" s="45" t="s">
        <v>187</v>
      </c>
      <c r="E772" s="45" t="s">
        <v>187</v>
      </c>
      <c r="F772" s="45" t="s">
        <v>187</v>
      </c>
      <c r="G772" s="45" t="s">
        <v>187</v>
      </c>
      <c r="H772" s="45" t="s">
        <v>187</v>
      </c>
      <c r="I772" s="45" t="s">
        <v>187</v>
      </c>
      <c r="J772" s="45" t="s">
        <v>187</v>
      </c>
      <c r="K772" s="45" t="s">
        <v>187</v>
      </c>
      <c r="L772" s="45" t="s">
        <v>187</v>
      </c>
      <c r="M772" s="45" t="s">
        <v>187</v>
      </c>
      <c r="N772" s="45" t="s">
        <v>187</v>
      </c>
      <c r="O772" s="45" t="s">
        <v>187</v>
      </c>
      <c r="P772" s="45" t="s">
        <v>187</v>
      </c>
      <c r="Q772" s="45">
        <v>5</v>
      </c>
      <c r="R772" s="45" t="s">
        <v>187</v>
      </c>
      <c r="S772" s="45" t="s">
        <v>187</v>
      </c>
      <c r="T772" s="45" t="s">
        <v>187</v>
      </c>
      <c r="U772" s="45" t="s">
        <v>187</v>
      </c>
      <c r="V772" s="45" t="s">
        <v>187</v>
      </c>
      <c r="W772" s="45" t="s">
        <v>187</v>
      </c>
      <c r="X772" s="46" t="s">
        <v>187</v>
      </c>
      <c r="Y772" s="47" t="s">
        <v>187</v>
      </c>
      <c r="Z772" s="45" t="s">
        <v>187</v>
      </c>
      <c r="AA772" s="45" t="s">
        <v>187</v>
      </c>
      <c r="AB772" s="45" t="s">
        <v>187</v>
      </c>
      <c r="AC772" s="45" t="s">
        <v>187</v>
      </c>
      <c r="AD772" s="45" t="s">
        <v>187</v>
      </c>
      <c r="AE772" s="45" t="s">
        <v>187</v>
      </c>
      <c r="AF772" s="45" t="s">
        <v>187</v>
      </c>
      <c r="AG772" s="45" t="s">
        <v>187</v>
      </c>
      <c r="AH772" s="45">
        <v>5</v>
      </c>
      <c r="AI772" s="45" t="s">
        <v>187</v>
      </c>
      <c r="AJ772" s="45" t="s">
        <v>187</v>
      </c>
      <c r="AK772" s="45" t="s">
        <v>187</v>
      </c>
      <c r="AL772" s="45" t="s">
        <v>187</v>
      </c>
      <c r="AM772" s="45" t="s">
        <v>187</v>
      </c>
      <c r="AN772" s="45" t="s">
        <v>187</v>
      </c>
      <c r="AO772" s="45" t="s">
        <v>187</v>
      </c>
      <c r="AP772" s="45" t="s">
        <v>187</v>
      </c>
      <c r="AQ772" s="45" t="s">
        <v>187</v>
      </c>
      <c r="AR772" s="45" t="s">
        <v>187</v>
      </c>
      <c r="AS772" s="45" t="s">
        <v>187</v>
      </c>
      <c r="AT772" s="45" t="s">
        <v>187</v>
      </c>
      <c r="AU772" s="45" t="s">
        <v>187</v>
      </c>
      <c r="AV772" s="45" t="s">
        <v>187</v>
      </c>
      <c r="AW772" s="45" t="s">
        <v>187</v>
      </c>
      <c r="AX772" s="45" t="s">
        <v>187</v>
      </c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ht="12.75" hidden="1">
      <c r="A773" s="38" t="s">
        <v>316</v>
      </c>
      <c r="B773" s="60" t="s">
        <v>259</v>
      </c>
      <c r="C773" s="44" t="s">
        <v>187</v>
      </c>
      <c r="D773" s="45" t="s">
        <v>187</v>
      </c>
      <c r="E773" s="45" t="s">
        <v>187</v>
      </c>
      <c r="F773" s="45" t="s">
        <v>187</v>
      </c>
      <c r="G773" s="45" t="s">
        <v>187</v>
      </c>
      <c r="H773" s="45" t="s">
        <v>187</v>
      </c>
      <c r="I773" s="45" t="s">
        <v>187</v>
      </c>
      <c r="J773" s="45" t="s">
        <v>187</v>
      </c>
      <c r="K773" s="45" t="s">
        <v>187</v>
      </c>
      <c r="L773" s="45" t="s">
        <v>187</v>
      </c>
      <c r="M773" s="45" t="s">
        <v>187</v>
      </c>
      <c r="N773" s="45" t="s">
        <v>187</v>
      </c>
      <c r="O773" s="45" t="s">
        <v>187</v>
      </c>
      <c r="P773" s="45" t="s">
        <v>187</v>
      </c>
      <c r="Q773" s="45">
        <v>20</v>
      </c>
      <c r="R773" s="45" t="s">
        <v>187</v>
      </c>
      <c r="S773" s="45" t="s">
        <v>187</v>
      </c>
      <c r="T773" s="45" t="s">
        <v>187</v>
      </c>
      <c r="U773" s="45" t="s">
        <v>187</v>
      </c>
      <c r="V773" s="45" t="s">
        <v>187</v>
      </c>
      <c r="W773" s="45" t="s">
        <v>187</v>
      </c>
      <c r="X773" s="46" t="s">
        <v>187</v>
      </c>
      <c r="Y773" s="47" t="s">
        <v>187</v>
      </c>
      <c r="Z773" s="45" t="s">
        <v>187</v>
      </c>
      <c r="AA773" s="45" t="s">
        <v>187</v>
      </c>
      <c r="AB773" s="45" t="s">
        <v>187</v>
      </c>
      <c r="AC773" s="45" t="s">
        <v>187</v>
      </c>
      <c r="AD773" s="45" t="s">
        <v>187</v>
      </c>
      <c r="AE773" s="45" t="s">
        <v>187</v>
      </c>
      <c r="AF773" s="45" t="s">
        <v>187</v>
      </c>
      <c r="AG773" s="45" t="s">
        <v>187</v>
      </c>
      <c r="AH773" s="45">
        <v>20</v>
      </c>
      <c r="AI773" s="45" t="s">
        <v>187</v>
      </c>
      <c r="AJ773" s="45" t="s">
        <v>187</v>
      </c>
      <c r="AK773" s="45" t="s">
        <v>187</v>
      </c>
      <c r="AL773" s="45" t="s">
        <v>187</v>
      </c>
      <c r="AM773" s="45" t="s">
        <v>187</v>
      </c>
      <c r="AN773" s="45" t="s">
        <v>187</v>
      </c>
      <c r="AO773" s="45" t="s">
        <v>187</v>
      </c>
      <c r="AP773" s="45" t="s">
        <v>187</v>
      </c>
      <c r="AQ773" s="45" t="s">
        <v>187</v>
      </c>
      <c r="AR773" s="45" t="s">
        <v>187</v>
      </c>
      <c r="AS773" s="45" t="s">
        <v>187</v>
      </c>
      <c r="AT773" s="45" t="s">
        <v>187</v>
      </c>
      <c r="AU773" s="45" t="s">
        <v>187</v>
      </c>
      <c r="AV773" s="45" t="s">
        <v>187</v>
      </c>
      <c r="AW773" s="45" t="s">
        <v>187</v>
      </c>
      <c r="AX773" s="45" t="s">
        <v>187</v>
      </c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ht="12.75" hidden="1">
      <c r="A774" s="38" t="s">
        <v>316</v>
      </c>
      <c r="B774" s="60" t="s">
        <v>260</v>
      </c>
      <c r="C774" s="44">
        <v>1</v>
      </c>
      <c r="D774" s="45">
        <v>1</v>
      </c>
      <c r="E774" s="45" t="s">
        <v>187</v>
      </c>
      <c r="F774" s="45" t="s">
        <v>187</v>
      </c>
      <c r="G774" s="45" t="s">
        <v>187</v>
      </c>
      <c r="H774" s="45" t="s">
        <v>187</v>
      </c>
      <c r="I774" s="45" t="s">
        <v>187</v>
      </c>
      <c r="J774" s="45" t="s">
        <v>187</v>
      </c>
      <c r="K774" s="45" t="s">
        <v>187</v>
      </c>
      <c r="L774" s="45" t="s">
        <v>187</v>
      </c>
      <c r="M774" s="45" t="s">
        <v>187</v>
      </c>
      <c r="N774" s="45" t="s">
        <v>187</v>
      </c>
      <c r="O774" s="45" t="s">
        <v>187</v>
      </c>
      <c r="P774" s="45" t="s">
        <v>187</v>
      </c>
      <c r="Q774" s="45">
        <v>2951</v>
      </c>
      <c r="R774" s="45" t="s">
        <v>187</v>
      </c>
      <c r="S774" s="45" t="s">
        <v>187</v>
      </c>
      <c r="T774" s="45" t="s">
        <v>187</v>
      </c>
      <c r="U774" s="45" t="s">
        <v>187</v>
      </c>
      <c r="V774" s="45" t="s">
        <v>187</v>
      </c>
      <c r="W774" s="45" t="s">
        <v>187</v>
      </c>
      <c r="X774" s="46" t="s">
        <v>187</v>
      </c>
      <c r="Y774" s="47" t="s">
        <v>187</v>
      </c>
      <c r="Z774" s="45" t="s">
        <v>187</v>
      </c>
      <c r="AA774" s="45" t="s">
        <v>187</v>
      </c>
      <c r="AB774" s="45" t="s">
        <v>187</v>
      </c>
      <c r="AC774" s="45" t="s">
        <v>187</v>
      </c>
      <c r="AD774" s="45" t="s">
        <v>187</v>
      </c>
      <c r="AE774" s="45" t="s">
        <v>187</v>
      </c>
      <c r="AF774" s="45" t="s">
        <v>187</v>
      </c>
      <c r="AG774" s="45" t="s">
        <v>187</v>
      </c>
      <c r="AH774" s="45">
        <v>2951</v>
      </c>
      <c r="AI774" s="45" t="s">
        <v>187</v>
      </c>
      <c r="AJ774" s="45" t="s">
        <v>187</v>
      </c>
      <c r="AK774" s="45" t="s">
        <v>187</v>
      </c>
      <c r="AL774" s="45" t="s">
        <v>187</v>
      </c>
      <c r="AM774" s="45" t="s">
        <v>187</v>
      </c>
      <c r="AN774" s="45" t="s">
        <v>187</v>
      </c>
      <c r="AO774" s="45" t="s">
        <v>187</v>
      </c>
      <c r="AP774" s="45" t="s">
        <v>187</v>
      </c>
      <c r="AQ774" s="45" t="s">
        <v>187</v>
      </c>
      <c r="AR774" s="45" t="s">
        <v>187</v>
      </c>
      <c r="AS774" s="45" t="s">
        <v>187</v>
      </c>
      <c r="AT774" s="45" t="s">
        <v>187</v>
      </c>
      <c r="AU774" s="45" t="s">
        <v>187</v>
      </c>
      <c r="AV774" s="45" t="s">
        <v>187</v>
      </c>
      <c r="AW774" s="45" t="s">
        <v>187</v>
      </c>
      <c r="AX774" s="45" t="s">
        <v>187</v>
      </c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ht="12.75" hidden="1">
      <c r="A775" s="38" t="s">
        <v>316</v>
      </c>
      <c r="B775" s="60" t="s">
        <v>261</v>
      </c>
      <c r="C775" s="44">
        <v>3</v>
      </c>
      <c r="D775" s="45" t="s">
        <v>187</v>
      </c>
      <c r="E775" s="45" t="s">
        <v>187</v>
      </c>
      <c r="F775" s="45" t="s">
        <v>187</v>
      </c>
      <c r="G775" s="45" t="s">
        <v>187</v>
      </c>
      <c r="H775" s="45" t="s">
        <v>187</v>
      </c>
      <c r="I775" s="45" t="s">
        <v>187</v>
      </c>
      <c r="J775" s="45" t="s">
        <v>187</v>
      </c>
      <c r="K775" s="45" t="s">
        <v>187</v>
      </c>
      <c r="L775" s="45" t="s">
        <v>187</v>
      </c>
      <c r="M775" s="45" t="s">
        <v>187</v>
      </c>
      <c r="N775" s="45" t="s">
        <v>187</v>
      </c>
      <c r="O775" s="45" t="s">
        <v>187</v>
      </c>
      <c r="P775" s="45" t="s">
        <v>187</v>
      </c>
      <c r="Q775" s="45">
        <v>4672</v>
      </c>
      <c r="R775" s="45" t="s">
        <v>187</v>
      </c>
      <c r="S775" s="45" t="s">
        <v>187</v>
      </c>
      <c r="T775" s="45" t="s">
        <v>187</v>
      </c>
      <c r="U775" s="45" t="s">
        <v>187</v>
      </c>
      <c r="V775" s="45" t="s">
        <v>187</v>
      </c>
      <c r="W775" s="45" t="s">
        <v>187</v>
      </c>
      <c r="X775" s="46" t="s">
        <v>187</v>
      </c>
      <c r="Y775" s="47" t="s">
        <v>187</v>
      </c>
      <c r="Z775" s="45" t="s">
        <v>187</v>
      </c>
      <c r="AA775" s="45" t="s">
        <v>187</v>
      </c>
      <c r="AB775" s="45" t="s">
        <v>187</v>
      </c>
      <c r="AC775" s="45" t="s">
        <v>187</v>
      </c>
      <c r="AD775" s="45" t="s">
        <v>187</v>
      </c>
      <c r="AE775" s="45" t="s">
        <v>187</v>
      </c>
      <c r="AF775" s="45" t="s">
        <v>187</v>
      </c>
      <c r="AG775" s="45" t="s">
        <v>187</v>
      </c>
      <c r="AH775" s="45">
        <v>4672</v>
      </c>
      <c r="AI775" s="45" t="s">
        <v>187</v>
      </c>
      <c r="AJ775" s="45" t="s">
        <v>187</v>
      </c>
      <c r="AK775" s="45" t="s">
        <v>187</v>
      </c>
      <c r="AL775" s="45" t="s">
        <v>187</v>
      </c>
      <c r="AM775" s="45" t="s">
        <v>187</v>
      </c>
      <c r="AN775" s="45" t="s">
        <v>187</v>
      </c>
      <c r="AO775" s="45" t="s">
        <v>187</v>
      </c>
      <c r="AP775" s="45" t="s">
        <v>187</v>
      </c>
      <c r="AQ775" s="45" t="s">
        <v>187</v>
      </c>
      <c r="AR775" s="45" t="s">
        <v>187</v>
      </c>
      <c r="AS775" s="45" t="s">
        <v>187</v>
      </c>
      <c r="AT775" s="45">
        <v>1</v>
      </c>
      <c r="AU775" s="45" t="s">
        <v>187</v>
      </c>
      <c r="AV775" s="45" t="s">
        <v>187</v>
      </c>
      <c r="AW775" s="45" t="s">
        <v>187</v>
      </c>
      <c r="AX775" s="45" t="s">
        <v>187</v>
      </c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ht="12.75" hidden="1">
      <c r="A776" s="38" t="s">
        <v>316</v>
      </c>
      <c r="B776" s="60" t="s">
        <v>262</v>
      </c>
      <c r="C776" s="44" t="s">
        <v>187</v>
      </c>
      <c r="D776" s="45" t="s">
        <v>187</v>
      </c>
      <c r="E776" s="45" t="s">
        <v>187</v>
      </c>
      <c r="F776" s="45" t="s">
        <v>187</v>
      </c>
      <c r="G776" s="45" t="s">
        <v>187</v>
      </c>
      <c r="H776" s="45" t="s">
        <v>187</v>
      </c>
      <c r="I776" s="45" t="s">
        <v>187</v>
      </c>
      <c r="J776" s="45" t="s">
        <v>187</v>
      </c>
      <c r="K776" s="45" t="s">
        <v>187</v>
      </c>
      <c r="L776" s="45" t="s">
        <v>187</v>
      </c>
      <c r="M776" s="45" t="s">
        <v>187</v>
      </c>
      <c r="N776" s="45" t="s">
        <v>187</v>
      </c>
      <c r="O776" s="45" t="s">
        <v>187</v>
      </c>
      <c r="P776" s="45" t="s">
        <v>187</v>
      </c>
      <c r="Q776" s="45">
        <v>2</v>
      </c>
      <c r="R776" s="45" t="s">
        <v>187</v>
      </c>
      <c r="S776" s="45" t="s">
        <v>187</v>
      </c>
      <c r="T776" s="45" t="s">
        <v>187</v>
      </c>
      <c r="U776" s="45" t="s">
        <v>187</v>
      </c>
      <c r="V776" s="45" t="s">
        <v>187</v>
      </c>
      <c r="W776" s="45" t="s">
        <v>187</v>
      </c>
      <c r="X776" s="46" t="s">
        <v>187</v>
      </c>
      <c r="Y776" s="47" t="s">
        <v>187</v>
      </c>
      <c r="Z776" s="45" t="s">
        <v>187</v>
      </c>
      <c r="AA776" s="45" t="s">
        <v>187</v>
      </c>
      <c r="AB776" s="45" t="s">
        <v>187</v>
      </c>
      <c r="AC776" s="45" t="s">
        <v>187</v>
      </c>
      <c r="AD776" s="45" t="s">
        <v>187</v>
      </c>
      <c r="AE776" s="45" t="s">
        <v>187</v>
      </c>
      <c r="AF776" s="45" t="s">
        <v>187</v>
      </c>
      <c r="AG776" s="45" t="s">
        <v>187</v>
      </c>
      <c r="AH776" s="45">
        <v>2</v>
      </c>
      <c r="AI776" s="45" t="s">
        <v>187</v>
      </c>
      <c r="AJ776" s="45" t="s">
        <v>187</v>
      </c>
      <c r="AK776" s="45" t="s">
        <v>187</v>
      </c>
      <c r="AL776" s="45" t="s">
        <v>187</v>
      </c>
      <c r="AM776" s="45" t="s">
        <v>187</v>
      </c>
      <c r="AN776" s="45" t="s">
        <v>187</v>
      </c>
      <c r="AO776" s="45" t="s">
        <v>187</v>
      </c>
      <c r="AP776" s="45" t="s">
        <v>187</v>
      </c>
      <c r="AQ776" s="45" t="s">
        <v>187</v>
      </c>
      <c r="AR776" s="45" t="s">
        <v>187</v>
      </c>
      <c r="AS776" s="45" t="s">
        <v>187</v>
      </c>
      <c r="AT776" s="45" t="s">
        <v>187</v>
      </c>
      <c r="AU776" s="45" t="s">
        <v>187</v>
      </c>
      <c r="AV776" s="45" t="s">
        <v>187</v>
      </c>
      <c r="AW776" s="45" t="s">
        <v>187</v>
      </c>
      <c r="AX776" s="45" t="s">
        <v>187</v>
      </c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ht="12.75" hidden="1">
      <c r="A777" s="38" t="s">
        <v>316</v>
      </c>
      <c r="B777" s="60" t="s">
        <v>263</v>
      </c>
      <c r="C777" s="44" t="s">
        <v>187</v>
      </c>
      <c r="D777" s="45" t="s">
        <v>187</v>
      </c>
      <c r="E777" s="45" t="s">
        <v>187</v>
      </c>
      <c r="F777" s="45" t="s">
        <v>187</v>
      </c>
      <c r="G777" s="45" t="s">
        <v>187</v>
      </c>
      <c r="H777" s="45" t="s">
        <v>187</v>
      </c>
      <c r="I777" s="45" t="s">
        <v>187</v>
      </c>
      <c r="J777" s="45" t="s">
        <v>187</v>
      </c>
      <c r="K777" s="45" t="s">
        <v>187</v>
      </c>
      <c r="L777" s="45" t="s">
        <v>187</v>
      </c>
      <c r="M777" s="45" t="s">
        <v>187</v>
      </c>
      <c r="N777" s="45" t="s">
        <v>187</v>
      </c>
      <c r="O777" s="45" t="s">
        <v>187</v>
      </c>
      <c r="P777" s="45" t="s">
        <v>187</v>
      </c>
      <c r="Q777" s="45">
        <v>93</v>
      </c>
      <c r="R777" s="45" t="s">
        <v>187</v>
      </c>
      <c r="S777" s="45" t="s">
        <v>187</v>
      </c>
      <c r="T777" s="45" t="s">
        <v>187</v>
      </c>
      <c r="U777" s="45" t="s">
        <v>187</v>
      </c>
      <c r="V777" s="45" t="s">
        <v>187</v>
      </c>
      <c r="W777" s="45" t="s">
        <v>187</v>
      </c>
      <c r="X777" s="46" t="s">
        <v>187</v>
      </c>
      <c r="Y777" s="47" t="s">
        <v>187</v>
      </c>
      <c r="Z777" s="45" t="s">
        <v>187</v>
      </c>
      <c r="AA777" s="45" t="s">
        <v>187</v>
      </c>
      <c r="AB777" s="45" t="s">
        <v>187</v>
      </c>
      <c r="AC777" s="45" t="s">
        <v>187</v>
      </c>
      <c r="AD777" s="45" t="s">
        <v>187</v>
      </c>
      <c r="AE777" s="45" t="s">
        <v>187</v>
      </c>
      <c r="AF777" s="45" t="s">
        <v>187</v>
      </c>
      <c r="AG777" s="45" t="s">
        <v>187</v>
      </c>
      <c r="AH777" s="45">
        <v>93</v>
      </c>
      <c r="AI777" s="45" t="s">
        <v>187</v>
      </c>
      <c r="AJ777" s="45" t="s">
        <v>187</v>
      </c>
      <c r="AK777" s="45" t="s">
        <v>187</v>
      </c>
      <c r="AL777" s="45" t="s">
        <v>187</v>
      </c>
      <c r="AM777" s="45" t="s">
        <v>187</v>
      </c>
      <c r="AN777" s="45" t="s">
        <v>187</v>
      </c>
      <c r="AO777" s="45" t="s">
        <v>187</v>
      </c>
      <c r="AP777" s="45" t="s">
        <v>187</v>
      </c>
      <c r="AQ777" s="45" t="s">
        <v>187</v>
      </c>
      <c r="AR777" s="45" t="s">
        <v>187</v>
      </c>
      <c r="AS777" s="45" t="s">
        <v>187</v>
      </c>
      <c r="AT777" s="45" t="s">
        <v>187</v>
      </c>
      <c r="AU777" s="45" t="s">
        <v>187</v>
      </c>
      <c r="AV777" s="45" t="s">
        <v>187</v>
      </c>
      <c r="AW777" s="45" t="s">
        <v>187</v>
      </c>
      <c r="AX777" s="45" t="s">
        <v>187</v>
      </c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ht="12.75" hidden="1">
      <c r="A778" s="38" t="s">
        <v>316</v>
      </c>
      <c r="B778" s="60" t="s">
        <v>264</v>
      </c>
      <c r="C778" s="44" t="s">
        <v>187</v>
      </c>
      <c r="D778" s="45" t="s">
        <v>187</v>
      </c>
      <c r="E778" s="45" t="s">
        <v>187</v>
      </c>
      <c r="F778" s="45" t="s">
        <v>187</v>
      </c>
      <c r="G778" s="45" t="s">
        <v>187</v>
      </c>
      <c r="H778" s="45" t="s">
        <v>187</v>
      </c>
      <c r="I778" s="45" t="s">
        <v>187</v>
      </c>
      <c r="J778" s="45" t="s">
        <v>187</v>
      </c>
      <c r="K778" s="45" t="s">
        <v>187</v>
      </c>
      <c r="L778" s="45" t="s">
        <v>187</v>
      </c>
      <c r="M778" s="45" t="s">
        <v>187</v>
      </c>
      <c r="N778" s="45" t="s">
        <v>187</v>
      </c>
      <c r="O778" s="45" t="s">
        <v>187</v>
      </c>
      <c r="P778" s="45" t="s">
        <v>187</v>
      </c>
      <c r="Q778" s="45">
        <v>231</v>
      </c>
      <c r="R778" s="45" t="s">
        <v>187</v>
      </c>
      <c r="S778" s="45" t="s">
        <v>187</v>
      </c>
      <c r="T778" s="45" t="s">
        <v>187</v>
      </c>
      <c r="U778" s="45" t="s">
        <v>187</v>
      </c>
      <c r="V778" s="45" t="s">
        <v>187</v>
      </c>
      <c r="W778" s="45" t="s">
        <v>187</v>
      </c>
      <c r="X778" s="46" t="s">
        <v>187</v>
      </c>
      <c r="Y778" s="47" t="s">
        <v>187</v>
      </c>
      <c r="Z778" s="45" t="s">
        <v>187</v>
      </c>
      <c r="AA778" s="45" t="s">
        <v>187</v>
      </c>
      <c r="AB778" s="45" t="s">
        <v>187</v>
      </c>
      <c r="AC778" s="45" t="s">
        <v>187</v>
      </c>
      <c r="AD778" s="45" t="s">
        <v>187</v>
      </c>
      <c r="AE778" s="45" t="s">
        <v>187</v>
      </c>
      <c r="AF778" s="45" t="s">
        <v>187</v>
      </c>
      <c r="AG778" s="45" t="s">
        <v>187</v>
      </c>
      <c r="AH778" s="45">
        <v>231</v>
      </c>
      <c r="AI778" s="45" t="s">
        <v>187</v>
      </c>
      <c r="AJ778" s="45" t="s">
        <v>187</v>
      </c>
      <c r="AK778" s="45" t="s">
        <v>187</v>
      </c>
      <c r="AL778" s="45" t="s">
        <v>187</v>
      </c>
      <c r="AM778" s="45" t="s">
        <v>187</v>
      </c>
      <c r="AN778" s="45" t="s">
        <v>187</v>
      </c>
      <c r="AO778" s="45" t="s">
        <v>187</v>
      </c>
      <c r="AP778" s="45" t="s">
        <v>187</v>
      </c>
      <c r="AQ778" s="45" t="s">
        <v>187</v>
      </c>
      <c r="AR778" s="45" t="s">
        <v>187</v>
      </c>
      <c r="AS778" s="45" t="s">
        <v>187</v>
      </c>
      <c r="AT778" s="45" t="s">
        <v>187</v>
      </c>
      <c r="AU778" s="45" t="s">
        <v>187</v>
      </c>
      <c r="AV778" s="45" t="s">
        <v>187</v>
      </c>
      <c r="AW778" s="45" t="s">
        <v>187</v>
      </c>
      <c r="AX778" s="45" t="s">
        <v>187</v>
      </c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ht="12.75" hidden="1">
      <c r="A779" s="38" t="s">
        <v>316</v>
      </c>
      <c r="B779" s="60" t="s">
        <v>265</v>
      </c>
      <c r="C779" s="44" t="s">
        <v>187</v>
      </c>
      <c r="D779" s="45" t="s">
        <v>187</v>
      </c>
      <c r="E779" s="45" t="s">
        <v>187</v>
      </c>
      <c r="F779" s="45" t="s">
        <v>187</v>
      </c>
      <c r="G779" s="45" t="s">
        <v>187</v>
      </c>
      <c r="H779" s="45" t="s">
        <v>187</v>
      </c>
      <c r="I779" s="45" t="s">
        <v>187</v>
      </c>
      <c r="J779" s="45" t="s">
        <v>187</v>
      </c>
      <c r="K779" s="45" t="s">
        <v>187</v>
      </c>
      <c r="L779" s="45" t="s">
        <v>187</v>
      </c>
      <c r="M779" s="45" t="s">
        <v>187</v>
      </c>
      <c r="N779" s="45" t="s">
        <v>187</v>
      </c>
      <c r="O779" s="45" t="s">
        <v>187</v>
      </c>
      <c r="P779" s="45" t="s">
        <v>187</v>
      </c>
      <c r="Q779" s="45">
        <v>1033</v>
      </c>
      <c r="R779" s="45" t="s">
        <v>187</v>
      </c>
      <c r="S779" s="45" t="s">
        <v>187</v>
      </c>
      <c r="T779" s="45" t="s">
        <v>187</v>
      </c>
      <c r="U779" s="45" t="s">
        <v>187</v>
      </c>
      <c r="V779" s="45" t="s">
        <v>187</v>
      </c>
      <c r="W779" s="45" t="s">
        <v>187</v>
      </c>
      <c r="X779" s="46" t="s">
        <v>187</v>
      </c>
      <c r="Y779" s="47" t="s">
        <v>187</v>
      </c>
      <c r="Z779" s="45" t="s">
        <v>187</v>
      </c>
      <c r="AA779" s="45" t="s">
        <v>187</v>
      </c>
      <c r="AB779" s="45" t="s">
        <v>187</v>
      </c>
      <c r="AC779" s="45" t="s">
        <v>187</v>
      </c>
      <c r="AD779" s="45" t="s">
        <v>187</v>
      </c>
      <c r="AE779" s="45" t="s">
        <v>187</v>
      </c>
      <c r="AF779" s="45" t="s">
        <v>187</v>
      </c>
      <c r="AG779" s="45" t="s">
        <v>187</v>
      </c>
      <c r="AH779" s="45">
        <v>1033</v>
      </c>
      <c r="AI779" s="45" t="s">
        <v>187</v>
      </c>
      <c r="AJ779" s="45" t="s">
        <v>187</v>
      </c>
      <c r="AK779" s="45" t="s">
        <v>187</v>
      </c>
      <c r="AL779" s="45" t="s">
        <v>187</v>
      </c>
      <c r="AM779" s="45" t="s">
        <v>187</v>
      </c>
      <c r="AN779" s="45" t="s">
        <v>187</v>
      </c>
      <c r="AO779" s="45" t="s">
        <v>187</v>
      </c>
      <c r="AP779" s="45" t="s">
        <v>187</v>
      </c>
      <c r="AQ779" s="45" t="s">
        <v>187</v>
      </c>
      <c r="AR779" s="45" t="s">
        <v>187</v>
      </c>
      <c r="AS779" s="45" t="s">
        <v>187</v>
      </c>
      <c r="AT779" s="45" t="s">
        <v>187</v>
      </c>
      <c r="AU779" s="45" t="s">
        <v>187</v>
      </c>
      <c r="AV779" s="45" t="s">
        <v>187</v>
      </c>
      <c r="AW779" s="45" t="s">
        <v>187</v>
      </c>
      <c r="AX779" s="45" t="s">
        <v>187</v>
      </c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ht="12.75" hidden="1">
      <c r="A780" s="38" t="s">
        <v>316</v>
      </c>
      <c r="B780" s="60" t="s">
        <v>266</v>
      </c>
      <c r="C780" s="44" t="s">
        <v>187</v>
      </c>
      <c r="D780" s="45" t="s">
        <v>187</v>
      </c>
      <c r="E780" s="45" t="s">
        <v>187</v>
      </c>
      <c r="F780" s="45" t="s">
        <v>187</v>
      </c>
      <c r="G780" s="45" t="s">
        <v>187</v>
      </c>
      <c r="H780" s="45" t="s">
        <v>187</v>
      </c>
      <c r="I780" s="45" t="s">
        <v>187</v>
      </c>
      <c r="J780" s="45" t="s">
        <v>187</v>
      </c>
      <c r="K780" s="45" t="s">
        <v>187</v>
      </c>
      <c r="L780" s="45" t="s">
        <v>187</v>
      </c>
      <c r="M780" s="45" t="s">
        <v>187</v>
      </c>
      <c r="N780" s="45" t="s">
        <v>187</v>
      </c>
      <c r="O780" s="45" t="s">
        <v>187</v>
      </c>
      <c r="P780" s="45" t="s">
        <v>187</v>
      </c>
      <c r="Q780" s="45">
        <v>158</v>
      </c>
      <c r="R780" s="45" t="s">
        <v>187</v>
      </c>
      <c r="S780" s="45" t="s">
        <v>187</v>
      </c>
      <c r="T780" s="45" t="s">
        <v>187</v>
      </c>
      <c r="U780" s="45" t="s">
        <v>187</v>
      </c>
      <c r="V780" s="45" t="s">
        <v>187</v>
      </c>
      <c r="W780" s="45" t="s">
        <v>187</v>
      </c>
      <c r="X780" s="46" t="s">
        <v>187</v>
      </c>
      <c r="Y780" s="47" t="s">
        <v>187</v>
      </c>
      <c r="Z780" s="45" t="s">
        <v>187</v>
      </c>
      <c r="AA780" s="45" t="s">
        <v>187</v>
      </c>
      <c r="AB780" s="45" t="s">
        <v>187</v>
      </c>
      <c r="AC780" s="45" t="s">
        <v>187</v>
      </c>
      <c r="AD780" s="45" t="s">
        <v>187</v>
      </c>
      <c r="AE780" s="45" t="s">
        <v>187</v>
      </c>
      <c r="AF780" s="45" t="s">
        <v>187</v>
      </c>
      <c r="AG780" s="45" t="s">
        <v>187</v>
      </c>
      <c r="AH780" s="45">
        <v>158</v>
      </c>
      <c r="AI780" s="45" t="s">
        <v>187</v>
      </c>
      <c r="AJ780" s="45" t="s">
        <v>187</v>
      </c>
      <c r="AK780" s="45" t="s">
        <v>187</v>
      </c>
      <c r="AL780" s="45" t="s">
        <v>187</v>
      </c>
      <c r="AM780" s="45" t="s">
        <v>187</v>
      </c>
      <c r="AN780" s="45" t="s">
        <v>187</v>
      </c>
      <c r="AO780" s="45" t="s">
        <v>187</v>
      </c>
      <c r="AP780" s="45" t="s">
        <v>187</v>
      </c>
      <c r="AQ780" s="45" t="s">
        <v>187</v>
      </c>
      <c r="AR780" s="45" t="s">
        <v>187</v>
      </c>
      <c r="AS780" s="45" t="s">
        <v>187</v>
      </c>
      <c r="AT780" s="45" t="s">
        <v>187</v>
      </c>
      <c r="AU780" s="45" t="s">
        <v>187</v>
      </c>
      <c r="AV780" s="45" t="s">
        <v>187</v>
      </c>
      <c r="AW780" s="45" t="s">
        <v>187</v>
      </c>
      <c r="AX780" s="45" t="s">
        <v>187</v>
      </c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ht="12.75" hidden="1">
      <c r="A781" s="38" t="s">
        <v>316</v>
      </c>
      <c r="B781" s="60" t="s">
        <v>267</v>
      </c>
      <c r="C781" s="44" t="s">
        <v>187</v>
      </c>
      <c r="D781" s="45" t="s">
        <v>187</v>
      </c>
      <c r="E781" s="45" t="s">
        <v>187</v>
      </c>
      <c r="F781" s="45" t="s">
        <v>187</v>
      </c>
      <c r="G781" s="45" t="s">
        <v>187</v>
      </c>
      <c r="H781" s="45" t="s">
        <v>187</v>
      </c>
      <c r="I781" s="45" t="s">
        <v>187</v>
      </c>
      <c r="J781" s="45" t="s">
        <v>187</v>
      </c>
      <c r="K781" s="45" t="s">
        <v>187</v>
      </c>
      <c r="L781" s="45" t="s">
        <v>187</v>
      </c>
      <c r="M781" s="45" t="s">
        <v>187</v>
      </c>
      <c r="N781" s="45" t="s">
        <v>187</v>
      </c>
      <c r="O781" s="45" t="s">
        <v>187</v>
      </c>
      <c r="P781" s="45" t="s">
        <v>187</v>
      </c>
      <c r="Q781" s="45">
        <v>372</v>
      </c>
      <c r="R781" s="45" t="s">
        <v>187</v>
      </c>
      <c r="S781" s="45" t="s">
        <v>187</v>
      </c>
      <c r="T781" s="45" t="s">
        <v>187</v>
      </c>
      <c r="U781" s="45" t="s">
        <v>187</v>
      </c>
      <c r="V781" s="45" t="s">
        <v>187</v>
      </c>
      <c r="W781" s="45" t="s">
        <v>187</v>
      </c>
      <c r="X781" s="46" t="s">
        <v>187</v>
      </c>
      <c r="Y781" s="47" t="s">
        <v>187</v>
      </c>
      <c r="Z781" s="45" t="s">
        <v>187</v>
      </c>
      <c r="AA781" s="45" t="s">
        <v>187</v>
      </c>
      <c r="AB781" s="45" t="s">
        <v>187</v>
      </c>
      <c r="AC781" s="45" t="s">
        <v>187</v>
      </c>
      <c r="AD781" s="45" t="s">
        <v>187</v>
      </c>
      <c r="AE781" s="45" t="s">
        <v>187</v>
      </c>
      <c r="AF781" s="45" t="s">
        <v>187</v>
      </c>
      <c r="AG781" s="45" t="s">
        <v>187</v>
      </c>
      <c r="AH781" s="45">
        <v>372</v>
      </c>
      <c r="AI781" s="45" t="s">
        <v>187</v>
      </c>
      <c r="AJ781" s="45" t="s">
        <v>187</v>
      </c>
      <c r="AK781" s="45" t="s">
        <v>187</v>
      </c>
      <c r="AL781" s="45" t="s">
        <v>187</v>
      </c>
      <c r="AM781" s="45" t="s">
        <v>187</v>
      </c>
      <c r="AN781" s="45" t="s">
        <v>187</v>
      </c>
      <c r="AO781" s="45" t="s">
        <v>187</v>
      </c>
      <c r="AP781" s="45" t="s">
        <v>187</v>
      </c>
      <c r="AQ781" s="45" t="s">
        <v>187</v>
      </c>
      <c r="AR781" s="45" t="s">
        <v>187</v>
      </c>
      <c r="AS781" s="45" t="s">
        <v>187</v>
      </c>
      <c r="AT781" s="45" t="s">
        <v>187</v>
      </c>
      <c r="AU781" s="45" t="s">
        <v>187</v>
      </c>
      <c r="AV781" s="45" t="s">
        <v>187</v>
      </c>
      <c r="AW781" s="45" t="s">
        <v>187</v>
      </c>
      <c r="AX781" s="45" t="s">
        <v>187</v>
      </c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ht="12.75" hidden="1">
      <c r="A782" s="38" t="s">
        <v>316</v>
      </c>
      <c r="B782" s="60" t="s">
        <v>268</v>
      </c>
      <c r="C782" s="44" t="s">
        <v>187</v>
      </c>
      <c r="D782" s="45" t="s">
        <v>187</v>
      </c>
      <c r="E782" s="45" t="s">
        <v>187</v>
      </c>
      <c r="F782" s="45" t="s">
        <v>187</v>
      </c>
      <c r="G782" s="45" t="s">
        <v>187</v>
      </c>
      <c r="H782" s="45" t="s">
        <v>187</v>
      </c>
      <c r="I782" s="45" t="s">
        <v>187</v>
      </c>
      <c r="J782" s="45" t="s">
        <v>187</v>
      </c>
      <c r="K782" s="45" t="s">
        <v>187</v>
      </c>
      <c r="L782" s="45" t="s">
        <v>187</v>
      </c>
      <c r="M782" s="45" t="s">
        <v>187</v>
      </c>
      <c r="N782" s="45" t="s">
        <v>187</v>
      </c>
      <c r="O782" s="45" t="s">
        <v>187</v>
      </c>
      <c r="P782" s="45" t="s">
        <v>187</v>
      </c>
      <c r="Q782" s="45">
        <v>1</v>
      </c>
      <c r="R782" s="45" t="s">
        <v>187</v>
      </c>
      <c r="S782" s="45" t="s">
        <v>187</v>
      </c>
      <c r="T782" s="45" t="s">
        <v>187</v>
      </c>
      <c r="U782" s="45" t="s">
        <v>187</v>
      </c>
      <c r="V782" s="45" t="s">
        <v>187</v>
      </c>
      <c r="W782" s="45" t="s">
        <v>187</v>
      </c>
      <c r="X782" s="46" t="s">
        <v>187</v>
      </c>
      <c r="Y782" s="47" t="s">
        <v>187</v>
      </c>
      <c r="Z782" s="45" t="s">
        <v>187</v>
      </c>
      <c r="AA782" s="45" t="s">
        <v>187</v>
      </c>
      <c r="AB782" s="45" t="s">
        <v>187</v>
      </c>
      <c r="AC782" s="45" t="s">
        <v>187</v>
      </c>
      <c r="AD782" s="45" t="s">
        <v>187</v>
      </c>
      <c r="AE782" s="45" t="s">
        <v>187</v>
      </c>
      <c r="AF782" s="45" t="s">
        <v>187</v>
      </c>
      <c r="AG782" s="45" t="s">
        <v>187</v>
      </c>
      <c r="AH782" s="45">
        <v>1</v>
      </c>
      <c r="AI782" s="45" t="s">
        <v>187</v>
      </c>
      <c r="AJ782" s="45" t="s">
        <v>187</v>
      </c>
      <c r="AK782" s="45" t="s">
        <v>187</v>
      </c>
      <c r="AL782" s="45" t="s">
        <v>187</v>
      </c>
      <c r="AM782" s="45" t="s">
        <v>187</v>
      </c>
      <c r="AN782" s="45" t="s">
        <v>187</v>
      </c>
      <c r="AO782" s="45" t="s">
        <v>187</v>
      </c>
      <c r="AP782" s="45" t="s">
        <v>187</v>
      </c>
      <c r="AQ782" s="45" t="s">
        <v>187</v>
      </c>
      <c r="AR782" s="45" t="s">
        <v>187</v>
      </c>
      <c r="AS782" s="45" t="s">
        <v>187</v>
      </c>
      <c r="AT782" s="45" t="s">
        <v>187</v>
      </c>
      <c r="AU782" s="45" t="s">
        <v>187</v>
      </c>
      <c r="AV782" s="45" t="s">
        <v>187</v>
      </c>
      <c r="AW782" s="45" t="s">
        <v>187</v>
      </c>
      <c r="AX782" s="45" t="s">
        <v>187</v>
      </c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ht="12.75" hidden="1">
      <c r="A783" s="38" t="s">
        <v>316</v>
      </c>
      <c r="B783" s="60" t="s">
        <v>269</v>
      </c>
      <c r="C783" s="44" t="s">
        <v>187</v>
      </c>
      <c r="D783" s="45" t="s">
        <v>187</v>
      </c>
      <c r="E783" s="45" t="s">
        <v>187</v>
      </c>
      <c r="F783" s="45" t="s">
        <v>187</v>
      </c>
      <c r="G783" s="45" t="s">
        <v>187</v>
      </c>
      <c r="H783" s="45" t="s">
        <v>187</v>
      </c>
      <c r="I783" s="45" t="s">
        <v>187</v>
      </c>
      <c r="J783" s="45" t="s">
        <v>187</v>
      </c>
      <c r="K783" s="45" t="s">
        <v>187</v>
      </c>
      <c r="L783" s="45" t="s">
        <v>187</v>
      </c>
      <c r="M783" s="45" t="s">
        <v>187</v>
      </c>
      <c r="N783" s="45" t="s">
        <v>187</v>
      </c>
      <c r="O783" s="45" t="s">
        <v>187</v>
      </c>
      <c r="P783" s="45" t="s">
        <v>187</v>
      </c>
      <c r="Q783" s="45" t="s">
        <v>187</v>
      </c>
      <c r="R783" s="45" t="s">
        <v>187</v>
      </c>
      <c r="S783" s="45" t="s">
        <v>187</v>
      </c>
      <c r="T783" s="45" t="s">
        <v>187</v>
      </c>
      <c r="U783" s="45" t="s">
        <v>187</v>
      </c>
      <c r="V783" s="45" t="s">
        <v>187</v>
      </c>
      <c r="W783" s="45" t="s">
        <v>187</v>
      </c>
      <c r="X783" s="46" t="s">
        <v>187</v>
      </c>
      <c r="Y783" s="47" t="s">
        <v>187</v>
      </c>
      <c r="Z783" s="45" t="s">
        <v>187</v>
      </c>
      <c r="AA783" s="45" t="s">
        <v>187</v>
      </c>
      <c r="AB783" s="45" t="s">
        <v>187</v>
      </c>
      <c r="AC783" s="45" t="s">
        <v>187</v>
      </c>
      <c r="AD783" s="45" t="s">
        <v>187</v>
      </c>
      <c r="AE783" s="45" t="s">
        <v>187</v>
      </c>
      <c r="AF783" s="45" t="s">
        <v>187</v>
      </c>
      <c r="AG783" s="45" t="s">
        <v>187</v>
      </c>
      <c r="AH783" s="45" t="s">
        <v>187</v>
      </c>
      <c r="AI783" s="45" t="s">
        <v>187</v>
      </c>
      <c r="AJ783" s="45" t="s">
        <v>187</v>
      </c>
      <c r="AK783" s="45" t="s">
        <v>187</v>
      </c>
      <c r="AL783" s="45" t="s">
        <v>187</v>
      </c>
      <c r="AM783" s="45" t="s">
        <v>187</v>
      </c>
      <c r="AN783" s="45" t="s">
        <v>187</v>
      </c>
      <c r="AO783" s="45" t="s">
        <v>187</v>
      </c>
      <c r="AP783" s="45" t="s">
        <v>187</v>
      </c>
      <c r="AQ783" s="45" t="s">
        <v>187</v>
      </c>
      <c r="AR783" s="45" t="s">
        <v>187</v>
      </c>
      <c r="AS783" s="45" t="s">
        <v>187</v>
      </c>
      <c r="AT783" s="45" t="s">
        <v>187</v>
      </c>
      <c r="AU783" s="45" t="s">
        <v>187</v>
      </c>
      <c r="AV783" s="45" t="s">
        <v>187</v>
      </c>
      <c r="AW783" s="45" t="s">
        <v>187</v>
      </c>
      <c r="AX783" s="45" t="s">
        <v>187</v>
      </c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ht="12.75" hidden="1">
      <c r="A784" s="38" t="s">
        <v>316</v>
      </c>
      <c r="B784" s="60" t="s">
        <v>270</v>
      </c>
      <c r="C784" s="44" t="s">
        <v>187</v>
      </c>
      <c r="D784" s="45" t="s">
        <v>187</v>
      </c>
      <c r="E784" s="45" t="s">
        <v>187</v>
      </c>
      <c r="F784" s="45" t="s">
        <v>187</v>
      </c>
      <c r="G784" s="45" t="s">
        <v>187</v>
      </c>
      <c r="H784" s="45">
        <v>3</v>
      </c>
      <c r="I784" s="45" t="s">
        <v>187</v>
      </c>
      <c r="J784" s="45" t="s">
        <v>187</v>
      </c>
      <c r="K784" s="45" t="s">
        <v>187</v>
      </c>
      <c r="L784" s="45" t="s">
        <v>187</v>
      </c>
      <c r="M784" s="45" t="s">
        <v>187</v>
      </c>
      <c r="N784" s="45" t="s">
        <v>187</v>
      </c>
      <c r="O784" s="45" t="s">
        <v>187</v>
      </c>
      <c r="P784" s="45" t="s">
        <v>187</v>
      </c>
      <c r="Q784" s="45">
        <v>10</v>
      </c>
      <c r="R784" s="45" t="s">
        <v>187</v>
      </c>
      <c r="S784" s="45" t="s">
        <v>187</v>
      </c>
      <c r="T784" s="45" t="s">
        <v>187</v>
      </c>
      <c r="U784" s="45" t="s">
        <v>187</v>
      </c>
      <c r="V784" s="45" t="s">
        <v>187</v>
      </c>
      <c r="W784" s="45" t="s">
        <v>187</v>
      </c>
      <c r="X784" s="46" t="s">
        <v>187</v>
      </c>
      <c r="Y784" s="47" t="s">
        <v>187</v>
      </c>
      <c r="Z784" s="45" t="s">
        <v>187</v>
      </c>
      <c r="AA784" s="45" t="s">
        <v>187</v>
      </c>
      <c r="AB784" s="45" t="s">
        <v>187</v>
      </c>
      <c r="AC784" s="45" t="s">
        <v>187</v>
      </c>
      <c r="AD784" s="45" t="s">
        <v>187</v>
      </c>
      <c r="AE784" s="45" t="s">
        <v>187</v>
      </c>
      <c r="AF784" s="45" t="s">
        <v>187</v>
      </c>
      <c r="AG784" s="45" t="s">
        <v>187</v>
      </c>
      <c r="AH784" s="45">
        <v>10</v>
      </c>
      <c r="AI784" s="45" t="s">
        <v>187</v>
      </c>
      <c r="AJ784" s="45" t="s">
        <v>187</v>
      </c>
      <c r="AK784" s="45" t="s">
        <v>187</v>
      </c>
      <c r="AL784" s="45" t="s">
        <v>187</v>
      </c>
      <c r="AM784" s="45" t="s">
        <v>187</v>
      </c>
      <c r="AN784" s="45" t="s">
        <v>187</v>
      </c>
      <c r="AO784" s="45" t="s">
        <v>187</v>
      </c>
      <c r="AP784" s="45" t="s">
        <v>187</v>
      </c>
      <c r="AQ784" s="45" t="s">
        <v>187</v>
      </c>
      <c r="AR784" s="45" t="s">
        <v>187</v>
      </c>
      <c r="AS784" s="45" t="s">
        <v>187</v>
      </c>
      <c r="AT784" s="45" t="s">
        <v>187</v>
      </c>
      <c r="AU784" s="45" t="s">
        <v>187</v>
      </c>
      <c r="AV784" s="45" t="s">
        <v>187</v>
      </c>
      <c r="AW784" s="45" t="s">
        <v>187</v>
      </c>
      <c r="AX784" s="45" t="s">
        <v>187</v>
      </c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ht="12.75" hidden="1">
      <c r="A785" s="38" t="s">
        <v>316</v>
      </c>
      <c r="B785" s="60" t="s">
        <v>271</v>
      </c>
      <c r="C785" s="44" t="s">
        <v>187</v>
      </c>
      <c r="D785" s="45" t="s">
        <v>187</v>
      </c>
      <c r="E785" s="45" t="s">
        <v>187</v>
      </c>
      <c r="F785" s="45" t="s">
        <v>187</v>
      </c>
      <c r="G785" s="45" t="s">
        <v>187</v>
      </c>
      <c r="H785" s="45" t="s">
        <v>187</v>
      </c>
      <c r="I785" s="45" t="s">
        <v>187</v>
      </c>
      <c r="J785" s="45" t="s">
        <v>187</v>
      </c>
      <c r="K785" s="45" t="s">
        <v>187</v>
      </c>
      <c r="L785" s="45" t="s">
        <v>187</v>
      </c>
      <c r="M785" s="45" t="s">
        <v>187</v>
      </c>
      <c r="N785" s="45" t="s">
        <v>187</v>
      </c>
      <c r="O785" s="45" t="s">
        <v>187</v>
      </c>
      <c r="P785" s="45" t="s">
        <v>187</v>
      </c>
      <c r="Q785" s="45">
        <v>10</v>
      </c>
      <c r="R785" s="45" t="s">
        <v>187</v>
      </c>
      <c r="S785" s="45" t="s">
        <v>187</v>
      </c>
      <c r="T785" s="45" t="s">
        <v>187</v>
      </c>
      <c r="U785" s="45" t="s">
        <v>187</v>
      </c>
      <c r="V785" s="45" t="s">
        <v>187</v>
      </c>
      <c r="W785" s="45" t="s">
        <v>187</v>
      </c>
      <c r="X785" s="46" t="s">
        <v>187</v>
      </c>
      <c r="Y785" s="47" t="s">
        <v>187</v>
      </c>
      <c r="Z785" s="45" t="s">
        <v>187</v>
      </c>
      <c r="AA785" s="45" t="s">
        <v>187</v>
      </c>
      <c r="AB785" s="45" t="s">
        <v>187</v>
      </c>
      <c r="AC785" s="45" t="s">
        <v>187</v>
      </c>
      <c r="AD785" s="45" t="s">
        <v>187</v>
      </c>
      <c r="AE785" s="45" t="s">
        <v>187</v>
      </c>
      <c r="AF785" s="45" t="s">
        <v>187</v>
      </c>
      <c r="AG785" s="45" t="s">
        <v>187</v>
      </c>
      <c r="AH785" s="45">
        <v>10</v>
      </c>
      <c r="AI785" s="45" t="s">
        <v>187</v>
      </c>
      <c r="AJ785" s="45" t="s">
        <v>187</v>
      </c>
      <c r="AK785" s="45" t="s">
        <v>187</v>
      </c>
      <c r="AL785" s="45" t="s">
        <v>187</v>
      </c>
      <c r="AM785" s="45" t="s">
        <v>187</v>
      </c>
      <c r="AN785" s="45" t="s">
        <v>187</v>
      </c>
      <c r="AO785" s="45" t="s">
        <v>187</v>
      </c>
      <c r="AP785" s="45" t="s">
        <v>187</v>
      </c>
      <c r="AQ785" s="45" t="s">
        <v>187</v>
      </c>
      <c r="AR785" s="45" t="s">
        <v>187</v>
      </c>
      <c r="AS785" s="45" t="s">
        <v>187</v>
      </c>
      <c r="AT785" s="45" t="s">
        <v>187</v>
      </c>
      <c r="AU785" s="45" t="s">
        <v>187</v>
      </c>
      <c r="AV785" s="45" t="s">
        <v>187</v>
      </c>
      <c r="AW785" s="45" t="s">
        <v>187</v>
      </c>
      <c r="AX785" s="45" t="s">
        <v>187</v>
      </c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ht="12.75" hidden="1">
      <c r="A786" s="38" t="s">
        <v>316</v>
      </c>
      <c r="B786" s="60" t="s">
        <v>272</v>
      </c>
      <c r="C786" s="44" t="s">
        <v>187</v>
      </c>
      <c r="D786" s="45" t="s">
        <v>187</v>
      </c>
      <c r="E786" s="45" t="s">
        <v>187</v>
      </c>
      <c r="F786" s="45" t="s">
        <v>187</v>
      </c>
      <c r="G786" s="45" t="s">
        <v>187</v>
      </c>
      <c r="H786" s="45" t="s">
        <v>187</v>
      </c>
      <c r="I786" s="45" t="s">
        <v>187</v>
      </c>
      <c r="J786" s="45" t="s">
        <v>187</v>
      </c>
      <c r="K786" s="45" t="s">
        <v>187</v>
      </c>
      <c r="L786" s="45" t="s">
        <v>187</v>
      </c>
      <c r="M786" s="45" t="s">
        <v>187</v>
      </c>
      <c r="N786" s="45" t="s">
        <v>187</v>
      </c>
      <c r="O786" s="45" t="s">
        <v>187</v>
      </c>
      <c r="P786" s="45" t="s">
        <v>187</v>
      </c>
      <c r="Q786" s="45">
        <v>422</v>
      </c>
      <c r="R786" s="45" t="s">
        <v>187</v>
      </c>
      <c r="S786" s="45" t="s">
        <v>187</v>
      </c>
      <c r="T786" s="45" t="s">
        <v>187</v>
      </c>
      <c r="U786" s="45" t="s">
        <v>187</v>
      </c>
      <c r="V786" s="45" t="s">
        <v>187</v>
      </c>
      <c r="W786" s="45" t="s">
        <v>187</v>
      </c>
      <c r="X786" s="46" t="s">
        <v>187</v>
      </c>
      <c r="Y786" s="47" t="s">
        <v>187</v>
      </c>
      <c r="Z786" s="45" t="s">
        <v>187</v>
      </c>
      <c r="AA786" s="45" t="s">
        <v>187</v>
      </c>
      <c r="AB786" s="45" t="s">
        <v>187</v>
      </c>
      <c r="AC786" s="45" t="s">
        <v>187</v>
      </c>
      <c r="AD786" s="45" t="s">
        <v>187</v>
      </c>
      <c r="AE786" s="45" t="s">
        <v>187</v>
      </c>
      <c r="AF786" s="45" t="s">
        <v>187</v>
      </c>
      <c r="AG786" s="45" t="s">
        <v>187</v>
      </c>
      <c r="AH786" s="45">
        <v>422</v>
      </c>
      <c r="AI786" s="45" t="s">
        <v>187</v>
      </c>
      <c r="AJ786" s="45" t="s">
        <v>187</v>
      </c>
      <c r="AK786" s="45" t="s">
        <v>187</v>
      </c>
      <c r="AL786" s="45" t="s">
        <v>187</v>
      </c>
      <c r="AM786" s="45" t="s">
        <v>187</v>
      </c>
      <c r="AN786" s="45" t="s">
        <v>187</v>
      </c>
      <c r="AO786" s="45" t="s">
        <v>187</v>
      </c>
      <c r="AP786" s="45" t="s">
        <v>187</v>
      </c>
      <c r="AQ786" s="45" t="s">
        <v>187</v>
      </c>
      <c r="AR786" s="45" t="s">
        <v>187</v>
      </c>
      <c r="AS786" s="45" t="s">
        <v>187</v>
      </c>
      <c r="AT786" s="45" t="s">
        <v>187</v>
      </c>
      <c r="AU786" s="45" t="s">
        <v>187</v>
      </c>
      <c r="AV786" s="45" t="s">
        <v>187</v>
      </c>
      <c r="AW786" s="45" t="s">
        <v>187</v>
      </c>
      <c r="AX786" s="45" t="s">
        <v>187</v>
      </c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ht="12.75" hidden="1">
      <c r="A787" s="38" t="s">
        <v>316</v>
      </c>
      <c r="B787" s="60" t="s">
        <v>273</v>
      </c>
      <c r="C787" s="44" t="s">
        <v>187</v>
      </c>
      <c r="D787" s="45" t="s">
        <v>187</v>
      </c>
      <c r="E787" s="45" t="s">
        <v>187</v>
      </c>
      <c r="F787" s="45" t="s">
        <v>187</v>
      </c>
      <c r="G787" s="45" t="s">
        <v>187</v>
      </c>
      <c r="H787" s="45" t="s">
        <v>187</v>
      </c>
      <c r="I787" s="45" t="s">
        <v>187</v>
      </c>
      <c r="J787" s="45" t="s">
        <v>187</v>
      </c>
      <c r="K787" s="45" t="s">
        <v>187</v>
      </c>
      <c r="L787" s="45" t="s">
        <v>187</v>
      </c>
      <c r="M787" s="45" t="s">
        <v>187</v>
      </c>
      <c r="N787" s="45" t="s">
        <v>187</v>
      </c>
      <c r="O787" s="45" t="s">
        <v>187</v>
      </c>
      <c r="P787" s="45" t="s">
        <v>187</v>
      </c>
      <c r="Q787" s="45">
        <v>6</v>
      </c>
      <c r="R787" s="45" t="s">
        <v>187</v>
      </c>
      <c r="S787" s="45" t="s">
        <v>187</v>
      </c>
      <c r="T787" s="45" t="s">
        <v>187</v>
      </c>
      <c r="U787" s="45" t="s">
        <v>187</v>
      </c>
      <c r="V787" s="45" t="s">
        <v>187</v>
      </c>
      <c r="W787" s="45" t="s">
        <v>187</v>
      </c>
      <c r="X787" s="46" t="s">
        <v>187</v>
      </c>
      <c r="Y787" s="47" t="s">
        <v>187</v>
      </c>
      <c r="Z787" s="45" t="s">
        <v>187</v>
      </c>
      <c r="AA787" s="45" t="s">
        <v>187</v>
      </c>
      <c r="AB787" s="45" t="s">
        <v>187</v>
      </c>
      <c r="AC787" s="45" t="s">
        <v>187</v>
      </c>
      <c r="AD787" s="45" t="s">
        <v>187</v>
      </c>
      <c r="AE787" s="45" t="s">
        <v>187</v>
      </c>
      <c r="AF787" s="45" t="s">
        <v>187</v>
      </c>
      <c r="AG787" s="45" t="s">
        <v>187</v>
      </c>
      <c r="AH787" s="45">
        <v>6</v>
      </c>
      <c r="AI787" s="45" t="s">
        <v>187</v>
      </c>
      <c r="AJ787" s="45" t="s">
        <v>187</v>
      </c>
      <c r="AK787" s="45" t="s">
        <v>187</v>
      </c>
      <c r="AL787" s="45" t="s">
        <v>187</v>
      </c>
      <c r="AM787" s="45" t="s">
        <v>187</v>
      </c>
      <c r="AN787" s="45" t="s">
        <v>187</v>
      </c>
      <c r="AO787" s="45" t="s">
        <v>187</v>
      </c>
      <c r="AP787" s="45" t="s">
        <v>187</v>
      </c>
      <c r="AQ787" s="45" t="s">
        <v>187</v>
      </c>
      <c r="AR787" s="45" t="s">
        <v>187</v>
      </c>
      <c r="AS787" s="45" t="s">
        <v>187</v>
      </c>
      <c r="AT787" s="45" t="s">
        <v>187</v>
      </c>
      <c r="AU787" s="45" t="s">
        <v>187</v>
      </c>
      <c r="AV787" s="45" t="s">
        <v>187</v>
      </c>
      <c r="AW787" s="45" t="s">
        <v>187</v>
      </c>
      <c r="AX787" s="45" t="s">
        <v>187</v>
      </c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ht="12.75" hidden="1">
      <c r="A788" s="38" t="s">
        <v>316</v>
      </c>
      <c r="B788" s="60" t="s">
        <v>274</v>
      </c>
      <c r="C788" s="44" t="s">
        <v>187</v>
      </c>
      <c r="D788" s="45" t="s">
        <v>187</v>
      </c>
      <c r="E788" s="45" t="s">
        <v>187</v>
      </c>
      <c r="F788" s="45" t="s">
        <v>187</v>
      </c>
      <c r="G788" s="45" t="s">
        <v>187</v>
      </c>
      <c r="H788" s="45" t="s">
        <v>187</v>
      </c>
      <c r="I788" s="45" t="s">
        <v>187</v>
      </c>
      <c r="J788" s="45" t="s">
        <v>187</v>
      </c>
      <c r="K788" s="45" t="s">
        <v>187</v>
      </c>
      <c r="L788" s="45" t="s">
        <v>187</v>
      </c>
      <c r="M788" s="45" t="s">
        <v>187</v>
      </c>
      <c r="N788" s="45" t="s">
        <v>187</v>
      </c>
      <c r="O788" s="45" t="s">
        <v>187</v>
      </c>
      <c r="P788" s="45" t="s">
        <v>187</v>
      </c>
      <c r="Q788" s="45">
        <v>1819</v>
      </c>
      <c r="R788" s="45" t="s">
        <v>187</v>
      </c>
      <c r="S788" s="45">
        <v>1</v>
      </c>
      <c r="T788" s="45" t="s">
        <v>187</v>
      </c>
      <c r="U788" s="45" t="s">
        <v>187</v>
      </c>
      <c r="V788" s="45" t="s">
        <v>187</v>
      </c>
      <c r="W788" s="45" t="s">
        <v>187</v>
      </c>
      <c r="X788" s="46" t="s">
        <v>187</v>
      </c>
      <c r="Y788" s="47" t="s">
        <v>187</v>
      </c>
      <c r="Z788" s="45" t="s">
        <v>187</v>
      </c>
      <c r="AA788" s="45" t="s">
        <v>187</v>
      </c>
      <c r="AB788" s="45" t="s">
        <v>187</v>
      </c>
      <c r="AC788" s="45" t="s">
        <v>187</v>
      </c>
      <c r="AD788" s="45" t="s">
        <v>187</v>
      </c>
      <c r="AE788" s="45" t="s">
        <v>187</v>
      </c>
      <c r="AF788" s="45" t="s">
        <v>187</v>
      </c>
      <c r="AG788" s="45" t="s">
        <v>187</v>
      </c>
      <c r="AH788" s="45">
        <v>1819</v>
      </c>
      <c r="AI788" s="45" t="s">
        <v>187</v>
      </c>
      <c r="AJ788" s="45" t="s">
        <v>187</v>
      </c>
      <c r="AK788" s="45" t="s">
        <v>187</v>
      </c>
      <c r="AL788" s="45" t="s">
        <v>187</v>
      </c>
      <c r="AM788" s="45" t="s">
        <v>187</v>
      </c>
      <c r="AN788" s="45" t="s">
        <v>187</v>
      </c>
      <c r="AO788" s="45" t="s">
        <v>187</v>
      </c>
      <c r="AP788" s="45" t="s">
        <v>187</v>
      </c>
      <c r="AQ788" s="45" t="s">
        <v>187</v>
      </c>
      <c r="AR788" s="45" t="s">
        <v>187</v>
      </c>
      <c r="AS788" s="45" t="s">
        <v>187</v>
      </c>
      <c r="AT788" s="45" t="s">
        <v>187</v>
      </c>
      <c r="AU788" s="45" t="s">
        <v>187</v>
      </c>
      <c r="AV788" s="45" t="s">
        <v>187</v>
      </c>
      <c r="AW788" s="45" t="s">
        <v>187</v>
      </c>
      <c r="AX788" s="45" t="s">
        <v>187</v>
      </c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ht="12.75" hidden="1">
      <c r="A789" s="38" t="s">
        <v>316</v>
      </c>
      <c r="B789" s="60" t="s">
        <v>275</v>
      </c>
      <c r="C789" s="44" t="s">
        <v>187</v>
      </c>
      <c r="D789" s="45" t="s">
        <v>187</v>
      </c>
      <c r="E789" s="45" t="s">
        <v>187</v>
      </c>
      <c r="F789" s="45" t="s">
        <v>187</v>
      </c>
      <c r="G789" s="45" t="s">
        <v>187</v>
      </c>
      <c r="H789" s="45" t="s">
        <v>187</v>
      </c>
      <c r="I789" s="45" t="s">
        <v>187</v>
      </c>
      <c r="J789" s="45" t="s">
        <v>187</v>
      </c>
      <c r="K789" s="45" t="s">
        <v>187</v>
      </c>
      <c r="L789" s="45" t="s">
        <v>187</v>
      </c>
      <c r="M789" s="45" t="s">
        <v>187</v>
      </c>
      <c r="N789" s="45" t="s">
        <v>187</v>
      </c>
      <c r="O789" s="45" t="s">
        <v>187</v>
      </c>
      <c r="P789" s="45" t="s">
        <v>187</v>
      </c>
      <c r="Q789" s="45">
        <v>235</v>
      </c>
      <c r="R789" s="45" t="s">
        <v>187</v>
      </c>
      <c r="S789" s="45" t="s">
        <v>187</v>
      </c>
      <c r="T789" s="45" t="s">
        <v>187</v>
      </c>
      <c r="U789" s="45" t="s">
        <v>187</v>
      </c>
      <c r="V789" s="45" t="s">
        <v>187</v>
      </c>
      <c r="W789" s="45" t="s">
        <v>187</v>
      </c>
      <c r="X789" s="46" t="s">
        <v>187</v>
      </c>
      <c r="Y789" s="47" t="s">
        <v>187</v>
      </c>
      <c r="Z789" s="45" t="s">
        <v>187</v>
      </c>
      <c r="AA789" s="45" t="s">
        <v>187</v>
      </c>
      <c r="AB789" s="45" t="s">
        <v>187</v>
      </c>
      <c r="AC789" s="45" t="s">
        <v>187</v>
      </c>
      <c r="AD789" s="45" t="s">
        <v>187</v>
      </c>
      <c r="AE789" s="45" t="s">
        <v>187</v>
      </c>
      <c r="AF789" s="45" t="s">
        <v>187</v>
      </c>
      <c r="AG789" s="45" t="s">
        <v>187</v>
      </c>
      <c r="AH789" s="45">
        <v>235</v>
      </c>
      <c r="AI789" s="45" t="s">
        <v>187</v>
      </c>
      <c r="AJ789" s="45" t="s">
        <v>187</v>
      </c>
      <c r="AK789" s="45" t="s">
        <v>187</v>
      </c>
      <c r="AL789" s="45" t="s">
        <v>187</v>
      </c>
      <c r="AM789" s="45" t="s">
        <v>187</v>
      </c>
      <c r="AN789" s="45" t="s">
        <v>187</v>
      </c>
      <c r="AO789" s="45" t="s">
        <v>187</v>
      </c>
      <c r="AP789" s="45" t="s">
        <v>187</v>
      </c>
      <c r="AQ789" s="45" t="s">
        <v>187</v>
      </c>
      <c r="AR789" s="45" t="s">
        <v>187</v>
      </c>
      <c r="AS789" s="45" t="s">
        <v>187</v>
      </c>
      <c r="AT789" s="45" t="s">
        <v>187</v>
      </c>
      <c r="AU789" s="45" t="s">
        <v>187</v>
      </c>
      <c r="AV789" s="45" t="s">
        <v>187</v>
      </c>
      <c r="AW789" s="45" t="s">
        <v>187</v>
      </c>
      <c r="AX789" s="45" t="s">
        <v>187</v>
      </c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ht="12.75" hidden="1">
      <c r="A790" s="38" t="s">
        <v>316</v>
      </c>
      <c r="B790" s="60" t="s">
        <v>276</v>
      </c>
      <c r="C790" s="44" t="s">
        <v>187</v>
      </c>
      <c r="D790" s="45" t="s">
        <v>187</v>
      </c>
      <c r="E790" s="45" t="s">
        <v>187</v>
      </c>
      <c r="F790" s="45" t="s">
        <v>187</v>
      </c>
      <c r="G790" s="45" t="s">
        <v>187</v>
      </c>
      <c r="H790" s="45" t="s">
        <v>187</v>
      </c>
      <c r="I790" s="45" t="s">
        <v>187</v>
      </c>
      <c r="J790" s="45" t="s">
        <v>187</v>
      </c>
      <c r="K790" s="45" t="s">
        <v>187</v>
      </c>
      <c r="L790" s="45" t="s">
        <v>187</v>
      </c>
      <c r="M790" s="45" t="s">
        <v>187</v>
      </c>
      <c r="N790" s="45" t="s">
        <v>187</v>
      </c>
      <c r="O790" s="45" t="s">
        <v>187</v>
      </c>
      <c r="P790" s="45" t="s">
        <v>187</v>
      </c>
      <c r="Q790" s="45">
        <v>1</v>
      </c>
      <c r="R790" s="45" t="s">
        <v>187</v>
      </c>
      <c r="S790" s="45" t="s">
        <v>187</v>
      </c>
      <c r="T790" s="45" t="s">
        <v>187</v>
      </c>
      <c r="U790" s="45" t="s">
        <v>187</v>
      </c>
      <c r="V790" s="45" t="s">
        <v>187</v>
      </c>
      <c r="W790" s="45" t="s">
        <v>187</v>
      </c>
      <c r="X790" s="46" t="s">
        <v>187</v>
      </c>
      <c r="Y790" s="47" t="s">
        <v>187</v>
      </c>
      <c r="Z790" s="45" t="s">
        <v>187</v>
      </c>
      <c r="AA790" s="45" t="s">
        <v>187</v>
      </c>
      <c r="AB790" s="45" t="s">
        <v>187</v>
      </c>
      <c r="AC790" s="45" t="s">
        <v>187</v>
      </c>
      <c r="AD790" s="45" t="s">
        <v>187</v>
      </c>
      <c r="AE790" s="45" t="s">
        <v>187</v>
      </c>
      <c r="AF790" s="45" t="s">
        <v>187</v>
      </c>
      <c r="AG790" s="45" t="s">
        <v>187</v>
      </c>
      <c r="AH790" s="45">
        <v>1</v>
      </c>
      <c r="AI790" s="45" t="s">
        <v>187</v>
      </c>
      <c r="AJ790" s="45" t="s">
        <v>187</v>
      </c>
      <c r="AK790" s="45" t="s">
        <v>187</v>
      </c>
      <c r="AL790" s="45" t="s">
        <v>187</v>
      </c>
      <c r="AM790" s="45" t="s">
        <v>187</v>
      </c>
      <c r="AN790" s="45" t="s">
        <v>187</v>
      </c>
      <c r="AO790" s="45" t="s">
        <v>187</v>
      </c>
      <c r="AP790" s="45" t="s">
        <v>187</v>
      </c>
      <c r="AQ790" s="45" t="s">
        <v>187</v>
      </c>
      <c r="AR790" s="45" t="s">
        <v>187</v>
      </c>
      <c r="AS790" s="45" t="s">
        <v>187</v>
      </c>
      <c r="AT790" s="45" t="s">
        <v>187</v>
      </c>
      <c r="AU790" s="45" t="s">
        <v>187</v>
      </c>
      <c r="AV790" s="45" t="s">
        <v>187</v>
      </c>
      <c r="AW790" s="45" t="s">
        <v>187</v>
      </c>
      <c r="AX790" s="45" t="s">
        <v>187</v>
      </c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ht="12.75" hidden="1">
      <c r="A791" s="38" t="s">
        <v>316</v>
      </c>
      <c r="B791" s="60" t="s">
        <v>277</v>
      </c>
      <c r="C791" s="44" t="s">
        <v>187</v>
      </c>
      <c r="D791" s="45" t="s">
        <v>187</v>
      </c>
      <c r="E791" s="45" t="s">
        <v>187</v>
      </c>
      <c r="F791" s="45" t="s">
        <v>187</v>
      </c>
      <c r="G791" s="45" t="s">
        <v>187</v>
      </c>
      <c r="H791" s="45" t="s">
        <v>187</v>
      </c>
      <c r="I791" s="45">
        <v>3</v>
      </c>
      <c r="J791" s="45" t="s">
        <v>187</v>
      </c>
      <c r="K791" s="45" t="s">
        <v>187</v>
      </c>
      <c r="L791" s="45" t="s">
        <v>187</v>
      </c>
      <c r="M791" s="45" t="s">
        <v>187</v>
      </c>
      <c r="N791" s="45" t="s">
        <v>187</v>
      </c>
      <c r="O791" s="45" t="s">
        <v>187</v>
      </c>
      <c r="P791" s="45" t="s">
        <v>187</v>
      </c>
      <c r="Q791" s="45">
        <v>5</v>
      </c>
      <c r="R791" s="45" t="s">
        <v>187</v>
      </c>
      <c r="S791" s="45" t="s">
        <v>187</v>
      </c>
      <c r="T791" s="45" t="s">
        <v>187</v>
      </c>
      <c r="U791" s="45" t="s">
        <v>187</v>
      </c>
      <c r="V791" s="45" t="s">
        <v>187</v>
      </c>
      <c r="W791" s="45" t="s">
        <v>187</v>
      </c>
      <c r="X791" s="46" t="s">
        <v>187</v>
      </c>
      <c r="Y791" s="47" t="s">
        <v>187</v>
      </c>
      <c r="Z791" s="45" t="s">
        <v>187</v>
      </c>
      <c r="AA791" s="45" t="s">
        <v>187</v>
      </c>
      <c r="AB791" s="45" t="s">
        <v>187</v>
      </c>
      <c r="AC791" s="45" t="s">
        <v>187</v>
      </c>
      <c r="AD791" s="45" t="s">
        <v>187</v>
      </c>
      <c r="AE791" s="45" t="s">
        <v>187</v>
      </c>
      <c r="AF791" s="45" t="s">
        <v>187</v>
      </c>
      <c r="AG791" s="45" t="s">
        <v>187</v>
      </c>
      <c r="AH791" s="45">
        <v>5</v>
      </c>
      <c r="AI791" s="45" t="s">
        <v>187</v>
      </c>
      <c r="AJ791" s="45" t="s">
        <v>187</v>
      </c>
      <c r="AK791" s="45" t="s">
        <v>187</v>
      </c>
      <c r="AL791" s="45" t="s">
        <v>187</v>
      </c>
      <c r="AM791" s="45" t="s">
        <v>187</v>
      </c>
      <c r="AN791" s="45" t="s">
        <v>187</v>
      </c>
      <c r="AO791" s="45" t="s">
        <v>187</v>
      </c>
      <c r="AP791" s="45" t="s">
        <v>187</v>
      </c>
      <c r="AQ791" s="45" t="s">
        <v>187</v>
      </c>
      <c r="AR791" s="45" t="s">
        <v>187</v>
      </c>
      <c r="AS791" s="45" t="s">
        <v>187</v>
      </c>
      <c r="AT791" s="45" t="s">
        <v>187</v>
      </c>
      <c r="AU791" s="45" t="s">
        <v>187</v>
      </c>
      <c r="AV791" s="45" t="s">
        <v>187</v>
      </c>
      <c r="AW791" s="45" t="s">
        <v>187</v>
      </c>
      <c r="AX791" s="45" t="s">
        <v>187</v>
      </c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ht="12.75" hidden="1">
      <c r="A792" s="38" t="s">
        <v>316</v>
      </c>
      <c r="B792" s="60" t="s">
        <v>278</v>
      </c>
      <c r="C792" s="44" t="s">
        <v>187</v>
      </c>
      <c r="D792" s="45" t="s">
        <v>187</v>
      </c>
      <c r="E792" s="45" t="s">
        <v>187</v>
      </c>
      <c r="F792" s="45" t="s">
        <v>187</v>
      </c>
      <c r="G792" s="45" t="s">
        <v>187</v>
      </c>
      <c r="H792" s="45" t="s">
        <v>187</v>
      </c>
      <c r="I792" s="45" t="s">
        <v>187</v>
      </c>
      <c r="J792" s="45" t="s">
        <v>187</v>
      </c>
      <c r="K792" s="45" t="s">
        <v>187</v>
      </c>
      <c r="L792" s="45" t="s">
        <v>187</v>
      </c>
      <c r="M792" s="45" t="s">
        <v>187</v>
      </c>
      <c r="N792" s="45" t="s">
        <v>187</v>
      </c>
      <c r="O792" s="45" t="s">
        <v>187</v>
      </c>
      <c r="P792" s="45" t="s">
        <v>187</v>
      </c>
      <c r="Q792" s="45">
        <v>529</v>
      </c>
      <c r="R792" s="45" t="s">
        <v>187</v>
      </c>
      <c r="S792" s="45" t="s">
        <v>187</v>
      </c>
      <c r="T792" s="45" t="s">
        <v>187</v>
      </c>
      <c r="U792" s="45" t="s">
        <v>187</v>
      </c>
      <c r="V792" s="45" t="s">
        <v>187</v>
      </c>
      <c r="W792" s="45" t="s">
        <v>187</v>
      </c>
      <c r="X792" s="46" t="s">
        <v>187</v>
      </c>
      <c r="Y792" s="47" t="s">
        <v>187</v>
      </c>
      <c r="Z792" s="45" t="s">
        <v>187</v>
      </c>
      <c r="AA792" s="45" t="s">
        <v>187</v>
      </c>
      <c r="AB792" s="45" t="s">
        <v>187</v>
      </c>
      <c r="AC792" s="45" t="s">
        <v>187</v>
      </c>
      <c r="AD792" s="45" t="s">
        <v>187</v>
      </c>
      <c r="AE792" s="45" t="s">
        <v>187</v>
      </c>
      <c r="AF792" s="45" t="s">
        <v>187</v>
      </c>
      <c r="AG792" s="45" t="s">
        <v>187</v>
      </c>
      <c r="AH792" s="45">
        <v>529</v>
      </c>
      <c r="AI792" s="45" t="s">
        <v>187</v>
      </c>
      <c r="AJ792" s="45" t="s">
        <v>187</v>
      </c>
      <c r="AK792" s="45" t="s">
        <v>187</v>
      </c>
      <c r="AL792" s="45" t="s">
        <v>187</v>
      </c>
      <c r="AM792" s="45" t="s">
        <v>187</v>
      </c>
      <c r="AN792" s="45" t="s">
        <v>187</v>
      </c>
      <c r="AO792" s="45" t="s">
        <v>187</v>
      </c>
      <c r="AP792" s="45" t="s">
        <v>187</v>
      </c>
      <c r="AQ792" s="45" t="s">
        <v>187</v>
      </c>
      <c r="AR792" s="45" t="s">
        <v>187</v>
      </c>
      <c r="AS792" s="45" t="s">
        <v>187</v>
      </c>
      <c r="AT792" s="45" t="s">
        <v>187</v>
      </c>
      <c r="AU792" s="45" t="s">
        <v>187</v>
      </c>
      <c r="AV792" s="45" t="s">
        <v>187</v>
      </c>
      <c r="AW792" s="45" t="s">
        <v>187</v>
      </c>
      <c r="AX792" s="45" t="s">
        <v>187</v>
      </c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ht="12.75" hidden="1">
      <c r="A793" s="38" t="s">
        <v>316</v>
      </c>
      <c r="B793" s="60" t="s">
        <v>279</v>
      </c>
      <c r="C793" s="44" t="s">
        <v>187</v>
      </c>
      <c r="D793" s="45" t="s">
        <v>187</v>
      </c>
      <c r="E793" s="45" t="s">
        <v>187</v>
      </c>
      <c r="F793" s="45" t="s">
        <v>187</v>
      </c>
      <c r="G793" s="45" t="s">
        <v>187</v>
      </c>
      <c r="H793" s="45" t="s">
        <v>187</v>
      </c>
      <c r="I793" s="45" t="s">
        <v>187</v>
      </c>
      <c r="J793" s="45" t="s">
        <v>187</v>
      </c>
      <c r="K793" s="45" t="s">
        <v>187</v>
      </c>
      <c r="L793" s="45" t="s">
        <v>187</v>
      </c>
      <c r="M793" s="45" t="s">
        <v>187</v>
      </c>
      <c r="N793" s="45" t="s">
        <v>187</v>
      </c>
      <c r="O793" s="45" t="s">
        <v>187</v>
      </c>
      <c r="P793" s="45" t="s">
        <v>187</v>
      </c>
      <c r="Q793" s="45">
        <v>109</v>
      </c>
      <c r="R793" s="45" t="s">
        <v>187</v>
      </c>
      <c r="S793" s="45" t="s">
        <v>187</v>
      </c>
      <c r="T793" s="45" t="s">
        <v>187</v>
      </c>
      <c r="U793" s="45" t="s">
        <v>187</v>
      </c>
      <c r="V793" s="45" t="s">
        <v>187</v>
      </c>
      <c r="W793" s="45" t="s">
        <v>187</v>
      </c>
      <c r="X793" s="46" t="s">
        <v>187</v>
      </c>
      <c r="Y793" s="47" t="s">
        <v>187</v>
      </c>
      <c r="Z793" s="45" t="s">
        <v>187</v>
      </c>
      <c r="AA793" s="45" t="s">
        <v>187</v>
      </c>
      <c r="AB793" s="45" t="s">
        <v>187</v>
      </c>
      <c r="AC793" s="45" t="s">
        <v>187</v>
      </c>
      <c r="AD793" s="45" t="s">
        <v>187</v>
      </c>
      <c r="AE793" s="45" t="s">
        <v>187</v>
      </c>
      <c r="AF793" s="45" t="s">
        <v>187</v>
      </c>
      <c r="AG793" s="45" t="s">
        <v>187</v>
      </c>
      <c r="AH793" s="45">
        <v>109</v>
      </c>
      <c r="AI793" s="45" t="s">
        <v>187</v>
      </c>
      <c r="AJ793" s="45" t="s">
        <v>187</v>
      </c>
      <c r="AK793" s="45" t="s">
        <v>187</v>
      </c>
      <c r="AL793" s="45" t="s">
        <v>187</v>
      </c>
      <c r="AM793" s="45" t="s">
        <v>187</v>
      </c>
      <c r="AN793" s="45" t="s">
        <v>187</v>
      </c>
      <c r="AO793" s="45" t="s">
        <v>187</v>
      </c>
      <c r="AP793" s="45" t="s">
        <v>187</v>
      </c>
      <c r="AQ793" s="45" t="s">
        <v>187</v>
      </c>
      <c r="AR793" s="45" t="s">
        <v>187</v>
      </c>
      <c r="AS793" s="45" t="s">
        <v>187</v>
      </c>
      <c r="AT793" s="45" t="s">
        <v>187</v>
      </c>
      <c r="AU793" s="45" t="s">
        <v>187</v>
      </c>
      <c r="AV793" s="45" t="s">
        <v>187</v>
      </c>
      <c r="AW793" s="45" t="s">
        <v>187</v>
      </c>
      <c r="AX793" s="45" t="s">
        <v>187</v>
      </c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ht="12.75" hidden="1">
      <c r="A794" s="38" t="s">
        <v>316</v>
      </c>
      <c r="B794" s="60" t="s">
        <v>280</v>
      </c>
      <c r="C794" s="44" t="s">
        <v>187</v>
      </c>
      <c r="D794" s="45" t="s">
        <v>187</v>
      </c>
      <c r="E794" s="45" t="s">
        <v>187</v>
      </c>
      <c r="F794" s="45" t="s">
        <v>187</v>
      </c>
      <c r="G794" s="45" t="s">
        <v>187</v>
      </c>
      <c r="H794" s="45" t="s">
        <v>187</v>
      </c>
      <c r="I794" s="45" t="s">
        <v>187</v>
      </c>
      <c r="J794" s="45" t="s">
        <v>187</v>
      </c>
      <c r="K794" s="45" t="s">
        <v>187</v>
      </c>
      <c r="L794" s="45" t="s">
        <v>187</v>
      </c>
      <c r="M794" s="45" t="s">
        <v>187</v>
      </c>
      <c r="N794" s="45" t="s">
        <v>187</v>
      </c>
      <c r="O794" s="45" t="s">
        <v>187</v>
      </c>
      <c r="P794" s="45" t="s">
        <v>187</v>
      </c>
      <c r="Q794" s="45" t="s">
        <v>187</v>
      </c>
      <c r="R794" s="45" t="s">
        <v>187</v>
      </c>
      <c r="S794" s="45" t="s">
        <v>187</v>
      </c>
      <c r="T794" s="45" t="s">
        <v>187</v>
      </c>
      <c r="U794" s="45" t="s">
        <v>187</v>
      </c>
      <c r="V794" s="45" t="s">
        <v>187</v>
      </c>
      <c r="W794" s="45" t="s">
        <v>187</v>
      </c>
      <c r="X794" s="46" t="s">
        <v>187</v>
      </c>
      <c r="Y794" s="47" t="s">
        <v>187</v>
      </c>
      <c r="Z794" s="45" t="s">
        <v>187</v>
      </c>
      <c r="AA794" s="45" t="s">
        <v>187</v>
      </c>
      <c r="AB794" s="45" t="s">
        <v>187</v>
      </c>
      <c r="AC794" s="45" t="s">
        <v>187</v>
      </c>
      <c r="AD794" s="45" t="s">
        <v>187</v>
      </c>
      <c r="AE794" s="45" t="s">
        <v>187</v>
      </c>
      <c r="AF794" s="45" t="s">
        <v>187</v>
      </c>
      <c r="AG794" s="45" t="s">
        <v>187</v>
      </c>
      <c r="AH794" s="45" t="s">
        <v>187</v>
      </c>
      <c r="AI794" s="45" t="s">
        <v>187</v>
      </c>
      <c r="AJ794" s="45" t="s">
        <v>187</v>
      </c>
      <c r="AK794" s="45" t="s">
        <v>187</v>
      </c>
      <c r="AL794" s="45" t="s">
        <v>187</v>
      </c>
      <c r="AM794" s="45" t="s">
        <v>187</v>
      </c>
      <c r="AN794" s="45" t="s">
        <v>187</v>
      </c>
      <c r="AO794" s="45" t="s">
        <v>187</v>
      </c>
      <c r="AP794" s="45" t="s">
        <v>187</v>
      </c>
      <c r="AQ794" s="45" t="s">
        <v>187</v>
      </c>
      <c r="AR794" s="45" t="s">
        <v>187</v>
      </c>
      <c r="AS794" s="45" t="s">
        <v>187</v>
      </c>
      <c r="AT794" s="45" t="s">
        <v>187</v>
      </c>
      <c r="AU794" s="45" t="s">
        <v>187</v>
      </c>
      <c r="AV794" s="45" t="s">
        <v>187</v>
      </c>
      <c r="AW794" s="45" t="s">
        <v>187</v>
      </c>
      <c r="AX794" s="45" t="s">
        <v>187</v>
      </c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ht="12.75" hidden="1">
      <c r="A795" s="38" t="s">
        <v>316</v>
      </c>
      <c r="B795" s="60" t="s">
        <v>281</v>
      </c>
      <c r="C795" s="44" t="s">
        <v>187</v>
      </c>
      <c r="D795" s="45" t="s">
        <v>187</v>
      </c>
      <c r="E795" s="45" t="s">
        <v>187</v>
      </c>
      <c r="F795" s="45" t="s">
        <v>187</v>
      </c>
      <c r="G795" s="45" t="s">
        <v>187</v>
      </c>
      <c r="H795" s="45" t="s">
        <v>187</v>
      </c>
      <c r="I795" s="45" t="s">
        <v>187</v>
      </c>
      <c r="J795" s="45" t="s">
        <v>187</v>
      </c>
      <c r="K795" s="45" t="s">
        <v>187</v>
      </c>
      <c r="L795" s="45" t="s">
        <v>187</v>
      </c>
      <c r="M795" s="45" t="s">
        <v>187</v>
      </c>
      <c r="N795" s="45" t="s">
        <v>187</v>
      </c>
      <c r="O795" s="45" t="s">
        <v>187</v>
      </c>
      <c r="P795" s="45" t="s">
        <v>187</v>
      </c>
      <c r="Q795" s="45" t="s">
        <v>187</v>
      </c>
      <c r="R795" s="45" t="s">
        <v>187</v>
      </c>
      <c r="S795" s="45" t="s">
        <v>187</v>
      </c>
      <c r="T795" s="45" t="s">
        <v>187</v>
      </c>
      <c r="U795" s="45" t="s">
        <v>187</v>
      </c>
      <c r="V795" s="45" t="s">
        <v>187</v>
      </c>
      <c r="W795" s="45" t="s">
        <v>187</v>
      </c>
      <c r="X795" s="46" t="s">
        <v>187</v>
      </c>
      <c r="Y795" s="47" t="s">
        <v>187</v>
      </c>
      <c r="Z795" s="45" t="s">
        <v>187</v>
      </c>
      <c r="AA795" s="45" t="s">
        <v>187</v>
      </c>
      <c r="AB795" s="45" t="s">
        <v>187</v>
      </c>
      <c r="AC795" s="45" t="s">
        <v>187</v>
      </c>
      <c r="AD795" s="45" t="s">
        <v>187</v>
      </c>
      <c r="AE795" s="45" t="s">
        <v>187</v>
      </c>
      <c r="AF795" s="45" t="s">
        <v>187</v>
      </c>
      <c r="AG795" s="45" t="s">
        <v>187</v>
      </c>
      <c r="AH795" s="45" t="s">
        <v>187</v>
      </c>
      <c r="AI795" s="45" t="s">
        <v>187</v>
      </c>
      <c r="AJ795" s="45" t="s">
        <v>187</v>
      </c>
      <c r="AK795" s="45" t="s">
        <v>187</v>
      </c>
      <c r="AL795" s="45" t="s">
        <v>187</v>
      </c>
      <c r="AM795" s="45" t="s">
        <v>187</v>
      </c>
      <c r="AN795" s="45" t="s">
        <v>187</v>
      </c>
      <c r="AO795" s="45" t="s">
        <v>187</v>
      </c>
      <c r="AP795" s="45" t="s">
        <v>187</v>
      </c>
      <c r="AQ795" s="45" t="s">
        <v>187</v>
      </c>
      <c r="AR795" s="45" t="s">
        <v>187</v>
      </c>
      <c r="AS795" s="45" t="s">
        <v>187</v>
      </c>
      <c r="AT795" s="45" t="s">
        <v>187</v>
      </c>
      <c r="AU795" s="45" t="s">
        <v>187</v>
      </c>
      <c r="AV795" s="45" t="s">
        <v>187</v>
      </c>
      <c r="AW795" s="45" t="s">
        <v>187</v>
      </c>
      <c r="AX795" s="45" t="s">
        <v>187</v>
      </c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ht="12.75" hidden="1">
      <c r="A796" s="38" t="s">
        <v>316</v>
      </c>
      <c r="B796" s="60" t="s">
        <v>282</v>
      </c>
      <c r="C796" s="44" t="s">
        <v>187</v>
      </c>
      <c r="D796" s="45" t="s">
        <v>187</v>
      </c>
      <c r="E796" s="45" t="s">
        <v>187</v>
      </c>
      <c r="F796" s="45" t="s">
        <v>187</v>
      </c>
      <c r="G796" s="45" t="s">
        <v>187</v>
      </c>
      <c r="H796" s="45" t="s">
        <v>187</v>
      </c>
      <c r="I796" s="45" t="s">
        <v>187</v>
      </c>
      <c r="J796" s="45" t="s">
        <v>187</v>
      </c>
      <c r="K796" s="45" t="s">
        <v>187</v>
      </c>
      <c r="L796" s="45" t="s">
        <v>187</v>
      </c>
      <c r="M796" s="45" t="s">
        <v>187</v>
      </c>
      <c r="N796" s="45" t="s">
        <v>187</v>
      </c>
      <c r="O796" s="45" t="s">
        <v>187</v>
      </c>
      <c r="P796" s="45" t="s">
        <v>187</v>
      </c>
      <c r="Q796" s="45">
        <v>57</v>
      </c>
      <c r="R796" s="45" t="s">
        <v>187</v>
      </c>
      <c r="S796" s="45" t="s">
        <v>187</v>
      </c>
      <c r="T796" s="45" t="s">
        <v>187</v>
      </c>
      <c r="U796" s="45" t="s">
        <v>187</v>
      </c>
      <c r="V796" s="45" t="s">
        <v>187</v>
      </c>
      <c r="W796" s="45" t="s">
        <v>187</v>
      </c>
      <c r="X796" s="46" t="s">
        <v>187</v>
      </c>
      <c r="Y796" s="47" t="s">
        <v>187</v>
      </c>
      <c r="Z796" s="45" t="s">
        <v>187</v>
      </c>
      <c r="AA796" s="45" t="s">
        <v>187</v>
      </c>
      <c r="AB796" s="45" t="s">
        <v>187</v>
      </c>
      <c r="AC796" s="45" t="s">
        <v>187</v>
      </c>
      <c r="AD796" s="45" t="s">
        <v>187</v>
      </c>
      <c r="AE796" s="45" t="s">
        <v>187</v>
      </c>
      <c r="AF796" s="45" t="s">
        <v>187</v>
      </c>
      <c r="AG796" s="45" t="s">
        <v>187</v>
      </c>
      <c r="AH796" s="45">
        <v>57</v>
      </c>
      <c r="AI796" s="45" t="s">
        <v>187</v>
      </c>
      <c r="AJ796" s="45" t="s">
        <v>187</v>
      </c>
      <c r="AK796" s="45" t="s">
        <v>187</v>
      </c>
      <c r="AL796" s="45" t="s">
        <v>187</v>
      </c>
      <c r="AM796" s="45" t="s">
        <v>187</v>
      </c>
      <c r="AN796" s="45" t="s">
        <v>187</v>
      </c>
      <c r="AO796" s="45" t="s">
        <v>187</v>
      </c>
      <c r="AP796" s="45" t="s">
        <v>187</v>
      </c>
      <c r="AQ796" s="45" t="s">
        <v>187</v>
      </c>
      <c r="AR796" s="45" t="s">
        <v>187</v>
      </c>
      <c r="AS796" s="45" t="s">
        <v>187</v>
      </c>
      <c r="AT796" s="45" t="s">
        <v>187</v>
      </c>
      <c r="AU796" s="45" t="s">
        <v>187</v>
      </c>
      <c r="AV796" s="45" t="s">
        <v>187</v>
      </c>
      <c r="AW796" s="45" t="s">
        <v>187</v>
      </c>
      <c r="AX796" s="45" t="s">
        <v>187</v>
      </c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ht="12.75" hidden="1">
      <c r="A797" s="38" t="s">
        <v>316</v>
      </c>
      <c r="B797" s="60" t="s">
        <v>283</v>
      </c>
      <c r="C797" s="44" t="s">
        <v>187</v>
      </c>
      <c r="D797" s="45" t="s">
        <v>187</v>
      </c>
      <c r="E797" s="45" t="s">
        <v>187</v>
      </c>
      <c r="F797" s="45" t="s">
        <v>187</v>
      </c>
      <c r="G797" s="45" t="s">
        <v>187</v>
      </c>
      <c r="H797" s="45" t="s">
        <v>187</v>
      </c>
      <c r="I797" s="45" t="s">
        <v>187</v>
      </c>
      <c r="J797" s="45" t="s">
        <v>187</v>
      </c>
      <c r="K797" s="45" t="s">
        <v>187</v>
      </c>
      <c r="L797" s="45" t="s">
        <v>187</v>
      </c>
      <c r="M797" s="45" t="s">
        <v>187</v>
      </c>
      <c r="N797" s="45" t="s">
        <v>187</v>
      </c>
      <c r="O797" s="45" t="s">
        <v>187</v>
      </c>
      <c r="P797" s="45" t="s">
        <v>187</v>
      </c>
      <c r="Q797" s="45">
        <v>46</v>
      </c>
      <c r="R797" s="45" t="s">
        <v>187</v>
      </c>
      <c r="S797" s="45" t="s">
        <v>187</v>
      </c>
      <c r="T797" s="45" t="s">
        <v>187</v>
      </c>
      <c r="U797" s="45" t="s">
        <v>187</v>
      </c>
      <c r="V797" s="45" t="s">
        <v>187</v>
      </c>
      <c r="W797" s="45" t="s">
        <v>187</v>
      </c>
      <c r="X797" s="46" t="s">
        <v>187</v>
      </c>
      <c r="Y797" s="47" t="s">
        <v>187</v>
      </c>
      <c r="Z797" s="45" t="s">
        <v>187</v>
      </c>
      <c r="AA797" s="45" t="s">
        <v>187</v>
      </c>
      <c r="AB797" s="45" t="s">
        <v>187</v>
      </c>
      <c r="AC797" s="45" t="s">
        <v>187</v>
      </c>
      <c r="AD797" s="45" t="s">
        <v>187</v>
      </c>
      <c r="AE797" s="45" t="s">
        <v>187</v>
      </c>
      <c r="AF797" s="45" t="s">
        <v>187</v>
      </c>
      <c r="AG797" s="45" t="s">
        <v>187</v>
      </c>
      <c r="AH797" s="45">
        <v>46</v>
      </c>
      <c r="AI797" s="45" t="s">
        <v>187</v>
      </c>
      <c r="AJ797" s="45" t="s">
        <v>187</v>
      </c>
      <c r="AK797" s="45" t="s">
        <v>187</v>
      </c>
      <c r="AL797" s="45" t="s">
        <v>187</v>
      </c>
      <c r="AM797" s="45" t="s">
        <v>187</v>
      </c>
      <c r="AN797" s="45" t="s">
        <v>187</v>
      </c>
      <c r="AO797" s="45" t="s">
        <v>187</v>
      </c>
      <c r="AP797" s="45" t="s">
        <v>187</v>
      </c>
      <c r="AQ797" s="45" t="s">
        <v>187</v>
      </c>
      <c r="AR797" s="45" t="s">
        <v>187</v>
      </c>
      <c r="AS797" s="45" t="s">
        <v>187</v>
      </c>
      <c r="AT797" s="45" t="s">
        <v>187</v>
      </c>
      <c r="AU797" s="45" t="s">
        <v>187</v>
      </c>
      <c r="AV797" s="45" t="s">
        <v>187</v>
      </c>
      <c r="AW797" s="45" t="s">
        <v>187</v>
      </c>
      <c r="AX797" s="45" t="s">
        <v>187</v>
      </c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ht="12.75" hidden="1">
      <c r="A798" s="38" t="s">
        <v>316</v>
      </c>
      <c r="B798" s="60" t="s">
        <v>284</v>
      </c>
      <c r="C798" s="44">
        <v>5</v>
      </c>
      <c r="D798" s="45" t="s">
        <v>187</v>
      </c>
      <c r="E798" s="45">
        <v>1</v>
      </c>
      <c r="F798" s="45" t="s">
        <v>187</v>
      </c>
      <c r="G798" s="45" t="s">
        <v>187</v>
      </c>
      <c r="H798" s="45" t="s">
        <v>187</v>
      </c>
      <c r="I798" s="45" t="s">
        <v>187</v>
      </c>
      <c r="J798" s="45" t="s">
        <v>187</v>
      </c>
      <c r="K798" s="45" t="s">
        <v>187</v>
      </c>
      <c r="L798" s="45" t="s">
        <v>187</v>
      </c>
      <c r="M798" s="45" t="s">
        <v>187</v>
      </c>
      <c r="N798" s="45" t="s">
        <v>187</v>
      </c>
      <c r="O798" s="45" t="s">
        <v>187</v>
      </c>
      <c r="P798" s="45" t="s">
        <v>187</v>
      </c>
      <c r="Q798" s="45">
        <v>19210</v>
      </c>
      <c r="R798" s="45" t="s">
        <v>187</v>
      </c>
      <c r="S798" s="45">
        <v>1</v>
      </c>
      <c r="T798" s="45" t="s">
        <v>187</v>
      </c>
      <c r="U798" s="45" t="s">
        <v>187</v>
      </c>
      <c r="V798" s="45" t="s">
        <v>187</v>
      </c>
      <c r="W798" s="45" t="s">
        <v>187</v>
      </c>
      <c r="X798" s="46" t="s">
        <v>187</v>
      </c>
      <c r="Y798" s="47" t="s">
        <v>187</v>
      </c>
      <c r="Z798" s="45" t="s">
        <v>187</v>
      </c>
      <c r="AA798" s="45" t="s">
        <v>187</v>
      </c>
      <c r="AB798" s="45" t="s">
        <v>187</v>
      </c>
      <c r="AC798" s="45" t="s">
        <v>187</v>
      </c>
      <c r="AD798" s="45" t="s">
        <v>187</v>
      </c>
      <c r="AE798" s="45" t="s">
        <v>187</v>
      </c>
      <c r="AF798" s="45" t="s">
        <v>187</v>
      </c>
      <c r="AG798" s="45" t="s">
        <v>187</v>
      </c>
      <c r="AH798" s="45">
        <v>19210</v>
      </c>
      <c r="AI798" s="45" t="s">
        <v>187</v>
      </c>
      <c r="AJ798" s="45" t="s">
        <v>187</v>
      </c>
      <c r="AK798" s="45">
        <v>1</v>
      </c>
      <c r="AL798" s="45" t="s">
        <v>187</v>
      </c>
      <c r="AM798" s="45">
        <v>1</v>
      </c>
      <c r="AN798" s="45" t="s">
        <v>187</v>
      </c>
      <c r="AO798" s="45" t="s">
        <v>187</v>
      </c>
      <c r="AP798" s="45">
        <v>1</v>
      </c>
      <c r="AQ798" s="45" t="s">
        <v>187</v>
      </c>
      <c r="AR798" s="45">
        <v>1</v>
      </c>
      <c r="AS798" s="45" t="s">
        <v>187</v>
      </c>
      <c r="AT798" s="45" t="s">
        <v>187</v>
      </c>
      <c r="AU798" s="45">
        <v>1</v>
      </c>
      <c r="AV798" s="45" t="s">
        <v>187</v>
      </c>
      <c r="AW798" s="45" t="s">
        <v>187</v>
      </c>
      <c r="AX798" s="45" t="s">
        <v>187</v>
      </c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ht="12.75" hidden="1">
      <c r="A799" s="38" t="s">
        <v>316</v>
      </c>
      <c r="B799" s="60" t="s">
        <v>285</v>
      </c>
      <c r="C799" s="44">
        <v>2</v>
      </c>
      <c r="D799" s="45" t="s">
        <v>187</v>
      </c>
      <c r="E799" s="45" t="s">
        <v>187</v>
      </c>
      <c r="F799" s="45">
        <v>2</v>
      </c>
      <c r="G799" s="45" t="s">
        <v>187</v>
      </c>
      <c r="H799" s="45" t="s">
        <v>187</v>
      </c>
      <c r="I799" s="45" t="s">
        <v>187</v>
      </c>
      <c r="J799" s="45" t="s">
        <v>187</v>
      </c>
      <c r="K799" s="45" t="s">
        <v>187</v>
      </c>
      <c r="L799" s="45" t="s">
        <v>187</v>
      </c>
      <c r="M799" s="45" t="s">
        <v>187</v>
      </c>
      <c r="N799" s="45">
        <v>1</v>
      </c>
      <c r="O799" s="45">
        <v>1</v>
      </c>
      <c r="P799" s="45" t="s">
        <v>187</v>
      </c>
      <c r="Q799" s="45">
        <v>13670</v>
      </c>
      <c r="R799" s="45" t="s">
        <v>187</v>
      </c>
      <c r="S799" s="45" t="s">
        <v>187</v>
      </c>
      <c r="T799" s="45" t="s">
        <v>187</v>
      </c>
      <c r="U799" s="45">
        <v>1</v>
      </c>
      <c r="V799" s="45" t="s">
        <v>187</v>
      </c>
      <c r="W799" s="45" t="s">
        <v>187</v>
      </c>
      <c r="X799" s="46" t="s">
        <v>187</v>
      </c>
      <c r="Y799" s="47" t="s">
        <v>187</v>
      </c>
      <c r="Z799" s="45" t="s">
        <v>187</v>
      </c>
      <c r="AA799" s="45" t="s">
        <v>187</v>
      </c>
      <c r="AB799" s="45" t="s">
        <v>187</v>
      </c>
      <c r="AC799" s="45" t="s">
        <v>187</v>
      </c>
      <c r="AD799" s="45" t="s">
        <v>187</v>
      </c>
      <c r="AE799" s="45" t="s">
        <v>187</v>
      </c>
      <c r="AF799" s="45" t="s">
        <v>187</v>
      </c>
      <c r="AG799" s="45" t="s">
        <v>187</v>
      </c>
      <c r="AH799" s="45">
        <v>13670</v>
      </c>
      <c r="AI799" s="45" t="s">
        <v>187</v>
      </c>
      <c r="AJ799" s="45" t="s">
        <v>187</v>
      </c>
      <c r="AK799" s="45" t="s">
        <v>187</v>
      </c>
      <c r="AL799" s="45" t="s">
        <v>187</v>
      </c>
      <c r="AM799" s="45" t="s">
        <v>187</v>
      </c>
      <c r="AN799" s="45" t="s">
        <v>187</v>
      </c>
      <c r="AO799" s="45" t="s">
        <v>187</v>
      </c>
      <c r="AP799" s="45" t="s">
        <v>187</v>
      </c>
      <c r="AQ799" s="45" t="s">
        <v>187</v>
      </c>
      <c r="AR799" s="45" t="s">
        <v>187</v>
      </c>
      <c r="AS799" s="45">
        <v>1</v>
      </c>
      <c r="AT799" s="45" t="s">
        <v>187</v>
      </c>
      <c r="AU799" s="45" t="s">
        <v>187</v>
      </c>
      <c r="AV799" s="45" t="s">
        <v>187</v>
      </c>
      <c r="AW799" s="45" t="s">
        <v>187</v>
      </c>
      <c r="AX799" s="45" t="s">
        <v>187</v>
      </c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ht="12.75" hidden="1">
      <c r="A800" s="38" t="s">
        <v>316</v>
      </c>
      <c r="B800" s="60" t="s">
        <v>286</v>
      </c>
      <c r="C800" s="44" t="s">
        <v>187</v>
      </c>
      <c r="D800" s="45" t="s">
        <v>187</v>
      </c>
      <c r="E800" s="45" t="s">
        <v>187</v>
      </c>
      <c r="F800" s="45" t="s">
        <v>187</v>
      </c>
      <c r="G800" s="45" t="s">
        <v>187</v>
      </c>
      <c r="H800" s="45" t="s">
        <v>187</v>
      </c>
      <c r="I800" s="45" t="s">
        <v>187</v>
      </c>
      <c r="J800" s="45" t="s">
        <v>187</v>
      </c>
      <c r="K800" s="45" t="s">
        <v>187</v>
      </c>
      <c r="L800" s="45" t="s">
        <v>187</v>
      </c>
      <c r="M800" s="45" t="s">
        <v>187</v>
      </c>
      <c r="N800" s="45">
        <v>1</v>
      </c>
      <c r="O800" s="45" t="s">
        <v>187</v>
      </c>
      <c r="P800" s="45" t="s">
        <v>187</v>
      </c>
      <c r="Q800" s="45">
        <v>2</v>
      </c>
      <c r="R800" s="45" t="s">
        <v>187</v>
      </c>
      <c r="S800" s="45" t="s">
        <v>187</v>
      </c>
      <c r="T800" s="45" t="s">
        <v>187</v>
      </c>
      <c r="U800" s="45" t="s">
        <v>187</v>
      </c>
      <c r="V800" s="45" t="s">
        <v>187</v>
      </c>
      <c r="W800" s="45" t="s">
        <v>187</v>
      </c>
      <c r="X800" s="46" t="s">
        <v>187</v>
      </c>
      <c r="Y800" s="47" t="s">
        <v>187</v>
      </c>
      <c r="Z800" s="45" t="s">
        <v>187</v>
      </c>
      <c r="AA800" s="45" t="s">
        <v>187</v>
      </c>
      <c r="AB800" s="45" t="s">
        <v>187</v>
      </c>
      <c r="AC800" s="45" t="s">
        <v>187</v>
      </c>
      <c r="AD800" s="45" t="s">
        <v>187</v>
      </c>
      <c r="AE800" s="45" t="s">
        <v>187</v>
      </c>
      <c r="AF800" s="45" t="s">
        <v>187</v>
      </c>
      <c r="AG800" s="45" t="s">
        <v>187</v>
      </c>
      <c r="AH800" s="45">
        <v>2</v>
      </c>
      <c r="AI800" s="45" t="s">
        <v>187</v>
      </c>
      <c r="AJ800" s="45" t="s">
        <v>187</v>
      </c>
      <c r="AK800" s="45" t="s">
        <v>187</v>
      </c>
      <c r="AL800" s="45" t="s">
        <v>187</v>
      </c>
      <c r="AM800" s="45" t="s">
        <v>187</v>
      </c>
      <c r="AN800" s="45" t="s">
        <v>187</v>
      </c>
      <c r="AO800" s="45" t="s">
        <v>187</v>
      </c>
      <c r="AP800" s="45" t="s">
        <v>187</v>
      </c>
      <c r="AQ800" s="45" t="s">
        <v>187</v>
      </c>
      <c r="AR800" s="45" t="s">
        <v>187</v>
      </c>
      <c r="AS800" s="45" t="s">
        <v>187</v>
      </c>
      <c r="AT800" s="45" t="s">
        <v>187</v>
      </c>
      <c r="AU800" s="45" t="s">
        <v>187</v>
      </c>
      <c r="AV800" s="45" t="s">
        <v>187</v>
      </c>
      <c r="AW800" s="45" t="s">
        <v>187</v>
      </c>
      <c r="AX800" s="45" t="s">
        <v>187</v>
      </c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ht="12.75" hidden="1">
      <c r="A801" s="38" t="s">
        <v>316</v>
      </c>
      <c r="B801" s="60" t="s">
        <v>287</v>
      </c>
      <c r="C801" s="44" t="s">
        <v>187</v>
      </c>
      <c r="D801" s="45" t="s">
        <v>187</v>
      </c>
      <c r="E801" s="45" t="s">
        <v>187</v>
      </c>
      <c r="F801" s="45" t="s">
        <v>187</v>
      </c>
      <c r="G801" s="45" t="s">
        <v>187</v>
      </c>
      <c r="H801" s="45" t="s">
        <v>187</v>
      </c>
      <c r="I801" s="45" t="s">
        <v>187</v>
      </c>
      <c r="J801" s="45" t="s">
        <v>187</v>
      </c>
      <c r="K801" s="45" t="s">
        <v>187</v>
      </c>
      <c r="L801" s="45" t="s">
        <v>187</v>
      </c>
      <c r="M801" s="45" t="s">
        <v>187</v>
      </c>
      <c r="N801" s="45" t="s">
        <v>187</v>
      </c>
      <c r="O801" s="45" t="s">
        <v>187</v>
      </c>
      <c r="P801" s="45" t="s">
        <v>187</v>
      </c>
      <c r="Q801" s="45" t="s">
        <v>187</v>
      </c>
      <c r="R801" s="45" t="s">
        <v>187</v>
      </c>
      <c r="S801" s="45" t="s">
        <v>187</v>
      </c>
      <c r="T801" s="45" t="s">
        <v>187</v>
      </c>
      <c r="U801" s="45" t="s">
        <v>187</v>
      </c>
      <c r="V801" s="45" t="s">
        <v>187</v>
      </c>
      <c r="W801" s="45" t="s">
        <v>187</v>
      </c>
      <c r="X801" s="46" t="s">
        <v>187</v>
      </c>
      <c r="Y801" s="47" t="s">
        <v>187</v>
      </c>
      <c r="Z801" s="45" t="s">
        <v>187</v>
      </c>
      <c r="AA801" s="45" t="s">
        <v>187</v>
      </c>
      <c r="AB801" s="45" t="s">
        <v>187</v>
      </c>
      <c r="AC801" s="45" t="s">
        <v>187</v>
      </c>
      <c r="AD801" s="45" t="s">
        <v>187</v>
      </c>
      <c r="AE801" s="45" t="s">
        <v>187</v>
      </c>
      <c r="AF801" s="45" t="s">
        <v>187</v>
      </c>
      <c r="AG801" s="45" t="s">
        <v>187</v>
      </c>
      <c r="AH801" s="45" t="s">
        <v>187</v>
      </c>
      <c r="AI801" s="45" t="s">
        <v>187</v>
      </c>
      <c r="AJ801" s="45" t="s">
        <v>187</v>
      </c>
      <c r="AK801" s="45" t="s">
        <v>187</v>
      </c>
      <c r="AL801" s="45" t="s">
        <v>187</v>
      </c>
      <c r="AM801" s="45" t="s">
        <v>187</v>
      </c>
      <c r="AN801" s="45" t="s">
        <v>187</v>
      </c>
      <c r="AO801" s="45" t="s">
        <v>187</v>
      </c>
      <c r="AP801" s="45" t="s">
        <v>187</v>
      </c>
      <c r="AQ801" s="45" t="s">
        <v>187</v>
      </c>
      <c r="AR801" s="45" t="s">
        <v>187</v>
      </c>
      <c r="AS801" s="45" t="s">
        <v>187</v>
      </c>
      <c r="AT801" s="45" t="s">
        <v>187</v>
      </c>
      <c r="AU801" s="45" t="s">
        <v>187</v>
      </c>
      <c r="AV801" s="45" t="s">
        <v>187</v>
      </c>
      <c r="AW801" s="45" t="s">
        <v>187</v>
      </c>
      <c r="AX801" s="45" t="s">
        <v>187</v>
      </c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ht="12.75" hidden="1">
      <c r="A802" s="38" t="s">
        <v>316</v>
      </c>
      <c r="B802" s="60" t="s">
        <v>288</v>
      </c>
      <c r="C802" s="44" t="s">
        <v>187</v>
      </c>
      <c r="D802" s="45" t="s">
        <v>187</v>
      </c>
      <c r="E802" s="45" t="s">
        <v>187</v>
      </c>
      <c r="F802" s="45" t="s">
        <v>187</v>
      </c>
      <c r="G802" s="45" t="s">
        <v>187</v>
      </c>
      <c r="H802" s="45" t="s">
        <v>187</v>
      </c>
      <c r="I802" s="45" t="s">
        <v>187</v>
      </c>
      <c r="J802" s="45" t="s">
        <v>187</v>
      </c>
      <c r="K802" s="45" t="s">
        <v>187</v>
      </c>
      <c r="L802" s="45" t="s">
        <v>187</v>
      </c>
      <c r="M802" s="45" t="s">
        <v>187</v>
      </c>
      <c r="N802" s="45" t="s">
        <v>187</v>
      </c>
      <c r="O802" s="45" t="s">
        <v>187</v>
      </c>
      <c r="P802" s="45" t="s">
        <v>187</v>
      </c>
      <c r="Q802" s="45">
        <v>7</v>
      </c>
      <c r="R802" s="45" t="s">
        <v>187</v>
      </c>
      <c r="S802" s="45" t="s">
        <v>187</v>
      </c>
      <c r="T802" s="45" t="s">
        <v>187</v>
      </c>
      <c r="U802" s="45" t="s">
        <v>187</v>
      </c>
      <c r="V802" s="45" t="s">
        <v>187</v>
      </c>
      <c r="W802" s="45" t="s">
        <v>187</v>
      </c>
      <c r="X802" s="46" t="s">
        <v>187</v>
      </c>
      <c r="Y802" s="47" t="s">
        <v>187</v>
      </c>
      <c r="Z802" s="45" t="s">
        <v>187</v>
      </c>
      <c r="AA802" s="45" t="s">
        <v>187</v>
      </c>
      <c r="AB802" s="45" t="s">
        <v>187</v>
      </c>
      <c r="AC802" s="45" t="s">
        <v>187</v>
      </c>
      <c r="AD802" s="45" t="s">
        <v>187</v>
      </c>
      <c r="AE802" s="45" t="s">
        <v>187</v>
      </c>
      <c r="AF802" s="45" t="s">
        <v>187</v>
      </c>
      <c r="AG802" s="45" t="s">
        <v>187</v>
      </c>
      <c r="AH802" s="45">
        <v>7</v>
      </c>
      <c r="AI802" s="45" t="s">
        <v>187</v>
      </c>
      <c r="AJ802" s="45" t="s">
        <v>187</v>
      </c>
      <c r="AK802" s="45" t="s">
        <v>187</v>
      </c>
      <c r="AL802" s="45" t="s">
        <v>187</v>
      </c>
      <c r="AM802" s="45" t="s">
        <v>187</v>
      </c>
      <c r="AN802" s="45" t="s">
        <v>187</v>
      </c>
      <c r="AO802" s="45" t="s">
        <v>187</v>
      </c>
      <c r="AP802" s="45" t="s">
        <v>187</v>
      </c>
      <c r="AQ802" s="45" t="s">
        <v>187</v>
      </c>
      <c r="AR802" s="45" t="s">
        <v>187</v>
      </c>
      <c r="AS802" s="45" t="s">
        <v>187</v>
      </c>
      <c r="AT802" s="45" t="s">
        <v>187</v>
      </c>
      <c r="AU802" s="45" t="s">
        <v>187</v>
      </c>
      <c r="AV802" s="45" t="s">
        <v>187</v>
      </c>
      <c r="AW802" s="45" t="s">
        <v>187</v>
      </c>
      <c r="AX802" s="45" t="s">
        <v>187</v>
      </c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ht="12.75" hidden="1">
      <c r="A803" s="38" t="s">
        <v>316</v>
      </c>
      <c r="B803" s="60" t="s">
        <v>289</v>
      </c>
      <c r="C803" s="44">
        <v>125</v>
      </c>
      <c r="D803" s="45" t="s">
        <v>187</v>
      </c>
      <c r="E803" s="45" t="s">
        <v>187</v>
      </c>
      <c r="F803" s="45" t="s">
        <v>187</v>
      </c>
      <c r="G803" s="45" t="s">
        <v>187</v>
      </c>
      <c r="H803" s="45" t="s">
        <v>187</v>
      </c>
      <c r="I803" s="45" t="s">
        <v>187</v>
      </c>
      <c r="J803" s="45" t="s">
        <v>187</v>
      </c>
      <c r="K803" s="45" t="s">
        <v>187</v>
      </c>
      <c r="L803" s="45" t="s">
        <v>187</v>
      </c>
      <c r="M803" s="45" t="s">
        <v>187</v>
      </c>
      <c r="N803" s="45" t="s">
        <v>187</v>
      </c>
      <c r="O803" s="45" t="s">
        <v>187</v>
      </c>
      <c r="P803" s="45" t="s">
        <v>187</v>
      </c>
      <c r="Q803" s="45">
        <v>1190</v>
      </c>
      <c r="R803" s="45" t="s">
        <v>187</v>
      </c>
      <c r="S803" s="45" t="s">
        <v>187</v>
      </c>
      <c r="T803" s="45" t="s">
        <v>187</v>
      </c>
      <c r="U803" s="45" t="s">
        <v>187</v>
      </c>
      <c r="V803" s="45" t="s">
        <v>187</v>
      </c>
      <c r="W803" s="45" t="s">
        <v>187</v>
      </c>
      <c r="X803" s="46" t="s">
        <v>187</v>
      </c>
      <c r="Y803" s="47" t="s">
        <v>187</v>
      </c>
      <c r="Z803" s="45" t="s">
        <v>187</v>
      </c>
      <c r="AA803" s="45" t="s">
        <v>187</v>
      </c>
      <c r="AB803" s="45" t="s">
        <v>187</v>
      </c>
      <c r="AC803" s="45" t="s">
        <v>187</v>
      </c>
      <c r="AD803" s="45" t="s">
        <v>187</v>
      </c>
      <c r="AE803" s="45" t="s">
        <v>187</v>
      </c>
      <c r="AF803" s="45" t="s">
        <v>187</v>
      </c>
      <c r="AG803" s="45" t="s">
        <v>187</v>
      </c>
      <c r="AH803" s="45">
        <v>1190</v>
      </c>
      <c r="AI803" s="45" t="s">
        <v>187</v>
      </c>
      <c r="AJ803" s="45" t="s">
        <v>187</v>
      </c>
      <c r="AK803" s="45" t="s">
        <v>187</v>
      </c>
      <c r="AL803" s="45" t="s">
        <v>187</v>
      </c>
      <c r="AM803" s="45" t="s">
        <v>187</v>
      </c>
      <c r="AN803" s="45" t="s">
        <v>187</v>
      </c>
      <c r="AO803" s="45" t="s">
        <v>187</v>
      </c>
      <c r="AP803" s="45" t="s">
        <v>187</v>
      </c>
      <c r="AQ803" s="45" t="s">
        <v>187</v>
      </c>
      <c r="AR803" s="45" t="s">
        <v>187</v>
      </c>
      <c r="AS803" s="45" t="s">
        <v>187</v>
      </c>
      <c r="AT803" s="45" t="s">
        <v>187</v>
      </c>
      <c r="AU803" s="45" t="s">
        <v>187</v>
      </c>
      <c r="AV803" s="45" t="s">
        <v>187</v>
      </c>
      <c r="AW803" s="45" t="s">
        <v>187</v>
      </c>
      <c r="AX803" s="45" t="s">
        <v>187</v>
      </c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ht="12.75" hidden="1">
      <c r="A804" s="38" t="s">
        <v>316</v>
      </c>
      <c r="B804" s="60" t="s">
        <v>290</v>
      </c>
      <c r="C804" s="44" t="s">
        <v>187</v>
      </c>
      <c r="D804" s="45" t="s">
        <v>187</v>
      </c>
      <c r="E804" s="45" t="s">
        <v>187</v>
      </c>
      <c r="F804" s="45" t="s">
        <v>187</v>
      </c>
      <c r="G804" s="45" t="s">
        <v>187</v>
      </c>
      <c r="H804" s="45" t="s">
        <v>187</v>
      </c>
      <c r="I804" s="45" t="s">
        <v>187</v>
      </c>
      <c r="J804" s="45" t="s">
        <v>187</v>
      </c>
      <c r="K804" s="45" t="s">
        <v>187</v>
      </c>
      <c r="L804" s="45" t="s">
        <v>187</v>
      </c>
      <c r="M804" s="45" t="s">
        <v>187</v>
      </c>
      <c r="N804" s="45" t="s">
        <v>187</v>
      </c>
      <c r="O804" s="45" t="s">
        <v>187</v>
      </c>
      <c r="P804" s="45" t="s">
        <v>187</v>
      </c>
      <c r="Q804" s="45" t="s">
        <v>187</v>
      </c>
      <c r="R804" s="45" t="s">
        <v>187</v>
      </c>
      <c r="S804" s="45" t="s">
        <v>187</v>
      </c>
      <c r="T804" s="45" t="s">
        <v>187</v>
      </c>
      <c r="U804" s="45" t="s">
        <v>187</v>
      </c>
      <c r="V804" s="45" t="s">
        <v>187</v>
      </c>
      <c r="W804" s="45" t="s">
        <v>187</v>
      </c>
      <c r="X804" s="46" t="s">
        <v>187</v>
      </c>
      <c r="Y804" s="47" t="s">
        <v>187</v>
      </c>
      <c r="Z804" s="45" t="s">
        <v>187</v>
      </c>
      <c r="AA804" s="45" t="s">
        <v>187</v>
      </c>
      <c r="AB804" s="45" t="s">
        <v>187</v>
      </c>
      <c r="AC804" s="45" t="s">
        <v>187</v>
      </c>
      <c r="AD804" s="45" t="s">
        <v>187</v>
      </c>
      <c r="AE804" s="45" t="s">
        <v>187</v>
      </c>
      <c r="AF804" s="45" t="s">
        <v>187</v>
      </c>
      <c r="AG804" s="45" t="s">
        <v>187</v>
      </c>
      <c r="AH804" s="45" t="s">
        <v>187</v>
      </c>
      <c r="AI804" s="45" t="s">
        <v>187</v>
      </c>
      <c r="AJ804" s="45" t="s">
        <v>187</v>
      </c>
      <c r="AK804" s="45" t="s">
        <v>187</v>
      </c>
      <c r="AL804" s="45" t="s">
        <v>187</v>
      </c>
      <c r="AM804" s="45" t="s">
        <v>187</v>
      </c>
      <c r="AN804" s="45" t="s">
        <v>187</v>
      </c>
      <c r="AO804" s="45" t="s">
        <v>187</v>
      </c>
      <c r="AP804" s="45" t="s">
        <v>187</v>
      </c>
      <c r="AQ804" s="45" t="s">
        <v>187</v>
      </c>
      <c r="AR804" s="45" t="s">
        <v>187</v>
      </c>
      <c r="AS804" s="45" t="s">
        <v>187</v>
      </c>
      <c r="AT804" s="45" t="s">
        <v>187</v>
      </c>
      <c r="AU804" s="45" t="s">
        <v>187</v>
      </c>
      <c r="AV804" s="45" t="s">
        <v>187</v>
      </c>
      <c r="AW804" s="45" t="s">
        <v>187</v>
      </c>
      <c r="AX804" s="45" t="s">
        <v>187</v>
      </c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ht="12.75" hidden="1">
      <c r="A805" s="38" t="s">
        <v>316</v>
      </c>
      <c r="B805" s="60" t="s">
        <v>291</v>
      </c>
      <c r="C805" s="44">
        <v>1</v>
      </c>
      <c r="D805" s="45">
        <v>1</v>
      </c>
      <c r="E805" s="45" t="s">
        <v>187</v>
      </c>
      <c r="F805" s="45" t="s">
        <v>187</v>
      </c>
      <c r="G805" s="45" t="s">
        <v>187</v>
      </c>
      <c r="H805" s="45" t="s">
        <v>187</v>
      </c>
      <c r="I805" s="45" t="s">
        <v>187</v>
      </c>
      <c r="J805" s="45" t="s">
        <v>187</v>
      </c>
      <c r="K805" s="45" t="s">
        <v>187</v>
      </c>
      <c r="L805" s="45" t="s">
        <v>187</v>
      </c>
      <c r="M805" s="45" t="s">
        <v>187</v>
      </c>
      <c r="N805" s="45" t="s">
        <v>187</v>
      </c>
      <c r="O805" s="45">
        <v>1</v>
      </c>
      <c r="P805" s="45">
        <v>1</v>
      </c>
      <c r="Q805" s="45">
        <v>7681</v>
      </c>
      <c r="R805" s="45">
        <v>3</v>
      </c>
      <c r="S805" s="45" t="s">
        <v>187</v>
      </c>
      <c r="T805" s="45" t="s">
        <v>187</v>
      </c>
      <c r="U805" s="45" t="s">
        <v>187</v>
      </c>
      <c r="V805" s="45">
        <v>1</v>
      </c>
      <c r="W805" s="45" t="s">
        <v>187</v>
      </c>
      <c r="X805" s="46" t="s">
        <v>187</v>
      </c>
      <c r="Y805" s="47" t="s">
        <v>187</v>
      </c>
      <c r="Z805" s="45" t="s">
        <v>187</v>
      </c>
      <c r="AA805" s="45" t="s">
        <v>187</v>
      </c>
      <c r="AB805" s="45" t="s">
        <v>187</v>
      </c>
      <c r="AC805" s="45" t="s">
        <v>187</v>
      </c>
      <c r="AD805" s="45">
        <v>5</v>
      </c>
      <c r="AE805" s="45" t="s">
        <v>187</v>
      </c>
      <c r="AF805" s="45" t="s">
        <v>187</v>
      </c>
      <c r="AG805" s="45">
        <v>1</v>
      </c>
      <c r="AH805" s="45">
        <v>7681</v>
      </c>
      <c r="AI805" s="45" t="s">
        <v>187</v>
      </c>
      <c r="AJ805" s="45" t="s">
        <v>187</v>
      </c>
      <c r="AK805" s="45" t="s">
        <v>187</v>
      </c>
      <c r="AL805" s="45" t="s">
        <v>187</v>
      </c>
      <c r="AM805" s="45" t="s">
        <v>187</v>
      </c>
      <c r="AN805" s="45" t="s">
        <v>187</v>
      </c>
      <c r="AO805" s="45" t="s">
        <v>187</v>
      </c>
      <c r="AP805" s="45" t="s">
        <v>187</v>
      </c>
      <c r="AQ805" s="45" t="s">
        <v>187</v>
      </c>
      <c r="AR805" s="45" t="s">
        <v>187</v>
      </c>
      <c r="AS805" s="45" t="s">
        <v>187</v>
      </c>
      <c r="AT805" s="45" t="s">
        <v>187</v>
      </c>
      <c r="AU805" s="45" t="s">
        <v>187</v>
      </c>
      <c r="AV805" s="45" t="s">
        <v>187</v>
      </c>
      <c r="AW805" s="45" t="s">
        <v>187</v>
      </c>
      <c r="AX805" s="45" t="s">
        <v>187</v>
      </c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ht="12.75" hidden="1">
      <c r="A806" s="38" t="s">
        <v>316</v>
      </c>
      <c r="B806" s="60" t="s">
        <v>292</v>
      </c>
      <c r="C806" s="44" t="s">
        <v>187</v>
      </c>
      <c r="D806" s="45" t="s">
        <v>187</v>
      </c>
      <c r="E806" s="45" t="s">
        <v>187</v>
      </c>
      <c r="F806" s="45" t="s">
        <v>187</v>
      </c>
      <c r="G806" s="45" t="s">
        <v>187</v>
      </c>
      <c r="H806" s="45" t="s">
        <v>187</v>
      </c>
      <c r="I806" s="45" t="s">
        <v>187</v>
      </c>
      <c r="J806" s="45" t="s">
        <v>187</v>
      </c>
      <c r="K806" s="45" t="s">
        <v>187</v>
      </c>
      <c r="L806" s="45" t="s">
        <v>187</v>
      </c>
      <c r="M806" s="45" t="s">
        <v>187</v>
      </c>
      <c r="N806" s="45" t="s">
        <v>187</v>
      </c>
      <c r="O806" s="45" t="s">
        <v>187</v>
      </c>
      <c r="P806" s="45" t="s">
        <v>187</v>
      </c>
      <c r="Q806" s="45">
        <v>362</v>
      </c>
      <c r="R806" s="45" t="s">
        <v>187</v>
      </c>
      <c r="S806" s="45" t="s">
        <v>187</v>
      </c>
      <c r="T806" s="45" t="s">
        <v>187</v>
      </c>
      <c r="U806" s="45" t="s">
        <v>187</v>
      </c>
      <c r="V806" s="45" t="s">
        <v>187</v>
      </c>
      <c r="W806" s="45" t="s">
        <v>187</v>
      </c>
      <c r="X806" s="46" t="s">
        <v>187</v>
      </c>
      <c r="Y806" s="47" t="s">
        <v>187</v>
      </c>
      <c r="Z806" s="45" t="s">
        <v>187</v>
      </c>
      <c r="AA806" s="45" t="s">
        <v>187</v>
      </c>
      <c r="AB806" s="45" t="s">
        <v>187</v>
      </c>
      <c r="AC806" s="45" t="s">
        <v>187</v>
      </c>
      <c r="AD806" s="45" t="s">
        <v>187</v>
      </c>
      <c r="AE806" s="45" t="s">
        <v>187</v>
      </c>
      <c r="AF806" s="45" t="s">
        <v>187</v>
      </c>
      <c r="AG806" s="45" t="s">
        <v>187</v>
      </c>
      <c r="AH806" s="45">
        <v>362</v>
      </c>
      <c r="AI806" s="45" t="s">
        <v>187</v>
      </c>
      <c r="AJ806" s="45" t="s">
        <v>187</v>
      </c>
      <c r="AK806" s="45" t="s">
        <v>187</v>
      </c>
      <c r="AL806" s="45" t="s">
        <v>187</v>
      </c>
      <c r="AM806" s="45" t="s">
        <v>187</v>
      </c>
      <c r="AN806" s="45" t="s">
        <v>187</v>
      </c>
      <c r="AO806" s="45" t="s">
        <v>187</v>
      </c>
      <c r="AP806" s="45" t="s">
        <v>187</v>
      </c>
      <c r="AQ806" s="45" t="s">
        <v>187</v>
      </c>
      <c r="AR806" s="45" t="s">
        <v>187</v>
      </c>
      <c r="AS806" s="45" t="s">
        <v>187</v>
      </c>
      <c r="AT806" s="45" t="s">
        <v>187</v>
      </c>
      <c r="AU806" s="45" t="s">
        <v>187</v>
      </c>
      <c r="AV806" s="45" t="s">
        <v>187</v>
      </c>
      <c r="AW806" s="45" t="s">
        <v>187</v>
      </c>
      <c r="AX806" s="45" t="s">
        <v>187</v>
      </c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ht="12.75" hidden="1">
      <c r="A807" s="38" t="s">
        <v>316</v>
      </c>
      <c r="B807" s="60" t="s">
        <v>293</v>
      </c>
      <c r="C807" s="44" t="s">
        <v>187</v>
      </c>
      <c r="D807" s="45" t="s">
        <v>187</v>
      </c>
      <c r="E807" s="45" t="s">
        <v>187</v>
      </c>
      <c r="F807" s="45" t="s">
        <v>187</v>
      </c>
      <c r="G807" s="45" t="s">
        <v>187</v>
      </c>
      <c r="H807" s="45" t="s">
        <v>187</v>
      </c>
      <c r="I807" s="45" t="s">
        <v>187</v>
      </c>
      <c r="J807" s="45" t="s">
        <v>187</v>
      </c>
      <c r="K807" s="45" t="s">
        <v>187</v>
      </c>
      <c r="L807" s="45" t="s">
        <v>187</v>
      </c>
      <c r="M807" s="45" t="s">
        <v>187</v>
      </c>
      <c r="N807" s="45" t="s">
        <v>187</v>
      </c>
      <c r="O807" s="45" t="s">
        <v>187</v>
      </c>
      <c r="P807" s="45" t="s">
        <v>187</v>
      </c>
      <c r="Q807" s="45">
        <v>2</v>
      </c>
      <c r="R807" s="45" t="s">
        <v>187</v>
      </c>
      <c r="S807" s="45" t="s">
        <v>187</v>
      </c>
      <c r="T807" s="45" t="s">
        <v>187</v>
      </c>
      <c r="U807" s="45" t="s">
        <v>187</v>
      </c>
      <c r="V807" s="45" t="s">
        <v>187</v>
      </c>
      <c r="W807" s="45" t="s">
        <v>187</v>
      </c>
      <c r="X807" s="46" t="s">
        <v>187</v>
      </c>
      <c r="Y807" s="47" t="s">
        <v>187</v>
      </c>
      <c r="Z807" s="45" t="s">
        <v>187</v>
      </c>
      <c r="AA807" s="45" t="s">
        <v>187</v>
      </c>
      <c r="AB807" s="45" t="s">
        <v>187</v>
      </c>
      <c r="AC807" s="45" t="s">
        <v>187</v>
      </c>
      <c r="AD807" s="45" t="s">
        <v>187</v>
      </c>
      <c r="AE807" s="45" t="s">
        <v>187</v>
      </c>
      <c r="AF807" s="45" t="s">
        <v>187</v>
      </c>
      <c r="AG807" s="45" t="s">
        <v>187</v>
      </c>
      <c r="AH807" s="45">
        <v>2</v>
      </c>
      <c r="AI807" s="45" t="s">
        <v>187</v>
      </c>
      <c r="AJ807" s="45" t="s">
        <v>187</v>
      </c>
      <c r="AK807" s="45" t="s">
        <v>187</v>
      </c>
      <c r="AL807" s="45" t="s">
        <v>187</v>
      </c>
      <c r="AM807" s="45" t="s">
        <v>187</v>
      </c>
      <c r="AN807" s="45" t="s">
        <v>187</v>
      </c>
      <c r="AO807" s="45" t="s">
        <v>187</v>
      </c>
      <c r="AP807" s="45" t="s">
        <v>187</v>
      </c>
      <c r="AQ807" s="45" t="s">
        <v>187</v>
      </c>
      <c r="AR807" s="45" t="s">
        <v>187</v>
      </c>
      <c r="AS807" s="45" t="s">
        <v>187</v>
      </c>
      <c r="AT807" s="45" t="s">
        <v>187</v>
      </c>
      <c r="AU807" s="45" t="s">
        <v>187</v>
      </c>
      <c r="AV807" s="45" t="s">
        <v>187</v>
      </c>
      <c r="AW807" s="45" t="s">
        <v>187</v>
      </c>
      <c r="AX807" s="45" t="s">
        <v>187</v>
      </c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ht="12.75" hidden="1">
      <c r="A808" s="38" t="s">
        <v>316</v>
      </c>
      <c r="B808" s="60" t="s">
        <v>294</v>
      </c>
      <c r="C808" s="44" t="s">
        <v>187</v>
      </c>
      <c r="D808" s="45" t="s">
        <v>187</v>
      </c>
      <c r="E808" s="45" t="s">
        <v>187</v>
      </c>
      <c r="F808" s="45" t="s">
        <v>187</v>
      </c>
      <c r="G808" s="45" t="s">
        <v>187</v>
      </c>
      <c r="H808" s="45" t="s">
        <v>187</v>
      </c>
      <c r="I808" s="45" t="s">
        <v>187</v>
      </c>
      <c r="J808" s="45" t="s">
        <v>187</v>
      </c>
      <c r="K808" s="45" t="s">
        <v>187</v>
      </c>
      <c r="L808" s="45" t="s">
        <v>187</v>
      </c>
      <c r="M808" s="45" t="s">
        <v>187</v>
      </c>
      <c r="N808" s="45" t="s">
        <v>187</v>
      </c>
      <c r="O808" s="45" t="s">
        <v>187</v>
      </c>
      <c r="P808" s="45" t="s">
        <v>187</v>
      </c>
      <c r="Q808" s="45">
        <v>1</v>
      </c>
      <c r="R808" s="45" t="s">
        <v>187</v>
      </c>
      <c r="S808" s="45" t="s">
        <v>187</v>
      </c>
      <c r="T808" s="45" t="s">
        <v>187</v>
      </c>
      <c r="U808" s="45" t="s">
        <v>187</v>
      </c>
      <c r="V808" s="45" t="s">
        <v>187</v>
      </c>
      <c r="W808" s="45" t="s">
        <v>187</v>
      </c>
      <c r="X808" s="46" t="s">
        <v>187</v>
      </c>
      <c r="Y808" s="47" t="s">
        <v>187</v>
      </c>
      <c r="Z808" s="45" t="s">
        <v>187</v>
      </c>
      <c r="AA808" s="45" t="s">
        <v>187</v>
      </c>
      <c r="AB808" s="45" t="s">
        <v>187</v>
      </c>
      <c r="AC808" s="45" t="s">
        <v>187</v>
      </c>
      <c r="AD808" s="45" t="s">
        <v>187</v>
      </c>
      <c r="AE808" s="45" t="s">
        <v>187</v>
      </c>
      <c r="AF808" s="45" t="s">
        <v>187</v>
      </c>
      <c r="AG808" s="45" t="s">
        <v>187</v>
      </c>
      <c r="AH808" s="45">
        <v>1</v>
      </c>
      <c r="AI808" s="45" t="s">
        <v>187</v>
      </c>
      <c r="AJ808" s="45" t="s">
        <v>187</v>
      </c>
      <c r="AK808" s="45" t="s">
        <v>187</v>
      </c>
      <c r="AL808" s="45" t="s">
        <v>187</v>
      </c>
      <c r="AM808" s="45" t="s">
        <v>187</v>
      </c>
      <c r="AN808" s="45" t="s">
        <v>187</v>
      </c>
      <c r="AO808" s="45" t="s">
        <v>187</v>
      </c>
      <c r="AP808" s="45" t="s">
        <v>187</v>
      </c>
      <c r="AQ808" s="45" t="s">
        <v>187</v>
      </c>
      <c r="AR808" s="45" t="s">
        <v>187</v>
      </c>
      <c r="AS808" s="45" t="s">
        <v>187</v>
      </c>
      <c r="AT808" s="45" t="s">
        <v>187</v>
      </c>
      <c r="AU808" s="45" t="s">
        <v>187</v>
      </c>
      <c r="AV808" s="45" t="s">
        <v>187</v>
      </c>
      <c r="AW808" s="45" t="s">
        <v>187</v>
      </c>
      <c r="AX808" s="45" t="s">
        <v>187</v>
      </c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ht="12.75" hidden="1">
      <c r="A809" s="38" t="s">
        <v>316</v>
      </c>
      <c r="B809" s="60" t="s">
        <v>295</v>
      </c>
      <c r="C809" s="44" t="s">
        <v>187</v>
      </c>
      <c r="D809" s="45" t="s">
        <v>187</v>
      </c>
      <c r="E809" s="45" t="s">
        <v>187</v>
      </c>
      <c r="F809" s="45" t="s">
        <v>187</v>
      </c>
      <c r="G809" s="45" t="s">
        <v>187</v>
      </c>
      <c r="H809" s="45" t="s">
        <v>187</v>
      </c>
      <c r="I809" s="45" t="s">
        <v>187</v>
      </c>
      <c r="J809" s="45" t="s">
        <v>187</v>
      </c>
      <c r="K809" s="45" t="s">
        <v>187</v>
      </c>
      <c r="L809" s="45" t="s">
        <v>187</v>
      </c>
      <c r="M809" s="45" t="s">
        <v>187</v>
      </c>
      <c r="N809" s="45" t="s">
        <v>187</v>
      </c>
      <c r="O809" s="45" t="s">
        <v>187</v>
      </c>
      <c r="P809" s="45" t="s">
        <v>187</v>
      </c>
      <c r="Q809" s="45">
        <v>125</v>
      </c>
      <c r="R809" s="45" t="s">
        <v>187</v>
      </c>
      <c r="S809" s="45" t="s">
        <v>187</v>
      </c>
      <c r="T809" s="45" t="s">
        <v>187</v>
      </c>
      <c r="U809" s="45" t="s">
        <v>187</v>
      </c>
      <c r="V809" s="45" t="s">
        <v>187</v>
      </c>
      <c r="W809" s="45" t="s">
        <v>187</v>
      </c>
      <c r="X809" s="46" t="s">
        <v>187</v>
      </c>
      <c r="Y809" s="47" t="s">
        <v>187</v>
      </c>
      <c r="Z809" s="45" t="s">
        <v>187</v>
      </c>
      <c r="AA809" s="45" t="s">
        <v>187</v>
      </c>
      <c r="AB809" s="45" t="s">
        <v>187</v>
      </c>
      <c r="AC809" s="45" t="s">
        <v>187</v>
      </c>
      <c r="AD809" s="45" t="s">
        <v>187</v>
      </c>
      <c r="AE809" s="45" t="s">
        <v>187</v>
      </c>
      <c r="AF809" s="45" t="s">
        <v>187</v>
      </c>
      <c r="AG809" s="45" t="s">
        <v>187</v>
      </c>
      <c r="AH809" s="45">
        <v>125</v>
      </c>
      <c r="AI809" s="45" t="s">
        <v>187</v>
      </c>
      <c r="AJ809" s="45" t="s">
        <v>187</v>
      </c>
      <c r="AK809" s="45" t="s">
        <v>187</v>
      </c>
      <c r="AL809" s="45" t="s">
        <v>187</v>
      </c>
      <c r="AM809" s="45" t="s">
        <v>187</v>
      </c>
      <c r="AN809" s="45" t="s">
        <v>187</v>
      </c>
      <c r="AO809" s="45" t="s">
        <v>187</v>
      </c>
      <c r="AP809" s="45" t="s">
        <v>187</v>
      </c>
      <c r="AQ809" s="45" t="s">
        <v>187</v>
      </c>
      <c r="AR809" s="45" t="s">
        <v>187</v>
      </c>
      <c r="AS809" s="45" t="s">
        <v>187</v>
      </c>
      <c r="AT809" s="45" t="s">
        <v>187</v>
      </c>
      <c r="AU809" s="45" t="s">
        <v>187</v>
      </c>
      <c r="AV809" s="45" t="s">
        <v>187</v>
      </c>
      <c r="AW809" s="45" t="s">
        <v>187</v>
      </c>
      <c r="AX809" s="45" t="s">
        <v>187</v>
      </c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ht="12.75" hidden="1">
      <c r="A810" s="38" t="s">
        <v>316</v>
      </c>
      <c r="B810" s="60" t="s">
        <v>296</v>
      </c>
      <c r="C810" s="44" t="s">
        <v>187</v>
      </c>
      <c r="D810" s="45" t="s">
        <v>187</v>
      </c>
      <c r="E810" s="45" t="s">
        <v>187</v>
      </c>
      <c r="F810" s="45" t="s">
        <v>187</v>
      </c>
      <c r="G810" s="45" t="s">
        <v>187</v>
      </c>
      <c r="H810" s="45" t="s">
        <v>187</v>
      </c>
      <c r="I810" s="45" t="s">
        <v>187</v>
      </c>
      <c r="J810" s="45" t="s">
        <v>187</v>
      </c>
      <c r="K810" s="45" t="s">
        <v>187</v>
      </c>
      <c r="L810" s="45" t="s">
        <v>187</v>
      </c>
      <c r="M810" s="45" t="s">
        <v>187</v>
      </c>
      <c r="N810" s="45" t="s">
        <v>187</v>
      </c>
      <c r="O810" s="45" t="s">
        <v>187</v>
      </c>
      <c r="P810" s="45" t="s">
        <v>187</v>
      </c>
      <c r="Q810" s="45">
        <v>7</v>
      </c>
      <c r="R810" s="45" t="s">
        <v>187</v>
      </c>
      <c r="S810" s="45" t="s">
        <v>187</v>
      </c>
      <c r="T810" s="45" t="s">
        <v>187</v>
      </c>
      <c r="U810" s="45" t="s">
        <v>187</v>
      </c>
      <c r="V810" s="45" t="s">
        <v>187</v>
      </c>
      <c r="W810" s="45" t="s">
        <v>187</v>
      </c>
      <c r="X810" s="46" t="s">
        <v>187</v>
      </c>
      <c r="Y810" s="47" t="s">
        <v>187</v>
      </c>
      <c r="Z810" s="45" t="s">
        <v>187</v>
      </c>
      <c r="AA810" s="45" t="s">
        <v>187</v>
      </c>
      <c r="AB810" s="45" t="s">
        <v>187</v>
      </c>
      <c r="AC810" s="45" t="s">
        <v>187</v>
      </c>
      <c r="AD810" s="45" t="s">
        <v>187</v>
      </c>
      <c r="AE810" s="45" t="s">
        <v>187</v>
      </c>
      <c r="AF810" s="45" t="s">
        <v>187</v>
      </c>
      <c r="AG810" s="45" t="s">
        <v>187</v>
      </c>
      <c r="AH810" s="45">
        <v>7</v>
      </c>
      <c r="AI810" s="45" t="s">
        <v>187</v>
      </c>
      <c r="AJ810" s="45" t="s">
        <v>187</v>
      </c>
      <c r="AK810" s="45" t="s">
        <v>187</v>
      </c>
      <c r="AL810" s="45" t="s">
        <v>187</v>
      </c>
      <c r="AM810" s="45" t="s">
        <v>187</v>
      </c>
      <c r="AN810" s="45" t="s">
        <v>187</v>
      </c>
      <c r="AO810" s="45" t="s">
        <v>187</v>
      </c>
      <c r="AP810" s="45" t="s">
        <v>187</v>
      </c>
      <c r="AQ810" s="45" t="s">
        <v>187</v>
      </c>
      <c r="AR810" s="45" t="s">
        <v>187</v>
      </c>
      <c r="AS810" s="45" t="s">
        <v>187</v>
      </c>
      <c r="AT810" s="45" t="s">
        <v>187</v>
      </c>
      <c r="AU810" s="45" t="s">
        <v>187</v>
      </c>
      <c r="AV810" s="45" t="s">
        <v>187</v>
      </c>
      <c r="AW810" s="45" t="s">
        <v>187</v>
      </c>
      <c r="AX810" s="45" t="s">
        <v>187</v>
      </c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ht="12.75" hidden="1">
      <c r="A811" s="38" t="s">
        <v>316</v>
      </c>
      <c r="B811" s="60" t="s">
        <v>297</v>
      </c>
      <c r="C811" s="44">
        <v>96</v>
      </c>
      <c r="D811" s="45" t="s">
        <v>187</v>
      </c>
      <c r="E811" s="45" t="s">
        <v>187</v>
      </c>
      <c r="F811" s="45" t="s">
        <v>187</v>
      </c>
      <c r="G811" s="45" t="s">
        <v>187</v>
      </c>
      <c r="H811" s="45" t="s">
        <v>187</v>
      </c>
      <c r="I811" s="45" t="s">
        <v>187</v>
      </c>
      <c r="J811" s="45" t="s">
        <v>187</v>
      </c>
      <c r="K811" s="45" t="s">
        <v>187</v>
      </c>
      <c r="L811" s="45" t="s">
        <v>187</v>
      </c>
      <c r="M811" s="45" t="s">
        <v>187</v>
      </c>
      <c r="N811" s="45" t="s">
        <v>187</v>
      </c>
      <c r="O811" s="45" t="s">
        <v>187</v>
      </c>
      <c r="P811" s="45" t="s">
        <v>187</v>
      </c>
      <c r="Q811" s="45">
        <v>1127</v>
      </c>
      <c r="R811" s="45" t="s">
        <v>187</v>
      </c>
      <c r="S811" s="45" t="s">
        <v>187</v>
      </c>
      <c r="T811" s="45" t="s">
        <v>187</v>
      </c>
      <c r="U811" s="45" t="s">
        <v>187</v>
      </c>
      <c r="V811" s="45" t="s">
        <v>187</v>
      </c>
      <c r="W811" s="45" t="s">
        <v>187</v>
      </c>
      <c r="X811" s="46" t="s">
        <v>187</v>
      </c>
      <c r="Y811" s="47" t="s">
        <v>187</v>
      </c>
      <c r="Z811" s="45" t="s">
        <v>187</v>
      </c>
      <c r="AA811" s="45" t="s">
        <v>187</v>
      </c>
      <c r="AB811" s="45" t="s">
        <v>187</v>
      </c>
      <c r="AC811" s="45" t="s">
        <v>187</v>
      </c>
      <c r="AD811" s="45" t="s">
        <v>187</v>
      </c>
      <c r="AE811" s="45" t="s">
        <v>187</v>
      </c>
      <c r="AF811" s="45" t="s">
        <v>187</v>
      </c>
      <c r="AG811" s="45" t="s">
        <v>187</v>
      </c>
      <c r="AH811" s="45">
        <v>1127</v>
      </c>
      <c r="AI811" s="45" t="s">
        <v>187</v>
      </c>
      <c r="AJ811" s="45" t="s">
        <v>187</v>
      </c>
      <c r="AK811" s="45" t="s">
        <v>187</v>
      </c>
      <c r="AL811" s="45" t="s">
        <v>187</v>
      </c>
      <c r="AM811" s="45" t="s">
        <v>187</v>
      </c>
      <c r="AN811" s="45" t="s">
        <v>187</v>
      </c>
      <c r="AO811" s="45" t="s">
        <v>187</v>
      </c>
      <c r="AP811" s="45" t="s">
        <v>187</v>
      </c>
      <c r="AQ811" s="45" t="s">
        <v>187</v>
      </c>
      <c r="AR811" s="45" t="s">
        <v>187</v>
      </c>
      <c r="AS811" s="45" t="s">
        <v>187</v>
      </c>
      <c r="AT811" s="45" t="s">
        <v>187</v>
      </c>
      <c r="AU811" s="45" t="s">
        <v>187</v>
      </c>
      <c r="AV811" s="45" t="s">
        <v>187</v>
      </c>
      <c r="AW811" s="45" t="s">
        <v>187</v>
      </c>
      <c r="AX811" s="45" t="s">
        <v>187</v>
      </c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ht="12.75" hidden="1">
      <c r="A812" s="38" t="s">
        <v>316</v>
      </c>
      <c r="B812" s="60" t="s">
        <v>298</v>
      </c>
      <c r="C812" s="44" t="s">
        <v>187</v>
      </c>
      <c r="D812" s="45" t="s">
        <v>187</v>
      </c>
      <c r="E812" s="45" t="s">
        <v>187</v>
      </c>
      <c r="F812" s="45">
        <v>3</v>
      </c>
      <c r="G812" s="45" t="s">
        <v>187</v>
      </c>
      <c r="H812" s="45" t="s">
        <v>187</v>
      </c>
      <c r="I812" s="45" t="s">
        <v>187</v>
      </c>
      <c r="J812" s="45" t="s">
        <v>187</v>
      </c>
      <c r="K812" s="45" t="s">
        <v>187</v>
      </c>
      <c r="L812" s="45" t="s">
        <v>187</v>
      </c>
      <c r="M812" s="45" t="s">
        <v>187</v>
      </c>
      <c r="N812" s="45" t="s">
        <v>187</v>
      </c>
      <c r="O812" s="45" t="s">
        <v>187</v>
      </c>
      <c r="P812" s="45" t="s">
        <v>187</v>
      </c>
      <c r="Q812" s="45">
        <v>248</v>
      </c>
      <c r="R812" s="45" t="s">
        <v>187</v>
      </c>
      <c r="S812" s="45" t="s">
        <v>187</v>
      </c>
      <c r="T812" s="45" t="s">
        <v>187</v>
      </c>
      <c r="U812" s="45" t="s">
        <v>187</v>
      </c>
      <c r="V812" s="45" t="s">
        <v>187</v>
      </c>
      <c r="W812" s="45" t="s">
        <v>187</v>
      </c>
      <c r="X812" s="46" t="s">
        <v>187</v>
      </c>
      <c r="Y812" s="47" t="s">
        <v>187</v>
      </c>
      <c r="Z812" s="45" t="s">
        <v>187</v>
      </c>
      <c r="AA812" s="45" t="s">
        <v>187</v>
      </c>
      <c r="AB812" s="45" t="s">
        <v>187</v>
      </c>
      <c r="AC812" s="45" t="s">
        <v>187</v>
      </c>
      <c r="AD812" s="45" t="s">
        <v>187</v>
      </c>
      <c r="AE812" s="45" t="s">
        <v>187</v>
      </c>
      <c r="AF812" s="45" t="s">
        <v>187</v>
      </c>
      <c r="AG812" s="45" t="s">
        <v>187</v>
      </c>
      <c r="AH812" s="45">
        <v>248</v>
      </c>
      <c r="AI812" s="45" t="s">
        <v>187</v>
      </c>
      <c r="AJ812" s="45" t="s">
        <v>187</v>
      </c>
      <c r="AK812" s="45" t="s">
        <v>187</v>
      </c>
      <c r="AL812" s="45" t="s">
        <v>187</v>
      </c>
      <c r="AM812" s="45" t="s">
        <v>187</v>
      </c>
      <c r="AN812" s="45" t="s">
        <v>187</v>
      </c>
      <c r="AO812" s="45" t="s">
        <v>187</v>
      </c>
      <c r="AP812" s="45" t="s">
        <v>187</v>
      </c>
      <c r="AQ812" s="45" t="s">
        <v>187</v>
      </c>
      <c r="AR812" s="45" t="s">
        <v>187</v>
      </c>
      <c r="AS812" s="45" t="s">
        <v>187</v>
      </c>
      <c r="AT812" s="45" t="s">
        <v>187</v>
      </c>
      <c r="AU812" s="45" t="s">
        <v>187</v>
      </c>
      <c r="AV812" s="45" t="s">
        <v>187</v>
      </c>
      <c r="AW812" s="45" t="s">
        <v>187</v>
      </c>
      <c r="AX812" s="45" t="s">
        <v>187</v>
      </c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ht="12.75" hidden="1">
      <c r="A813" s="38" t="s">
        <v>316</v>
      </c>
      <c r="B813" s="60" t="s">
        <v>299</v>
      </c>
      <c r="C813" s="44" t="s">
        <v>187</v>
      </c>
      <c r="D813" s="45" t="s">
        <v>187</v>
      </c>
      <c r="E813" s="45" t="s">
        <v>187</v>
      </c>
      <c r="F813" s="45" t="s">
        <v>187</v>
      </c>
      <c r="G813" s="45" t="s">
        <v>187</v>
      </c>
      <c r="H813" s="45" t="s">
        <v>187</v>
      </c>
      <c r="I813" s="45" t="s">
        <v>187</v>
      </c>
      <c r="J813" s="45" t="s">
        <v>187</v>
      </c>
      <c r="K813" s="45" t="s">
        <v>187</v>
      </c>
      <c r="L813" s="45" t="s">
        <v>187</v>
      </c>
      <c r="M813" s="45" t="s">
        <v>187</v>
      </c>
      <c r="N813" s="45" t="s">
        <v>187</v>
      </c>
      <c r="O813" s="45" t="s">
        <v>187</v>
      </c>
      <c r="P813" s="45" t="s">
        <v>187</v>
      </c>
      <c r="Q813" s="45">
        <v>3</v>
      </c>
      <c r="R813" s="45" t="s">
        <v>187</v>
      </c>
      <c r="S813" s="45" t="s">
        <v>187</v>
      </c>
      <c r="T813" s="45" t="s">
        <v>187</v>
      </c>
      <c r="U813" s="45" t="s">
        <v>187</v>
      </c>
      <c r="V813" s="45" t="s">
        <v>187</v>
      </c>
      <c r="W813" s="45" t="s">
        <v>187</v>
      </c>
      <c r="X813" s="46" t="s">
        <v>187</v>
      </c>
      <c r="Y813" s="47" t="s">
        <v>187</v>
      </c>
      <c r="Z813" s="45" t="s">
        <v>187</v>
      </c>
      <c r="AA813" s="45" t="s">
        <v>187</v>
      </c>
      <c r="AB813" s="45" t="s">
        <v>187</v>
      </c>
      <c r="AC813" s="45" t="s">
        <v>187</v>
      </c>
      <c r="AD813" s="45" t="s">
        <v>187</v>
      </c>
      <c r="AE813" s="45" t="s">
        <v>187</v>
      </c>
      <c r="AF813" s="45" t="s">
        <v>187</v>
      </c>
      <c r="AG813" s="45" t="s">
        <v>187</v>
      </c>
      <c r="AH813" s="45">
        <v>3</v>
      </c>
      <c r="AI813" s="45" t="s">
        <v>187</v>
      </c>
      <c r="AJ813" s="45" t="s">
        <v>187</v>
      </c>
      <c r="AK813" s="45" t="s">
        <v>187</v>
      </c>
      <c r="AL813" s="45" t="s">
        <v>187</v>
      </c>
      <c r="AM813" s="45" t="s">
        <v>187</v>
      </c>
      <c r="AN813" s="45" t="s">
        <v>187</v>
      </c>
      <c r="AO813" s="45" t="s">
        <v>187</v>
      </c>
      <c r="AP813" s="45" t="s">
        <v>187</v>
      </c>
      <c r="AQ813" s="45" t="s">
        <v>187</v>
      </c>
      <c r="AR813" s="45" t="s">
        <v>187</v>
      </c>
      <c r="AS813" s="45" t="s">
        <v>187</v>
      </c>
      <c r="AT813" s="45" t="s">
        <v>187</v>
      </c>
      <c r="AU813" s="45" t="s">
        <v>187</v>
      </c>
      <c r="AV813" s="45" t="s">
        <v>187</v>
      </c>
      <c r="AW813" s="45" t="s">
        <v>187</v>
      </c>
      <c r="AX813" s="45" t="s">
        <v>187</v>
      </c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ht="12.75" hidden="1">
      <c r="A814" s="38" t="s">
        <v>316</v>
      </c>
      <c r="B814" s="60" t="s">
        <v>300</v>
      </c>
      <c r="C814" s="44" t="s">
        <v>187</v>
      </c>
      <c r="D814" s="45" t="s">
        <v>187</v>
      </c>
      <c r="E814" s="45" t="s">
        <v>187</v>
      </c>
      <c r="F814" s="45" t="s">
        <v>187</v>
      </c>
      <c r="G814" s="45" t="s">
        <v>187</v>
      </c>
      <c r="H814" s="45" t="s">
        <v>187</v>
      </c>
      <c r="I814" s="45" t="s">
        <v>187</v>
      </c>
      <c r="J814" s="45" t="s">
        <v>187</v>
      </c>
      <c r="K814" s="45" t="s">
        <v>187</v>
      </c>
      <c r="L814" s="45" t="s">
        <v>187</v>
      </c>
      <c r="M814" s="45" t="s">
        <v>187</v>
      </c>
      <c r="N814" s="45" t="s">
        <v>187</v>
      </c>
      <c r="O814" s="45" t="s">
        <v>187</v>
      </c>
      <c r="P814" s="45" t="s">
        <v>187</v>
      </c>
      <c r="Q814" s="45">
        <v>2</v>
      </c>
      <c r="R814" s="45" t="s">
        <v>187</v>
      </c>
      <c r="S814" s="45" t="s">
        <v>187</v>
      </c>
      <c r="T814" s="45" t="s">
        <v>187</v>
      </c>
      <c r="U814" s="45" t="s">
        <v>187</v>
      </c>
      <c r="V814" s="45" t="s">
        <v>187</v>
      </c>
      <c r="W814" s="45" t="s">
        <v>187</v>
      </c>
      <c r="X814" s="46" t="s">
        <v>187</v>
      </c>
      <c r="Y814" s="47" t="s">
        <v>187</v>
      </c>
      <c r="Z814" s="45" t="s">
        <v>187</v>
      </c>
      <c r="AA814" s="45" t="s">
        <v>187</v>
      </c>
      <c r="AB814" s="45" t="s">
        <v>187</v>
      </c>
      <c r="AC814" s="45" t="s">
        <v>187</v>
      </c>
      <c r="AD814" s="45" t="s">
        <v>187</v>
      </c>
      <c r="AE814" s="45" t="s">
        <v>187</v>
      </c>
      <c r="AF814" s="45" t="s">
        <v>187</v>
      </c>
      <c r="AG814" s="45" t="s">
        <v>187</v>
      </c>
      <c r="AH814" s="45">
        <v>2</v>
      </c>
      <c r="AI814" s="45" t="s">
        <v>187</v>
      </c>
      <c r="AJ814" s="45" t="s">
        <v>187</v>
      </c>
      <c r="AK814" s="45" t="s">
        <v>187</v>
      </c>
      <c r="AL814" s="45" t="s">
        <v>187</v>
      </c>
      <c r="AM814" s="45" t="s">
        <v>187</v>
      </c>
      <c r="AN814" s="45" t="s">
        <v>187</v>
      </c>
      <c r="AO814" s="45" t="s">
        <v>187</v>
      </c>
      <c r="AP814" s="45" t="s">
        <v>187</v>
      </c>
      <c r="AQ814" s="45" t="s">
        <v>187</v>
      </c>
      <c r="AR814" s="45" t="s">
        <v>187</v>
      </c>
      <c r="AS814" s="45" t="s">
        <v>187</v>
      </c>
      <c r="AT814" s="45" t="s">
        <v>187</v>
      </c>
      <c r="AU814" s="45" t="s">
        <v>187</v>
      </c>
      <c r="AV814" s="45" t="s">
        <v>187</v>
      </c>
      <c r="AW814" s="45" t="s">
        <v>187</v>
      </c>
      <c r="AX814" s="45" t="s">
        <v>187</v>
      </c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ht="12.75" hidden="1">
      <c r="A815" s="38" t="s">
        <v>316</v>
      </c>
      <c r="B815" s="60" t="s">
        <v>301</v>
      </c>
      <c r="C815" s="44" t="s">
        <v>187</v>
      </c>
      <c r="D815" s="45" t="s">
        <v>187</v>
      </c>
      <c r="E815" s="45" t="s">
        <v>187</v>
      </c>
      <c r="F815" s="45" t="s">
        <v>187</v>
      </c>
      <c r="G815" s="45" t="s">
        <v>187</v>
      </c>
      <c r="H815" s="45" t="s">
        <v>187</v>
      </c>
      <c r="I815" s="45" t="s">
        <v>187</v>
      </c>
      <c r="J815" s="45" t="s">
        <v>187</v>
      </c>
      <c r="K815" s="45" t="s">
        <v>187</v>
      </c>
      <c r="L815" s="45" t="s">
        <v>187</v>
      </c>
      <c r="M815" s="45">
        <v>1</v>
      </c>
      <c r="N815" s="45" t="s">
        <v>187</v>
      </c>
      <c r="O815" s="45" t="s">
        <v>187</v>
      </c>
      <c r="P815" s="45" t="s">
        <v>187</v>
      </c>
      <c r="Q815" s="45">
        <v>2</v>
      </c>
      <c r="R815" s="45" t="s">
        <v>187</v>
      </c>
      <c r="S815" s="45" t="s">
        <v>187</v>
      </c>
      <c r="T815" s="45" t="s">
        <v>187</v>
      </c>
      <c r="U815" s="45" t="s">
        <v>187</v>
      </c>
      <c r="V815" s="45" t="s">
        <v>187</v>
      </c>
      <c r="W815" s="45" t="s">
        <v>187</v>
      </c>
      <c r="X815" s="46" t="s">
        <v>187</v>
      </c>
      <c r="Y815" s="47" t="s">
        <v>187</v>
      </c>
      <c r="Z815" s="45" t="s">
        <v>187</v>
      </c>
      <c r="AA815" s="45" t="s">
        <v>187</v>
      </c>
      <c r="AB815" s="45" t="s">
        <v>187</v>
      </c>
      <c r="AC815" s="45" t="s">
        <v>187</v>
      </c>
      <c r="AD815" s="45" t="s">
        <v>187</v>
      </c>
      <c r="AE815" s="45" t="s">
        <v>187</v>
      </c>
      <c r="AF815" s="45" t="s">
        <v>187</v>
      </c>
      <c r="AG815" s="45" t="s">
        <v>187</v>
      </c>
      <c r="AH815" s="45">
        <v>2</v>
      </c>
      <c r="AI815" s="45" t="s">
        <v>187</v>
      </c>
      <c r="AJ815" s="45" t="s">
        <v>187</v>
      </c>
      <c r="AK815" s="45" t="s">
        <v>187</v>
      </c>
      <c r="AL815" s="45" t="s">
        <v>187</v>
      </c>
      <c r="AM815" s="45" t="s">
        <v>187</v>
      </c>
      <c r="AN815" s="45" t="s">
        <v>187</v>
      </c>
      <c r="AO815" s="45" t="s">
        <v>187</v>
      </c>
      <c r="AP815" s="45" t="s">
        <v>187</v>
      </c>
      <c r="AQ815" s="45" t="s">
        <v>187</v>
      </c>
      <c r="AR815" s="45" t="s">
        <v>187</v>
      </c>
      <c r="AS815" s="45" t="s">
        <v>187</v>
      </c>
      <c r="AT815" s="45" t="s">
        <v>187</v>
      </c>
      <c r="AU815" s="45" t="s">
        <v>187</v>
      </c>
      <c r="AV815" s="45" t="s">
        <v>187</v>
      </c>
      <c r="AW815" s="45" t="s">
        <v>187</v>
      </c>
      <c r="AX815" s="45" t="s">
        <v>187</v>
      </c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ht="12.75" hidden="1">
      <c r="A816" s="38" t="s">
        <v>316</v>
      </c>
      <c r="B816" s="60" t="s">
        <v>302</v>
      </c>
      <c r="C816" s="44" t="s">
        <v>187</v>
      </c>
      <c r="D816" s="45" t="s">
        <v>187</v>
      </c>
      <c r="E816" s="45" t="s">
        <v>187</v>
      </c>
      <c r="F816" s="45" t="s">
        <v>187</v>
      </c>
      <c r="G816" s="45" t="s">
        <v>187</v>
      </c>
      <c r="H816" s="45" t="s">
        <v>187</v>
      </c>
      <c r="I816" s="45" t="s">
        <v>187</v>
      </c>
      <c r="J816" s="45" t="s">
        <v>187</v>
      </c>
      <c r="K816" s="45" t="s">
        <v>187</v>
      </c>
      <c r="L816" s="45" t="s">
        <v>187</v>
      </c>
      <c r="M816" s="45" t="s">
        <v>187</v>
      </c>
      <c r="N816" s="45" t="s">
        <v>187</v>
      </c>
      <c r="O816" s="45" t="s">
        <v>187</v>
      </c>
      <c r="P816" s="45" t="s">
        <v>187</v>
      </c>
      <c r="Q816" s="45">
        <v>1</v>
      </c>
      <c r="R816" s="45" t="s">
        <v>187</v>
      </c>
      <c r="S816" s="45" t="s">
        <v>187</v>
      </c>
      <c r="T816" s="45" t="s">
        <v>187</v>
      </c>
      <c r="U816" s="45" t="s">
        <v>187</v>
      </c>
      <c r="V816" s="45" t="s">
        <v>187</v>
      </c>
      <c r="W816" s="45" t="s">
        <v>187</v>
      </c>
      <c r="X816" s="46" t="s">
        <v>187</v>
      </c>
      <c r="Y816" s="47" t="s">
        <v>187</v>
      </c>
      <c r="Z816" s="45" t="s">
        <v>187</v>
      </c>
      <c r="AA816" s="45" t="s">
        <v>187</v>
      </c>
      <c r="AB816" s="45" t="s">
        <v>187</v>
      </c>
      <c r="AC816" s="45" t="s">
        <v>187</v>
      </c>
      <c r="AD816" s="45" t="s">
        <v>187</v>
      </c>
      <c r="AE816" s="45" t="s">
        <v>187</v>
      </c>
      <c r="AF816" s="45" t="s">
        <v>187</v>
      </c>
      <c r="AG816" s="45" t="s">
        <v>187</v>
      </c>
      <c r="AH816" s="45">
        <v>1</v>
      </c>
      <c r="AI816" s="45" t="s">
        <v>187</v>
      </c>
      <c r="AJ816" s="45" t="s">
        <v>187</v>
      </c>
      <c r="AK816" s="45" t="s">
        <v>187</v>
      </c>
      <c r="AL816" s="45" t="s">
        <v>187</v>
      </c>
      <c r="AM816" s="45" t="s">
        <v>187</v>
      </c>
      <c r="AN816" s="45" t="s">
        <v>187</v>
      </c>
      <c r="AO816" s="45" t="s">
        <v>187</v>
      </c>
      <c r="AP816" s="45" t="s">
        <v>187</v>
      </c>
      <c r="AQ816" s="45" t="s">
        <v>187</v>
      </c>
      <c r="AR816" s="45" t="s">
        <v>187</v>
      </c>
      <c r="AS816" s="45" t="s">
        <v>187</v>
      </c>
      <c r="AT816" s="45" t="s">
        <v>187</v>
      </c>
      <c r="AU816" s="45" t="s">
        <v>187</v>
      </c>
      <c r="AV816" s="45" t="s">
        <v>187</v>
      </c>
      <c r="AW816" s="45" t="s">
        <v>187</v>
      </c>
      <c r="AX816" s="45" t="s">
        <v>187</v>
      </c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ht="12.75" hidden="1">
      <c r="A817" s="38" t="s">
        <v>316</v>
      </c>
      <c r="B817" s="60" t="s">
        <v>303</v>
      </c>
      <c r="C817" s="44" t="s">
        <v>187</v>
      </c>
      <c r="D817" s="45" t="s">
        <v>187</v>
      </c>
      <c r="E817" s="45" t="s">
        <v>187</v>
      </c>
      <c r="F817" s="45" t="s">
        <v>187</v>
      </c>
      <c r="G817" s="45" t="s">
        <v>187</v>
      </c>
      <c r="H817" s="45" t="s">
        <v>187</v>
      </c>
      <c r="I817" s="45" t="s">
        <v>187</v>
      </c>
      <c r="J817" s="45" t="s">
        <v>187</v>
      </c>
      <c r="K817" s="45" t="s">
        <v>187</v>
      </c>
      <c r="L817" s="45" t="s">
        <v>187</v>
      </c>
      <c r="M817" s="45" t="s">
        <v>187</v>
      </c>
      <c r="N817" s="45" t="s">
        <v>187</v>
      </c>
      <c r="O817" s="45" t="s">
        <v>187</v>
      </c>
      <c r="P817" s="45" t="s">
        <v>187</v>
      </c>
      <c r="Q817" s="45">
        <v>4</v>
      </c>
      <c r="R817" s="45" t="s">
        <v>187</v>
      </c>
      <c r="S817" s="45" t="s">
        <v>187</v>
      </c>
      <c r="T817" s="45" t="s">
        <v>187</v>
      </c>
      <c r="U817" s="45" t="s">
        <v>187</v>
      </c>
      <c r="V817" s="45" t="s">
        <v>187</v>
      </c>
      <c r="W817" s="45" t="s">
        <v>187</v>
      </c>
      <c r="X817" s="46" t="s">
        <v>187</v>
      </c>
      <c r="Y817" s="47" t="s">
        <v>187</v>
      </c>
      <c r="Z817" s="45" t="s">
        <v>187</v>
      </c>
      <c r="AA817" s="45" t="s">
        <v>187</v>
      </c>
      <c r="AB817" s="45" t="s">
        <v>187</v>
      </c>
      <c r="AC817" s="45" t="s">
        <v>187</v>
      </c>
      <c r="AD817" s="45" t="s">
        <v>187</v>
      </c>
      <c r="AE817" s="45" t="s">
        <v>187</v>
      </c>
      <c r="AF817" s="45" t="s">
        <v>187</v>
      </c>
      <c r="AG817" s="45" t="s">
        <v>187</v>
      </c>
      <c r="AH817" s="45">
        <v>4</v>
      </c>
      <c r="AI817" s="45" t="s">
        <v>187</v>
      </c>
      <c r="AJ817" s="45" t="s">
        <v>187</v>
      </c>
      <c r="AK817" s="45" t="s">
        <v>187</v>
      </c>
      <c r="AL817" s="45" t="s">
        <v>187</v>
      </c>
      <c r="AM817" s="45" t="s">
        <v>187</v>
      </c>
      <c r="AN817" s="45" t="s">
        <v>187</v>
      </c>
      <c r="AO817" s="45" t="s">
        <v>187</v>
      </c>
      <c r="AP817" s="45" t="s">
        <v>187</v>
      </c>
      <c r="AQ817" s="45" t="s">
        <v>187</v>
      </c>
      <c r="AR817" s="45" t="s">
        <v>187</v>
      </c>
      <c r="AS817" s="45" t="s">
        <v>187</v>
      </c>
      <c r="AT817" s="45" t="s">
        <v>187</v>
      </c>
      <c r="AU817" s="45" t="s">
        <v>187</v>
      </c>
      <c r="AV817" s="45" t="s">
        <v>187</v>
      </c>
      <c r="AW817" s="45" t="s">
        <v>187</v>
      </c>
      <c r="AX817" s="45" t="s">
        <v>187</v>
      </c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ht="12.75" hidden="1">
      <c r="A818" s="38" t="s">
        <v>316</v>
      </c>
      <c r="B818" s="60" t="s">
        <v>304</v>
      </c>
      <c r="C818" s="44" t="s">
        <v>187</v>
      </c>
      <c r="D818" s="45" t="s">
        <v>187</v>
      </c>
      <c r="E818" s="45" t="s">
        <v>187</v>
      </c>
      <c r="F818" s="45" t="s">
        <v>187</v>
      </c>
      <c r="G818" s="45" t="s">
        <v>187</v>
      </c>
      <c r="H818" s="45" t="s">
        <v>187</v>
      </c>
      <c r="I818" s="45" t="s">
        <v>187</v>
      </c>
      <c r="J818" s="45" t="s">
        <v>187</v>
      </c>
      <c r="K818" s="45" t="s">
        <v>187</v>
      </c>
      <c r="L818" s="45" t="s">
        <v>187</v>
      </c>
      <c r="M818" s="45" t="s">
        <v>187</v>
      </c>
      <c r="N818" s="45" t="s">
        <v>187</v>
      </c>
      <c r="O818" s="45" t="s">
        <v>187</v>
      </c>
      <c r="P818" s="45" t="s">
        <v>187</v>
      </c>
      <c r="Q818" s="45">
        <v>3825</v>
      </c>
      <c r="R818" s="45" t="s">
        <v>187</v>
      </c>
      <c r="S818" s="45" t="s">
        <v>187</v>
      </c>
      <c r="T818" s="45" t="s">
        <v>187</v>
      </c>
      <c r="U818" s="45" t="s">
        <v>187</v>
      </c>
      <c r="V818" s="45" t="s">
        <v>187</v>
      </c>
      <c r="W818" s="45" t="s">
        <v>187</v>
      </c>
      <c r="X818" s="46" t="s">
        <v>187</v>
      </c>
      <c r="Y818" s="47" t="s">
        <v>187</v>
      </c>
      <c r="Z818" s="45" t="s">
        <v>187</v>
      </c>
      <c r="AA818" s="45" t="s">
        <v>187</v>
      </c>
      <c r="AB818" s="45" t="s">
        <v>187</v>
      </c>
      <c r="AC818" s="45" t="s">
        <v>187</v>
      </c>
      <c r="AD818" s="45">
        <v>2</v>
      </c>
      <c r="AE818" s="45" t="s">
        <v>187</v>
      </c>
      <c r="AF818" s="45" t="s">
        <v>187</v>
      </c>
      <c r="AG818" s="45" t="s">
        <v>187</v>
      </c>
      <c r="AH818" s="45">
        <v>3825</v>
      </c>
      <c r="AI818" s="45" t="s">
        <v>187</v>
      </c>
      <c r="AJ818" s="45" t="s">
        <v>187</v>
      </c>
      <c r="AK818" s="45" t="s">
        <v>187</v>
      </c>
      <c r="AL818" s="45" t="s">
        <v>187</v>
      </c>
      <c r="AM818" s="45" t="s">
        <v>187</v>
      </c>
      <c r="AN818" s="45" t="s">
        <v>187</v>
      </c>
      <c r="AO818" s="45" t="s">
        <v>187</v>
      </c>
      <c r="AP818" s="45" t="s">
        <v>187</v>
      </c>
      <c r="AQ818" s="45" t="s">
        <v>187</v>
      </c>
      <c r="AR818" s="45" t="s">
        <v>187</v>
      </c>
      <c r="AS818" s="45">
        <v>1</v>
      </c>
      <c r="AT818" s="45">
        <v>2</v>
      </c>
      <c r="AU818" s="45" t="s">
        <v>187</v>
      </c>
      <c r="AV818" s="45" t="s">
        <v>187</v>
      </c>
      <c r="AW818" s="45" t="s">
        <v>187</v>
      </c>
      <c r="AX818" s="45" t="s">
        <v>187</v>
      </c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ht="12.75" hidden="1">
      <c r="A819" s="38" t="s">
        <v>316</v>
      </c>
      <c r="B819" s="60" t="s">
        <v>305</v>
      </c>
      <c r="C819" s="44" t="s">
        <v>187</v>
      </c>
      <c r="D819" s="45" t="s">
        <v>187</v>
      </c>
      <c r="E819" s="45" t="s">
        <v>187</v>
      </c>
      <c r="F819" s="45" t="s">
        <v>187</v>
      </c>
      <c r="G819" s="45" t="s">
        <v>187</v>
      </c>
      <c r="H819" s="45" t="s">
        <v>187</v>
      </c>
      <c r="I819" s="45" t="s">
        <v>187</v>
      </c>
      <c r="J819" s="45" t="s">
        <v>187</v>
      </c>
      <c r="K819" s="45" t="s">
        <v>187</v>
      </c>
      <c r="L819" s="45" t="s">
        <v>187</v>
      </c>
      <c r="M819" s="45" t="s">
        <v>187</v>
      </c>
      <c r="N819" s="45" t="s">
        <v>187</v>
      </c>
      <c r="O819" s="45" t="s">
        <v>187</v>
      </c>
      <c r="P819" s="45" t="s">
        <v>187</v>
      </c>
      <c r="Q819" s="45">
        <v>8</v>
      </c>
      <c r="R819" s="45" t="s">
        <v>187</v>
      </c>
      <c r="S819" s="45" t="s">
        <v>187</v>
      </c>
      <c r="T819" s="45" t="s">
        <v>187</v>
      </c>
      <c r="U819" s="45" t="s">
        <v>187</v>
      </c>
      <c r="V819" s="45" t="s">
        <v>187</v>
      </c>
      <c r="W819" s="45" t="s">
        <v>187</v>
      </c>
      <c r="X819" s="46" t="s">
        <v>187</v>
      </c>
      <c r="Y819" s="47" t="s">
        <v>187</v>
      </c>
      <c r="Z819" s="45" t="s">
        <v>187</v>
      </c>
      <c r="AA819" s="45" t="s">
        <v>187</v>
      </c>
      <c r="AB819" s="45" t="s">
        <v>187</v>
      </c>
      <c r="AC819" s="45" t="s">
        <v>187</v>
      </c>
      <c r="AD819" s="45" t="s">
        <v>187</v>
      </c>
      <c r="AE819" s="45" t="s">
        <v>187</v>
      </c>
      <c r="AF819" s="45" t="s">
        <v>187</v>
      </c>
      <c r="AG819" s="45" t="s">
        <v>187</v>
      </c>
      <c r="AH819" s="45">
        <v>8</v>
      </c>
      <c r="AI819" s="45" t="s">
        <v>187</v>
      </c>
      <c r="AJ819" s="45" t="s">
        <v>187</v>
      </c>
      <c r="AK819" s="45" t="s">
        <v>187</v>
      </c>
      <c r="AL819" s="45" t="s">
        <v>187</v>
      </c>
      <c r="AM819" s="45" t="s">
        <v>187</v>
      </c>
      <c r="AN819" s="45" t="s">
        <v>187</v>
      </c>
      <c r="AO819" s="45" t="s">
        <v>187</v>
      </c>
      <c r="AP819" s="45" t="s">
        <v>187</v>
      </c>
      <c r="AQ819" s="45" t="s">
        <v>187</v>
      </c>
      <c r="AR819" s="45" t="s">
        <v>187</v>
      </c>
      <c r="AS819" s="45" t="s">
        <v>187</v>
      </c>
      <c r="AT819" s="45" t="s">
        <v>187</v>
      </c>
      <c r="AU819" s="45" t="s">
        <v>187</v>
      </c>
      <c r="AV819" s="45" t="s">
        <v>187</v>
      </c>
      <c r="AW819" s="45" t="s">
        <v>187</v>
      </c>
      <c r="AX819" s="45" t="s">
        <v>187</v>
      </c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ht="12.75" hidden="1">
      <c r="A820" s="38" t="s">
        <v>316</v>
      </c>
      <c r="B820" s="60" t="s">
        <v>306</v>
      </c>
      <c r="C820" s="44" t="s">
        <v>187</v>
      </c>
      <c r="D820" s="45" t="s">
        <v>187</v>
      </c>
      <c r="E820" s="45" t="s">
        <v>187</v>
      </c>
      <c r="F820" s="45">
        <v>1</v>
      </c>
      <c r="G820" s="45" t="s">
        <v>187</v>
      </c>
      <c r="H820" s="45" t="s">
        <v>187</v>
      </c>
      <c r="I820" s="45" t="s">
        <v>187</v>
      </c>
      <c r="J820" s="45" t="s">
        <v>187</v>
      </c>
      <c r="K820" s="45" t="s">
        <v>187</v>
      </c>
      <c r="L820" s="45" t="s">
        <v>187</v>
      </c>
      <c r="M820" s="45" t="s">
        <v>187</v>
      </c>
      <c r="N820" s="45" t="s">
        <v>187</v>
      </c>
      <c r="O820" s="45" t="s">
        <v>187</v>
      </c>
      <c r="P820" s="45" t="s">
        <v>187</v>
      </c>
      <c r="Q820" s="45">
        <v>5208</v>
      </c>
      <c r="R820" s="45" t="s">
        <v>187</v>
      </c>
      <c r="S820" s="45">
        <v>4</v>
      </c>
      <c r="T820" s="45" t="s">
        <v>187</v>
      </c>
      <c r="U820" s="45" t="s">
        <v>187</v>
      </c>
      <c r="V820" s="45" t="s">
        <v>187</v>
      </c>
      <c r="W820" s="45" t="s">
        <v>187</v>
      </c>
      <c r="X820" s="46" t="s">
        <v>187</v>
      </c>
      <c r="Y820" s="47" t="s">
        <v>187</v>
      </c>
      <c r="Z820" s="45" t="s">
        <v>187</v>
      </c>
      <c r="AA820" s="45" t="s">
        <v>187</v>
      </c>
      <c r="AB820" s="45" t="s">
        <v>187</v>
      </c>
      <c r="AC820" s="45">
        <v>1</v>
      </c>
      <c r="AD820" s="45">
        <v>2</v>
      </c>
      <c r="AE820" s="45">
        <v>1</v>
      </c>
      <c r="AF820" s="45" t="s">
        <v>187</v>
      </c>
      <c r="AG820" s="45" t="s">
        <v>187</v>
      </c>
      <c r="AH820" s="45">
        <v>5208</v>
      </c>
      <c r="AI820" s="45" t="s">
        <v>187</v>
      </c>
      <c r="AJ820" s="45" t="s">
        <v>187</v>
      </c>
      <c r="AK820" s="45" t="s">
        <v>187</v>
      </c>
      <c r="AL820" s="45" t="s">
        <v>187</v>
      </c>
      <c r="AM820" s="45" t="s">
        <v>187</v>
      </c>
      <c r="AN820" s="45" t="s">
        <v>187</v>
      </c>
      <c r="AO820" s="45" t="s">
        <v>187</v>
      </c>
      <c r="AP820" s="45">
        <v>1</v>
      </c>
      <c r="AQ820" s="45" t="s">
        <v>187</v>
      </c>
      <c r="AR820" s="45" t="s">
        <v>187</v>
      </c>
      <c r="AS820" s="45" t="s">
        <v>187</v>
      </c>
      <c r="AT820" s="45">
        <v>7</v>
      </c>
      <c r="AU820" s="45">
        <v>2</v>
      </c>
      <c r="AV820" s="45" t="s">
        <v>187</v>
      </c>
      <c r="AW820" s="45" t="s">
        <v>187</v>
      </c>
      <c r="AX820" s="45" t="s">
        <v>187</v>
      </c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ht="12.75" hidden="1">
      <c r="A821" s="38" t="s">
        <v>316</v>
      </c>
      <c r="B821" s="60" t="s">
        <v>307</v>
      </c>
      <c r="C821" s="44" t="s">
        <v>187</v>
      </c>
      <c r="D821" s="45" t="s">
        <v>187</v>
      </c>
      <c r="E821" s="45" t="s">
        <v>187</v>
      </c>
      <c r="F821" s="45" t="s">
        <v>187</v>
      </c>
      <c r="G821" s="45" t="s">
        <v>187</v>
      </c>
      <c r="H821" s="45" t="s">
        <v>187</v>
      </c>
      <c r="I821" s="45" t="s">
        <v>187</v>
      </c>
      <c r="J821" s="45" t="s">
        <v>187</v>
      </c>
      <c r="K821" s="45" t="s">
        <v>187</v>
      </c>
      <c r="L821" s="45" t="s">
        <v>187</v>
      </c>
      <c r="M821" s="45" t="s">
        <v>187</v>
      </c>
      <c r="N821" s="45" t="s">
        <v>187</v>
      </c>
      <c r="O821" s="45" t="s">
        <v>187</v>
      </c>
      <c r="P821" s="45">
        <v>2</v>
      </c>
      <c r="Q821" s="45">
        <v>453</v>
      </c>
      <c r="R821" s="45" t="s">
        <v>187</v>
      </c>
      <c r="S821" s="45" t="s">
        <v>187</v>
      </c>
      <c r="T821" s="45" t="s">
        <v>187</v>
      </c>
      <c r="U821" s="45" t="s">
        <v>187</v>
      </c>
      <c r="V821" s="45">
        <v>19</v>
      </c>
      <c r="W821" s="45" t="s">
        <v>187</v>
      </c>
      <c r="X821" s="46" t="s">
        <v>187</v>
      </c>
      <c r="Y821" s="47">
        <v>1</v>
      </c>
      <c r="Z821" s="45" t="s">
        <v>187</v>
      </c>
      <c r="AA821" s="45" t="s">
        <v>187</v>
      </c>
      <c r="AB821" s="45" t="s">
        <v>187</v>
      </c>
      <c r="AC821" s="45" t="s">
        <v>187</v>
      </c>
      <c r="AD821" s="45" t="s">
        <v>187</v>
      </c>
      <c r="AE821" s="45" t="s">
        <v>187</v>
      </c>
      <c r="AF821" s="45" t="s">
        <v>187</v>
      </c>
      <c r="AG821" s="45" t="s">
        <v>187</v>
      </c>
      <c r="AH821" s="45">
        <v>453</v>
      </c>
      <c r="AI821" s="45" t="s">
        <v>187</v>
      </c>
      <c r="AJ821" s="45" t="s">
        <v>187</v>
      </c>
      <c r="AK821" s="45" t="s">
        <v>187</v>
      </c>
      <c r="AL821" s="45" t="s">
        <v>187</v>
      </c>
      <c r="AM821" s="45">
        <v>17</v>
      </c>
      <c r="AN821" s="45" t="s">
        <v>187</v>
      </c>
      <c r="AO821" s="45" t="s">
        <v>187</v>
      </c>
      <c r="AP821" s="45" t="s">
        <v>187</v>
      </c>
      <c r="AQ821" s="45" t="s">
        <v>187</v>
      </c>
      <c r="AR821" s="45" t="s">
        <v>187</v>
      </c>
      <c r="AS821" s="45" t="s">
        <v>187</v>
      </c>
      <c r="AT821" s="45" t="s">
        <v>187</v>
      </c>
      <c r="AU821" s="45" t="s">
        <v>187</v>
      </c>
      <c r="AV821" s="45" t="s">
        <v>187</v>
      </c>
      <c r="AW821" s="45" t="s">
        <v>187</v>
      </c>
      <c r="AX821" s="45" t="s">
        <v>187</v>
      </c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ht="12.75" hidden="1">
      <c r="A822" s="38" t="s">
        <v>316</v>
      </c>
      <c r="B822" s="60" t="s">
        <v>308</v>
      </c>
      <c r="C822" s="44" t="s">
        <v>187</v>
      </c>
      <c r="D822" s="45" t="s">
        <v>187</v>
      </c>
      <c r="E822" s="45" t="s">
        <v>187</v>
      </c>
      <c r="F822" s="45" t="s">
        <v>187</v>
      </c>
      <c r="G822" s="45" t="s">
        <v>187</v>
      </c>
      <c r="H822" s="45" t="s">
        <v>187</v>
      </c>
      <c r="I822" s="45" t="s">
        <v>187</v>
      </c>
      <c r="J822" s="45" t="s">
        <v>187</v>
      </c>
      <c r="K822" s="45" t="s">
        <v>187</v>
      </c>
      <c r="L822" s="45" t="s">
        <v>187</v>
      </c>
      <c r="M822" s="45" t="s">
        <v>187</v>
      </c>
      <c r="N822" s="45" t="s">
        <v>187</v>
      </c>
      <c r="O822" s="45" t="s">
        <v>187</v>
      </c>
      <c r="P822" s="45" t="s">
        <v>187</v>
      </c>
      <c r="Q822" s="45">
        <v>60</v>
      </c>
      <c r="R822" s="45" t="s">
        <v>187</v>
      </c>
      <c r="S822" s="45" t="s">
        <v>187</v>
      </c>
      <c r="T822" s="45" t="s">
        <v>187</v>
      </c>
      <c r="U822" s="45" t="s">
        <v>187</v>
      </c>
      <c r="V822" s="45" t="s">
        <v>187</v>
      </c>
      <c r="W822" s="45" t="s">
        <v>187</v>
      </c>
      <c r="X822" s="46" t="s">
        <v>187</v>
      </c>
      <c r="Y822" s="47" t="s">
        <v>187</v>
      </c>
      <c r="Z822" s="45" t="s">
        <v>187</v>
      </c>
      <c r="AA822" s="45" t="s">
        <v>187</v>
      </c>
      <c r="AB822" s="45" t="s">
        <v>187</v>
      </c>
      <c r="AC822" s="45" t="s">
        <v>187</v>
      </c>
      <c r="AD822" s="45" t="s">
        <v>187</v>
      </c>
      <c r="AE822" s="45" t="s">
        <v>187</v>
      </c>
      <c r="AF822" s="45" t="s">
        <v>187</v>
      </c>
      <c r="AG822" s="45" t="s">
        <v>187</v>
      </c>
      <c r="AH822" s="45">
        <v>60</v>
      </c>
      <c r="AI822" s="45" t="s">
        <v>187</v>
      </c>
      <c r="AJ822" s="45" t="s">
        <v>187</v>
      </c>
      <c r="AK822" s="45" t="s">
        <v>187</v>
      </c>
      <c r="AL822" s="45" t="s">
        <v>187</v>
      </c>
      <c r="AM822" s="45" t="s">
        <v>187</v>
      </c>
      <c r="AN822" s="45" t="s">
        <v>187</v>
      </c>
      <c r="AO822" s="45" t="s">
        <v>187</v>
      </c>
      <c r="AP822" s="45" t="s">
        <v>187</v>
      </c>
      <c r="AQ822" s="45" t="s">
        <v>187</v>
      </c>
      <c r="AR822" s="45" t="s">
        <v>187</v>
      </c>
      <c r="AS822" s="45" t="s">
        <v>187</v>
      </c>
      <c r="AT822" s="45" t="s">
        <v>187</v>
      </c>
      <c r="AU822" s="45" t="s">
        <v>187</v>
      </c>
      <c r="AV822" s="45" t="s">
        <v>187</v>
      </c>
      <c r="AW822" s="45" t="s">
        <v>187</v>
      </c>
      <c r="AX822" s="45" t="s">
        <v>187</v>
      </c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ht="12.75" hidden="1">
      <c r="A823" s="38" t="s">
        <v>316</v>
      </c>
      <c r="B823" s="60" t="s">
        <v>309</v>
      </c>
      <c r="C823" s="44" t="s">
        <v>187</v>
      </c>
      <c r="D823" s="45" t="s">
        <v>187</v>
      </c>
      <c r="E823" s="45" t="s">
        <v>187</v>
      </c>
      <c r="F823" s="45" t="s">
        <v>187</v>
      </c>
      <c r="G823" s="45" t="s">
        <v>187</v>
      </c>
      <c r="H823" s="45" t="s">
        <v>187</v>
      </c>
      <c r="I823" s="45" t="s">
        <v>187</v>
      </c>
      <c r="J823" s="45" t="s">
        <v>187</v>
      </c>
      <c r="K823" s="45" t="s">
        <v>187</v>
      </c>
      <c r="L823" s="45" t="s">
        <v>187</v>
      </c>
      <c r="M823" s="45" t="s">
        <v>187</v>
      </c>
      <c r="N823" s="45" t="s">
        <v>187</v>
      </c>
      <c r="O823" s="45" t="s">
        <v>187</v>
      </c>
      <c r="P823" s="45" t="s">
        <v>187</v>
      </c>
      <c r="Q823" s="45">
        <v>6</v>
      </c>
      <c r="R823" s="45" t="s">
        <v>187</v>
      </c>
      <c r="S823" s="45" t="s">
        <v>187</v>
      </c>
      <c r="T823" s="45" t="s">
        <v>187</v>
      </c>
      <c r="U823" s="45" t="s">
        <v>187</v>
      </c>
      <c r="V823" s="45" t="s">
        <v>187</v>
      </c>
      <c r="W823" s="45" t="s">
        <v>187</v>
      </c>
      <c r="X823" s="46" t="s">
        <v>187</v>
      </c>
      <c r="Y823" s="47" t="s">
        <v>187</v>
      </c>
      <c r="Z823" s="45" t="s">
        <v>187</v>
      </c>
      <c r="AA823" s="45" t="s">
        <v>187</v>
      </c>
      <c r="AB823" s="45" t="s">
        <v>187</v>
      </c>
      <c r="AC823" s="45" t="s">
        <v>187</v>
      </c>
      <c r="AD823" s="45" t="s">
        <v>187</v>
      </c>
      <c r="AE823" s="45" t="s">
        <v>187</v>
      </c>
      <c r="AF823" s="45" t="s">
        <v>187</v>
      </c>
      <c r="AG823" s="45" t="s">
        <v>187</v>
      </c>
      <c r="AH823" s="45">
        <v>6</v>
      </c>
      <c r="AI823" s="45" t="s">
        <v>187</v>
      </c>
      <c r="AJ823" s="45" t="s">
        <v>187</v>
      </c>
      <c r="AK823" s="45" t="s">
        <v>187</v>
      </c>
      <c r="AL823" s="45" t="s">
        <v>187</v>
      </c>
      <c r="AM823" s="45" t="s">
        <v>187</v>
      </c>
      <c r="AN823" s="45" t="s">
        <v>187</v>
      </c>
      <c r="AO823" s="45" t="s">
        <v>187</v>
      </c>
      <c r="AP823" s="45" t="s">
        <v>187</v>
      </c>
      <c r="AQ823" s="45" t="s">
        <v>187</v>
      </c>
      <c r="AR823" s="45" t="s">
        <v>187</v>
      </c>
      <c r="AS823" s="45" t="s">
        <v>187</v>
      </c>
      <c r="AT823" s="45" t="s">
        <v>187</v>
      </c>
      <c r="AU823" s="45" t="s">
        <v>187</v>
      </c>
      <c r="AV823" s="45" t="s">
        <v>187</v>
      </c>
      <c r="AW823" s="45" t="s">
        <v>187</v>
      </c>
      <c r="AX823" s="45" t="s">
        <v>187</v>
      </c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ht="12.75" hidden="1">
      <c r="A824" s="38" t="s">
        <v>316</v>
      </c>
      <c r="B824" s="60" t="s">
        <v>310</v>
      </c>
      <c r="C824" s="44" t="s">
        <v>187</v>
      </c>
      <c r="D824" s="45" t="s">
        <v>187</v>
      </c>
      <c r="E824" s="45" t="s">
        <v>187</v>
      </c>
      <c r="F824" s="45" t="s">
        <v>187</v>
      </c>
      <c r="G824" s="45" t="s">
        <v>187</v>
      </c>
      <c r="H824" s="45" t="s">
        <v>187</v>
      </c>
      <c r="I824" s="45" t="s">
        <v>187</v>
      </c>
      <c r="J824" s="45" t="s">
        <v>187</v>
      </c>
      <c r="K824" s="45" t="s">
        <v>187</v>
      </c>
      <c r="L824" s="45" t="s">
        <v>187</v>
      </c>
      <c r="M824" s="45" t="s">
        <v>187</v>
      </c>
      <c r="N824" s="45" t="s">
        <v>187</v>
      </c>
      <c r="O824" s="45" t="s">
        <v>187</v>
      </c>
      <c r="P824" s="45" t="s">
        <v>187</v>
      </c>
      <c r="Q824" s="45">
        <v>1329</v>
      </c>
      <c r="R824" s="45" t="s">
        <v>187</v>
      </c>
      <c r="S824" s="45" t="s">
        <v>187</v>
      </c>
      <c r="T824" s="45" t="s">
        <v>187</v>
      </c>
      <c r="U824" s="45" t="s">
        <v>187</v>
      </c>
      <c r="V824" s="45" t="s">
        <v>187</v>
      </c>
      <c r="W824" s="45" t="s">
        <v>187</v>
      </c>
      <c r="X824" s="46" t="s">
        <v>187</v>
      </c>
      <c r="Y824" s="47" t="s">
        <v>187</v>
      </c>
      <c r="Z824" s="45" t="s">
        <v>187</v>
      </c>
      <c r="AA824" s="45" t="s">
        <v>187</v>
      </c>
      <c r="AB824" s="45">
        <v>1</v>
      </c>
      <c r="AC824" s="45" t="s">
        <v>187</v>
      </c>
      <c r="AD824" s="45" t="s">
        <v>187</v>
      </c>
      <c r="AE824" s="45" t="s">
        <v>187</v>
      </c>
      <c r="AF824" s="45" t="s">
        <v>187</v>
      </c>
      <c r="AG824" s="45" t="s">
        <v>187</v>
      </c>
      <c r="AH824" s="45">
        <v>1329</v>
      </c>
      <c r="AI824" s="45" t="s">
        <v>187</v>
      </c>
      <c r="AJ824" s="45" t="s">
        <v>187</v>
      </c>
      <c r="AK824" s="45" t="s">
        <v>187</v>
      </c>
      <c r="AL824" s="45">
        <v>1</v>
      </c>
      <c r="AM824" s="45" t="s">
        <v>187</v>
      </c>
      <c r="AN824" s="45" t="s">
        <v>187</v>
      </c>
      <c r="AO824" s="45" t="s">
        <v>187</v>
      </c>
      <c r="AP824" s="45" t="s">
        <v>187</v>
      </c>
      <c r="AQ824" s="45" t="s">
        <v>187</v>
      </c>
      <c r="AR824" s="45" t="s">
        <v>187</v>
      </c>
      <c r="AS824" s="45" t="s">
        <v>187</v>
      </c>
      <c r="AT824" s="45">
        <v>1</v>
      </c>
      <c r="AU824" s="45" t="s">
        <v>187</v>
      </c>
      <c r="AV824" s="45" t="s">
        <v>187</v>
      </c>
      <c r="AW824" s="45" t="s">
        <v>187</v>
      </c>
      <c r="AX824" s="45" t="s">
        <v>187</v>
      </c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ht="12.75" hidden="1">
      <c r="A825" s="38" t="s">
        <v>316</v>
      </c>
      <c r="B825" s="60" t="s">
        <v>311</v>
      </c>
      <c r="C825" s="44" t="s">
        <v>187</v>
      </c>
      <c r="D825" s="45" t="s">
        <v>187</v>
      </c>
      <c r="E825" s="45" t="s">
        <v>187</v>
      </c>
      <c r="F825" s="45" t="s">
        <v>187</v>
      </c>
      <c r="G825" s="45" t="s">
        <v>187</v>
      </c>
      <c r="H825" s="45" t="s">
        <v>187</v>
      </c>
      <c r="I825" s="45" t="s">
        <v>187</v>
      </c>
      <c r="J825" s="45" t="s">
        <v>187</v>
      </c>
      <c r="K825" s="45" t="s">
        <v>187</v>
      </c>
      <c r="L825" s="45" t="s">
        <v>187</v>
      </c>
      <c r="M825" s="45" t="s">
        <v>187</v>
      </c>
      <c r="N825" s="45">
        <v>6</v>
      </c>
      <c r="O825" s="45" t="s">
        <v>187</v>
      </c>
      <c r="P825" s="45" t="s">
        <v>187</v>
      </c>
      <c r="Q825" s="45">
        <v>17</v>
      </c>
      <c r="R825" s="45" t="s">
        <v>187</v>
      </c>
      <c r="S825" s="45" t="s">
        <v>187</v>
      </c>
      <c r="T825" s="45" t="s">
        <v>187</v>
      </c>
      <c r="U825" s="45" t="s">
        <v>187</v>
      </c>
      <c r="V825" s="45" t="s">
        <v>187</v>
      </c>
      <c r="W825" s="45" t="s">
        <v>187</v>
      </c>
      <c r="X825" s="46" t="s">
        <v>187</v>
      </c>
      <c r="Y825" s="47" t="s">
        <v>187</v>
      </c>
      <c r="Z825" s="45" t="s">
        <v>187</v>
      </c>
      <c r="AA825" s="45" t="s">
        <v>187</v>
      </c>
      <c r="AB825" s="45" t="s">
        <v>187</v>
      </c>
      <c r="AC825" s="45" t="s">
        <v>187</v>
      </c>
      <c r="AD825" s="45" t="s">
        <v>187</v>
      </c>
      <c r="AE825" s="45" t="s">
        <v>187</v>
      </c>
      <c r="AF825" s="45" t="s">
        <v>187</v>
      </c>
      <c r="AG825" s="45" t="s">
        <v>187</v>
      </c>
      <c r="AH825" s="45">
        <v>17</v>
      </c>
      <c r="AI825" s="45" t="s">
        <v>187</v>
      </c>
      <c r="AJ825" s="45" t="s">
        <v>187</v>
      </c>
      <c r="AK825" s="45" t="s">
        <v>187</v>
      </c>
      <c r="AL825" s="45" t="s">
        <v>187</v>
      </c>
      <c r="AM825" s="45">
        <v>1</v>
      </c>
      <c r="AN825" s="45" t="s">
        <v>187</v>
      </c>
      <c r="AO825" s="45">
        <v>1</v>
      </c>
      <c r="AP825" s="45">
        <v>3</v>
      </c>
      <c r="AQ825" s="45" t="s">
        <v>187</v>
      </c>
      <c r="AR825" s="45" t="s">
        <v>187</v>
      </c>
      <c r="AS825" s="45" t="s">
        <v>187</v>
      </c>
      <c r="AT825" s="45" t="s">
        <v>187</v>
      </c>
      <c r="AU825" s="45">
        <v>3</v>
      </c>
      <c r="AV825" s="45" t="s">
        <v>187</v>
      </c>
      <c r="AW825" s="45" t="s">
        <v>187</v>
      </c>
      <c r="AX825" s="45" t="s">
        <v>187</v>
      </c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ht="12.75" hidden="1">
      <c r="A826" s="38" t="s">
        <v>316</v>
      </c>
      <c r="B826" s="60" t="s">
        <v>312</v>
      </c>
      <c r="C826" s="44" t="s">
        <v>187</v>
      </c>
      <c r="D826" s="45" t="s">
        <v>187</v>
      </c>
      <c r="E826" s="45" t="s">
        <v>187</v>
      </c>
      <c r="F826" s="45" t="s">
        <v>187</v>
      </c>
      <c r="G826" s="45" t="s">
        <v>187</v>
      </c>
      <c r="H826" s="45" t="s">
        <v>187</v>
      </c>
      <c r="I826" s="45" t="s">
        <v>187</v>
      </c>
      <c r="J826" s="45" t="s">
        <v>187</v>
      </c>
      <c r="K826" s="45" t="s">
        <v>187</v>
      </c>
      <c r="L826" s="45" t="s">
        <v>187</v>
      </c>
      <c r="M826" s="45" t="s">
        <v>187</v>
      </c>
      <c r="N826" s="45" t="s">
        <v>187</v>
      </c>
      <c r="O826" s="45" t="s">
        <v>187</v>
      </c>
      <c r="P826" s="45" t="s">
        <v>187</v>
      </c>
      <c r="Q826" s="45" t="s">
        <v>187</v>
      </c>
      <c r="R826" s="45" t="s">
        <v>187</v>
      </c>
      <c r="S826" s="45" t="s">
        <v>187</v>
      </c>
      <c r="T826" s="45" t="s">
        <v>187</v>
      </c>
      <c r="U826" s="45" t="s">
        <v>187</v>
      </c>
      <c r="V826" s="45" t="s">
        <v>187</v>
      </c>
      <c r="W826" s="45" t="s">
        <v>187</v>
      </c>
      <c r="X826" s="46" t="s">
        <v>187</v>
      </c>
      <c r="Y826" s="47" t="s">
        <v>187</v>
      </c>
      <c r="Z826" s="45" t="s">
        <v>187</v>
      </c>
      <c r="AA826" s="45" t="s">
        <v>187</v>
      </c>
      <c r="AB826" s="45" t="s">
        <v>187</v>
      </c>
      <c r="AC826" s="45" t="s">
        <v>187</v>
      </c>
      <c r="AD826" s="45" t="s">
        <v>187</v>
      </c>
      <c r="AE826" s="45" t="s">
        <v>187</v>
      </c>
      <c r="AF826" s="45" t="s">
        <v>187</v>
      </c>
      <c r="AG826" s="45" t="s">
        <v>187</v>
      </c>
      <c r="AH826" s="45" t="s">
        <v>187</v>
      </c>
      <c r="AI826" s="45" t="s">
        <v>187</v>
      </c>
      <c r="AJ826" s="45" t="s">
        <v>187</v>
      </c>
      <c r="AK826" s="45" t="s">
        <v>187</v>
      </c>
      <c r="AL826" s="45" t="s">
        <v>187</v>
      </c>
      <c r="AM826" s="45" t="s">
        <v>187</v>
      </c>
      <c r="AN826" s="45" t="s">
        <v>187</v>
      </c>
      <c r="AO826" s="45" t="s">
        <v>187</v>
      </c>
      <c r="AP826" s="45" t="s">
        <v>187</v>
      </c>
      <c r="AQ826" s="45" t="s">
        <v>187</v>
      </c>
      <c r="AR826" s="45" t="s">
        <v>187</v>
      </c>
      <c r="AS826" s="45" t="s">
        <v>187</v>
      </c>
      <c r="AT826" s="45" t="s">
        <v>187</v>
      </c>
      <c r="AU826" s="45" t="s">
        <v>187</v>
      </c>
      <c r="AV826" s="45" t="s">
        <v>187</v>
      </c>
      <c r="AW826" s="45" t="s">
        <v>187</v>
      </c>
      <c r="AX826" s="45" t="s">
        <v>187</v>
      </c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ht="12.75" hidden="1">
      <c r="A827" s="38" t="s">
        <v>316</v>
      </c>
      <c r="B827" s="60" t="s">
        <v>313</v>
      </c>
      <c r="C827" s="44" t="s">
        <v>187</v>
      </c>
      <c r="D827" s="45" t="s">
        <v>187</v>
      </c>
      <c r="E827" s="45" t="s">
        <v>187</v>
      </c>
      <c r="F827" s="45" t="s">
        <v>187</v>
      </c>
      <c r="G827" s="45" t="s">
        <v>187</v>
      </c>
      <c r="H827" s="45" t="s">
        <v>187</v>
      </c>
      <c r="I827" s="45" t="s">
        <v>187</v>
      </c>
      <c r="J827" s="45" t="s">
        <v>187</v>
      </c>
      <c r="K827" s="45" t="s">
        <v>187</v>
      </c>
      <c r="L827" s="45" t="s">
        <v>187</v>
      </c>
      <c r="M827" s="45" t="s">
        <v>187</v>
      </c>
      <c r="N827" s="45" t="s">
        <v>187</v>
      </c>
      <c r="O827" s="45" t="s">
        <v>187</v>
      </c>
      <c r="P827" s="45" t="s">
        <v>187</v>
      </c>
      <c r="Q827" s="45">
        <v>2</v>
      </c>
      <c r="R827" s="45" t="s">
        <v>187</v>
      </c>
      <c r="S827" s="45" t="s">
        <v>187</v>
      </c>
      <c r="T827" s="45" t="s">
        <v>187</v>
      </c>
      <c r="U827" s="45" t="s">
        <v>187</v>
      </c>
      <c r="V827" s="45" t="s">
        <v>187</v>
      </c>
      <c r="W827" s="45" t="s">
        <v>187</v>
      </c>
      <c r="X827" s="46" t="s">
        <v>187</v>
      </c>
      <c r="Y827" s="47" t="s">
        <v>187</v>
      </c>
      <c r="Z827" s="45" t="s">
        <v>187</v>
      </c>
      <c r="AA827" s="45" t="s">
        <v>187</v>
      </c>
      <c r="AB827" s="45" t="s">
        <v>187</v>
      </c>
      <c r="AC827" s="45" t="s">
        <v>187</v>
      </c>
      <c r="AD827" s="45" t="s">
        <v>187</v>
      </c>
      <c r="AE827" s="45" t="s">
        <v>187</v>
      </c>
      <c r="AF827" s="45" t="s">
        <v>187</v>
      </c>
      <c r="AG827" s="45" t="s">
        <v>187</v>
      </c>
      <c r="AH827" s="45">
        <v>2</v>
      </c>
      <c r="AI827" s="45" t="s">
        <v>187</v>
      </c>
      <c r="AJ827" s="45" t="s">
        <v>187</v>
      </c>
      <c r="AK827" s="45" t="s">
        <v>187</v>
      </c>
      <c r="AL827" s="45" t="s">
        <v>187</v>
      </c>
      <c r="AM827" s="45" t="s">
        <v>187</v>
      </c>
      <c r="AN827" s="45" t="s">
        <v>187</v>
      </c>
      <c r="AO827" s="45" t="s">
        <v>187</v>
      </c>
      <c r="AP827" s="45" t="s">
        <v>187</v>
      </c>
      <c r="AQ827" s="45" t="s">
        <v>187</v>
      </c>
      <c r="AR827" s="45" t="s">
        <v>187</v>
      </c>
      <c r="AS827" s="45" t="s">
        <v>187</v>
      </c>
      <c r="AT827" s="45" t="s">
        <v>187</v>
      </c>
      <c r="AU827" s="45" t="s">
        <v>187</v>
      </c>
      <c r="AV827" s="45" t="s">
        <v>187</v>
      </c>
      <c r="AW827" s="45" t="s">
        <v>187</v>
      </c>
      <c r="AX827" s="45" t="s">
        <v>187</v>
      </c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ht="12.75" hidden="1">
      <c r="A828" s="38" t="s">
        <v>316</v>
      </c>
      <c r="B828" s="60" t="s">
        <v>314</v>
      </c>
      <c r="C828" s="44" t="s">
        <v>187</v>
      </c>
      <c r="D828" s="45" t="s">
        <v>187</v>
      </c>
      <c r="E828" s="45" t="s">
        <v>187</v>
      </c>
      <c r="F828" s="45" t="s">
        <v>187</v>
      </c>
      <c r="G828" s="45" t="s">
        <v>187</v>
      </c>
      <c r="H828" s="45" t="s">
        <v>187</v>
      </c>
      <c r="I828" s="45" t="s">
        <v>187</v>
      </c>
      <c r="J828" s="45" t="s">
        <v>187</v>
      </c>
      <c r="K828" s="45" t="s">
        <v>187</v>
      </c>
      <c r="L828" s="45" t="s">
        <v>187</v>
      </c>
      <c r="M828" s="45" t="s">
        <v>187</v>
      </c>
      <c r="N828" s="45" t="s">
        <v>187</v>
      </c>
      <c r="O828" s="45" t="s">
        <v>187</v>
      </c>
      <c r="P828" s="45" t="s">
        <v>187</v>
      </c>
      <c r="Q828" s="45">
        <v>11</v>
      </c>
      <c r="R828" s="45" t="s">
        <v>187</v>
      </c>
      <c r="S828" s="45" t="s">
        <v>187</v>
      </c>
      <c r="T828" s="45" t="s">
        <v>187</v>
      </c>
      <c r="U828" s="45" t="s">
        <v>187</v>
      </c>
      <c r="V828" s="45" t="s">
        <v>187</v>
      </c>
      <c r="W828" s="45" t="s">
        <v>187</v>
      </c>
      <c r="X828" s="46" t="s">
        <v>187</v>
      </c>
      <c r="Y828" s="47" t="s">
        <v>187</v>
      </c>
      <c r="Z828" s="45" t="s">
        <v>187</v>
      </c>
      <c r="AA828" s="45" t="s">
        <v>187</v>
      </c>
      <c r="AB828" s="45" t="s">
        <v>187</v>
      </c>
      <c r="AC828" s="45" t="s">
        <v>187</v>
      </c>
      <c r="AD828" s="45" t="s">
        <v>187</v>
      </c>
      <c r="AE828" s="45" t="s">
        <v>187</v>
      </c>
      <c r="AF828" s="45" t="s">
        <v>187</v>
      </c>
      <c r="AG828" s="45" t="s">
        <v>187</v>
      </c>
      <c r="AH828" s="45">
        <v>11</v>
      </c>
      <c r="AI828" s="45" t="s">
        <v>187</v>
      </c>
      <c r="AJ828" s="45" t="s">
        <v>187</v>
      </c>
      <c r="AK828" s="45" t="s">
        <v>187</v>
      </c>
      <c r="AL828" s="45" t="s">
        <v>187</v>
      </c>
      <c r="AM828" s="45" t="s">
        <v>187</v>
      </c>
      <c r="AN828" s="45" t="s">
        <v>187</v>
      </c>
      <c r="AO828" s="45" t="s">
        <v>187</v>
      </c>
      <c r="AP828" s="45" t="s">
        <v>187</v>
      </c>
      <c r="AQ828" s="45" t="s">
        <v>187</v>
      </c>
      <c r="AR828" s="45" t="s">
        <v>187</v>
      </c>
      <c r="AS828" s="45" t="s">
        <v>187</v>
      </c>
      <c r="AT828" s="45" t="s">
        <v>187</v>
      </c>
      <c r="AU828" s="45" t="s">
        <v>187</v>
      </c>
      <c r="AV828" s="45" t="s">
        <v>187</v>
      </c>
      <c r="AW828" s="45" t="s">
        <v>187</v>
      </c>
      <c r="AX828" s="45" t="s">
        <v>187</v>
      </c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ht="12.75" hidden="1">
      <c r="A829" s="38" t="s">
        <v>316</v>
      </c>
      <c r="B829" s="60" t="s">
        <v>315</v>
      </c>
      <c r="C829" s="44" t="s">
        <v>187</v>
      </c>
      <c r="D829" s="45" t="s">
        <v>187</v>
      </c>
      <c r="E829" s="45" t="s">
        <v>187</v>
      </c>
      <c r="F829" s="45" t="s">
        <v>187</v>
      </c>
      <c r="G829" s="45" t="s">
        <v>187</v>
      </c>
      <c r="H829" s="45" t="s">
        <v>187</v>
      </c>
      <c r="I829" s="45" t="s">
        <v>187</v>
      </c>
      <c r="J829" s="45" t="s">
        <v>187</v>
      </c>
      <c r="K829" s="45" t="s">
        <v>187</v>
      </c>
      <c r="L829" s="45" t="s">
        <v>187</v>
      </c>
      <c r="M829" s="45" t="s">
        <v>187</v>
      </c>
      <c r="N829" s="45" t="s">
        <v>187</v>
      </c>
      <c r="O829" s="45" t="s">
        <v>187</v>
      </c>
      <c r="P829" s="45" t="s">
        <v>187</v>
      </c>
      <c r="Q829" s="45" t="s">
        <v>187</v>
      </c>
      <c r="R829" s="45" t="s">
        <v>187</v>
      </c>
      <c r="S829" s="45" t="s">
        <v>187</v>
      </c>
      <c r="T829" s="45" t="s">
        <v>187</v>
      </c>
      <c r="U829" s="45" t="s">
        <v>187</v>
      </c>
      <c r="V829" s="45" t="s">
        <v>187</v>
      </c>
      <c r="W829" s="45" t="s">
        <v>187</v>
      </c>
      <c r="X829" s="46" t="s">
        <v>187</v>
      </c>
      <c r="Y829" s="47" t="s">
        <v>187</v>
      </c>
      <c r="Z829" s="45" t="s">
        <v>187</v>
      </c>
      <c r="AA829" s="45" t="s">
        <v>187</v>
      </c>
      <c r="AB829" s="45" t="s">
        <v>187</v>
      </c>
      <c r="AC829" s="45" t="s">
        <v>187</v>
      </c>
      <c r="AD829" s="45" t="s">
        <v>187</v>
      </c>
      <c r="AE829" s="45" t="s">
        <v>187</v>
      </c>
      <c r="AF829" s="45" t="s">
        <v>187</v>
      </c>
      <c r="AG829" s="45" t="s">
        <v>187</v>
      </c>
      <c r="AH829" s="45" t="s">
        <v>187</v>
      </c>
      <c r="AI829" s="45" t="s">
        <v>187</v>
      </c>
      <c r="AJ829" s="45" t="s">
        <v>187</v>
      </c>
      <c r="AK829" s="45" t="s">
        <v>187</v>
      </c>
      <c r="AL829" s="45" t="s">
        <v>187</v>
      </c>
      <c r="AM829" s="45" t="s">
        <v>187</v>
      </c>
      <c r="AN829" s="45" t="s">
        <v>187</v>
      </c>
      <c r="AO829" s="45" t="s">
        <v>187</v>
      </c>
      <c r="AP829" s="45" t="s">
        <v>187</v>
      </c>
      <c r="AQ829" s="45" t="s">
        <v>187</v>
      </c>
      <c r="AR829" s="45" t="s">
        <v>187</v>
      </c>
      <c r="AS829" s="45" t="s">
        <v>187</v>
      </c>
      <c r="AT829" s="45" t="s">
        <v>187</v>
      </c>
      <c r="AU829" s="45" t="s">
        <v>187</v>
      </c>
      <c r="AV829" s="45" t="s">
        <v>187</v>
      </c>
      <c r="AW829" s="45" t="s">
        <v>187</v>
      </c>
      <c r="AX829" s="45" t="s">
        <v>187</v>
      </c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ht="12.75" hidden="1">
      <c r="A830" s="38" t="s">
        <v>316</v>
      </c>
      <c r="B830" s="60" t="s">
        <v>317</v>
      </c>
      <c r="C830" s="44" t="s">
        <v>187</v>
      </c>
      <c r="D830" s="45" t="s">
        <v>187</v>
      </c>
      <c r="E830" s="45" t="s">
        <v>187</v>
      </c>
      <c r="F830" s="45" t="s">
        <v>187</v>
      </c>
      <c r="G830" s="45" t="s">
        <v>187</v>
      </c>
      <c r="H830" s="45" t="s">
        <v>187</v>
      </c>
      <c r="I830" s="45" t="s">
        <v>187</v>
      </c>
      <c r="J830" s="45" t="s">
        <v>187</v>
      </c>
      <c r="K830" s="45" t="s">
        <v>187</v>
      </c>
      <c r="L830" s="45" t="s">
        <v>187</v>
      </c>
      <c r="M830" s="45" t="s">
        <v>187</v>
      </c>
      <c r="N830" s="45" t="s">
        <v>187</v>
      </c>
      <c r="O830" s="45" t="s">
        <v>187</v>
      </c>
      <c r="P830" s="45" t="s">
        <v>187</v>
      </c>
      <c r="Q830" s="45">
        <v>12</v>
      </c>
      <c r="R830" s="45" t="s">
        <v>187</v>
      </c>
      <c r="S830" s="45" t="s">
        <v>187</v>
      </c>
      <c r="T830" s="45" t="s">
        <v>187</v>
      </c>
      <c r="U830" s="45" t="s">
        <v>187</v>
      </c>
      <c r="V830" s="45" t="s">
        <v>187</v>
      </c>
      <c r="W830" s="45" t="s">
        <v>187</v>
      </c>
      <c r="X830" s="46" t="s">
        <v>187</v>
      </c>
      <c r="Y830" s="47" t="s">
        <v>187</v>
      </c>
      <c r="Z830" s="45" t="s">
        <v>187</v>
      </c>
      <c r="AA830" s="45" t="s">
        <v>187</v>
      </c>
      <c r="AB830" s="45" t="s">
        <v>187</v>
      </c>
      <c r="AC830" s="45" t="s">
        <v>187</v>
      </c>
      <c r="AD830" s="45" t="s">
        <v>187</v>
      </c>
      <c r="AE830" s="45" t="s">
        <v>187</v>
      </c>
      <c r="AF830" s="45" t="s">
        <v>187</v>
      </c>
      <c r="AG830" s="45" t="s">
        <v>187</v>
      </c>
      <c r="AH830" s="45">
        <v>12</v>
      </c>
      <c r="AI830" s="45" t="s">
        <v>187</v>
      </c>
      <c r="AJ830" s="45" t="s">
        <v>187</v>
      </c>
      <c r="AK830" s="45" t="s">
        <v>187</v>
      </c>
      <c r="AL830" s="45" t="s">
        <v>187</v>
      </c>
      <c r="AM830" s="45" t="s">
        <v>187</v>
      </c>
      <c r="AN830" s="45" t="s">
        <v>187</v>
      </c>
      <c r="AO830" s="45" t="s">
        <v>187</v>
      </c>
      <c r="AP830" s="45" t="s">
        <v>187</v>
      </c>
      <c r="AQ830" s="45" t="s">
        <v>187</v>
      </c>
      <c r="AR830" s="45" t="s">
        <v>187</v>
      </c>
      <c r="AS830" s="45" t="s">
        <v>187</v>
      </c>
      <c r="AT830" s="45" t="s">
        <v>187</v>
      </c>
      <c r="AU830" s="45" t="s">
        <v>187</v>
      </c>
      <c r="AV830" s="45" t="s">
        <v>187</v>
      </c>
      <c r="AW830" s="45" t="s">
        <v>187</v>
      </c>
      <c r="AX830" s="45" t="s">
        <v>187</v>
      </c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ht="12.75" hidden="1">
      <c r="A831" s="38" t="s">
        <v>316</v>
      </c>
      <c r="B831" s="60" t="s">
        <v>318</v>
      </c>
      <c r="C831" s="44" t="s">
        <v>187</v>
      </c>
      <c r="D831" s="45" t="s">
        <v>187</v>
      </c>
      <c r="E831" s="45" t="s">
        <v>187</v>
      </c>
      <c r="F831" s="45" t="s">
        <v>187</v>
      </c>
      <c r="G831" s="45" t="s">
        <v>187</v>
      </c>
      <c r="H831" s="45" t="s">
        <v>187</v>
      </c>
      <c r="I831" s="45" t="s">
        <v>187</v>
      </c>
      <c r="J831" s="45" t="s">
        <v>187</v>
      </c>
      <c r="K831" s="45" t="s">
        <v>187</v>
      </c>
      <c r="L831" s="45" t="s">
        <v>187</v>
      </c>
      <c r="M831" s="45" t="s">
        <v>187</v>
      </c>
      <c r="N831" s="45" t="s">
        <v>187</v>
      </c>
      <c r="O831" s="45" t="s">
        <v>187</v>
      </c>
      <c r="P831" s="45" t="s">
        <v>187</v>
      </c>
      <c r="Q831" s="45" t="s">
        <v>187</v>
      </c>
      <c r="R831" s="45" t="s">
        <v>187</v>
      </c>
      <c r="S831" s="45" t="s">
        <v>187</v>
      </c>
      <c r="T831" s="45" t="s">
        <v>187</v>
      </c>
      <c r="U831" s="45" t="s">
        <v>187</v>
      </c>
      <c r="V831" s="45" t="s">
        <v>187</v>
      </c>
      <c r="W831" s="45" t="s">
        <v>187</v>
      </c>
      <c r="X831" s="46" t="s">
        <v>187</v>
      </c>
      <c r="Y831" s="47" t="s">
        <v>187</v>
      </c>
      <c r="Z831" s="45" t="s">
        <v>187</v>
      </c>
      <c r="AA831" s="45" t="s">
        <v>187</v>
      </c>
      <c r="AB831" s="45" t="s">
        <v>187</v>
      </c>
      <c r="AC831" s="45" t="s">
        <v>187</v>
      </c>
      <c r="AD831" s="45" t="s">
        <v>187</v>
      </c>
      <c r="AE831" s="45" t="s">
        <v>187</v>
      </c>
      <c r="AF831" s="45" t="s">
        <v>187</v>
      </c>
      <c r="AG831" s="45" t="s">
        <v>187</v>
      </c>
      <c r="AH831" s="45" t="s">
        <v>187</v>
      </c>
      <c r="AI831" s="45" t="s">
        <v>187</v>
      </c>
      <c r="AJ831" s="45" t="s">
        <v>187</v>
      </c>
      <c r="AK831" s="45" t="s">
        <v>187</v>
      </c>
      <c r="AL831" s="45" t="s">
        <v>187</v>
      </c>
      <c r="AM831" s="45" t="s">
        <v>187</v>
      </c>
      <c r="AN831" s="45" t="s">
        <v>187</v>
      </c>
      <c r="AO831" s="45" t="s">
        <v>187</v>
      </c>
      <c r="AP831" s="45" t="s">
        <v>187</v>
      </c>
      <c r="AQ831" s="45" t="s">
        <v>187</v>
      </c>
      <c r="AR831" s="45" t="s">
        <v>187</v>
      </c>
      <c r="AS831" s="45" t="s">
        <v>187</v>
      </c>
      <c r="AT831" s="45" t="s">
        <v>187</v>
      </c>
      <c r="AU831" s="45" t="s">
        <v>187</v>
      </c>
      <c r="AV831" s="45" t="s">
        <v>187</v>
      </c>
      <c r="AW831" s="45" t="s">
        <v>187</v>
      </c>
      <c r="AX831" s="45" t="s">
        <v>187</v>
      </c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ht="12.75" hidden="1">
      <c r="A832" s="38" t="s">
        <v>316</v>
      </c>
      <c r="B832" s="60" t="s">
        <v>319</v>
      </c>
      <c r="C832" s="44" t="s">
        <v>187</v>
      </c>
      <c r="D832" s="45" t="s">
        <v>187</v>
      </c>
      <c r="E832" s="45" t="s">
        <v>187</v>
      </c>
      <c r="F832" s="45" t="s">
        <v>187</v>
      </c>
      <c r="G832" s="45" t="s">
        <v>187</v>
      </c>
      <c r="H832" s="45" t="s">
        <v>187</v>
      </c>
      <c r="I832" s="45" t="s">
        <v>187</v>
      </c>
      <c r="J832" s="45" t="s">
        <v>187</v>
      </c>
      <c r="K832" s="45" t="s">
        <v>187</v>
      </c>
      <c r="L832" s="45" t="s">
        <v>187</v>
      </c>
      <c r="M832" s="45" t="s">
        <v>187</v>
      </c>
      <c r="N832" s="45" t="s">
        <v>187</v>
      </c>
      <c r="O832" s="45" t="s">
        <v>187</v>
      </c>
      <c r="P832" s="45" t="s">
        <v>187</v>
      </c>
      <c r="Q832" s="45">
        <v>43</v>
      </c>
      <c r="R832" s="45" t="s">
        <v>187</v>
      </c>
      <c r="S832" s="45" t="s">
        <v>187</v>
      </c>
      <c r="T832" s="45" t="s">
        <v>187</v>
      </c>
      <c r="U832" s="45" t="s">
        <v>187</v>
      </c>
      <c r="V832" s="45" t="s">
        <v>187</v>
      </c>
      <c r="W832" s="45" t="s">
        <v>187</v>
      </c>
      <c r="X832" s="46" t="s">
        <v>187</v>
      </c>
      <c r="Y832" s="47" t="s">
        <v>187</v>
      </c>
      <c r="Z832" s="45" t="s">
        <v>187</v>
      </c>
      <c r="AA832" s="45" t="s">
        <v>187</v>
      </c>
      <c r="AB832" s="45" t="s">
        <v>187</v>
      </c>
      <c r="AC832" s="45" t="s">
        <v>187</v>
      </c>
      <c r="AD832" s="45" t="s">
        <v>187</v>
      </c>
      <c r="AE832" s="45" t="s">
        <v>187</v>
      </c>
      <c r="AF832" s="45" t="s">
        <v>187</v>
      </c>
      <c r="AG832" s="45" t="s">
        <v>187</v>
      </c>
      <c r="AH832" s="45">
        <v>43</v>
      </c>
      <c r="AI832" s="45" t="s">
        <v>187</v>
      </c>
      <c r="AJ832" s="45" t="s">
        <v>187</v>
      </c>
      <c r="AK832" s="45" t="s">
        <v>187</v>
      </c>
      <c r="AL832" s="45" t="s">
        <v>187</v>
      </c>
      <c r="AM832" s="45" t="s">
        <v>187</v>
      </c>
      <c r="AN832" s="45" t="s">
        <v>187</v>
      </c>
      <c r="AO832" s="45" t="s">
        <v>187</v>
      </c>
      <c r="AP832" s="45" t="s">
        <v>187</v>
      </c>
      <c r="AQ832" s="45" t="s">
        <v>187</v>
      </c>
      <c r="AR832" s="45" t="s">
        <v>187</v>
      </c>
      <c r="AS832" s="45" t="s">
        <v>187</v>
      </c>
      <c r="AT832" s="45" t="s">
        <v>187</v>
      </c>
      <c r="AU832" s="45" t="s">
        <v>187</v>
      </c>
      <c r="AV832" s="45" t="s">
        <v>187</v>
      </c>
      <c r="AW832" s="45" t="s">
        <v>187</v>
      </c>
      <c r="AX832" s="45" t="s">
        <v>187</v>
      </c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ht="12.75" hidden="1">
      <c r="A833" s="38" t="s">
        <v>316</v>
      </c>
      <c r="B833" s="60" t="s">
        <v>320</v>
      </c>
      <c r="C833" s="44" t="s">
        <v>187</v>
      </c>
      <c r="D833" s="45" t="s">
        <v>187</v>
      </c>
      <c r="E833" s="45" t="s">
        <v>187</v>
      </c>
      <c r="F833" s="45" t="s">
        <v>187</v>
      </c>
      <c r="G833" s="45" t="s">
        <v>187</v>
      </c>
      <c r="H833" s="45" t="s">
        <v>187</v>
      </c>
      <c r="I833" s="45" t="s">
        <v>187</v>
      </c>
      <c r="J833" s="45" t="s">
        <v>187</v>
      </c>
      <c r="K833" s="45" t="s">
        <v>187</v>
      </c>
      <c r="L833" s="45" t="s">
        <v>187</v>
      </c>
      <c r="M833" s="45" t="s">
        <v>187</v>
      </c>
      <c r="N833" s="45" t="s">
        <v>187</v>
      </c>
      <c r="O833" s="45" t="s">
        <v>187</v>
      </c>
      <c r="P833" s="45" t="s">
        <v>187</v>
      </c>
      <c r="Q833" s="45">
        <v>1</v>
      </c>
      <c r="R833" s="45" t="s">
        <v>187</v>
      </c>
      <c r="S833" s="45" t="s">
        <v>187</v>
      </c>
      <c r="T833" s="45" t="s">
        <v>187</v>
      </c>
      <c r="U833" s="45" t="s">
        <v>187</v>
      </c>
      <c r="V833" s="45" t="s">
        <v>187</v>
      </c>
      <c r="W833" s="45" t="s">
        <v>187</v>
      </c>
      <c r="X833" s="46" t="s">
        <v>187</v>
      </c>
      <c r="Y833" s="47" t="s">
        <v>187</v>
      </c>
      <c r="Z833" s="45" t="s">
        <v>187</v>
      </c>
      <c r="AA833" s="45" t="s">
        <v>187</v>
      </c>
      <c r="AB833" s="45" t="s">
        <v>187</v>
      </c>
      <c r="AC833" s="45" t="s">
        <v>187</v>
      </c>
      <c r="AD833" s="45" t="s">
        <v>187</v>
      </c>
      <c r="AE833" s="45" t="s">
        <v>187</v>
      </c>
      <c r="AF833" s="45" t="s">
        <v>187</v>
      </c>
      <c r="AG833" s="45" t="s">
        <v>187</v>
      </c>
      <c r="AH833" s="45">
        <v>1</v>
      </c>
      <c r="AI833" s="45" t="s">
        <v>187</v>
      </c>
      <c r="AJ833" s="45" t="s">
        <v>187</v>
      </c>
      <c r="AK833" s="45" t="s">
        <v>187</v>
      </c>
      <c r="AL833" s="45" t="s">
        <v>187</v>
      </c>
      <c r="AM833" s="45" t="s">
        <v>187</v>
      </c>
      <c r="AN833" s="45" t="s">
        <v>187</v>
      </c>
      <c r="AO833" s="45" t="s">
        <v>187</v>
      </c>
      <c r="AP833" s="45" t="s">
        <v>187</v>
      </c>
      <c r="AQ833" s="45" t="s">
        <v>187</v>
      </c>
      <c r="AR833" s="45" t="s">
        <v>187</v>
      </c>
      <c r="AS833" s="45" t="s">
        <v>187</v>
      </c>
      <c r="AT833" s="45" t="s">
        <v>187</v>
      </c>
      <c r="AU833" s="45" t="s">
        <v>187</v>
      </c>
      <c r="AV833" s="45" t="s">
        <v>187</v>
      </c>
      <c r="AW833" s="45" t="s">
        <v>187</v>
      </c>
      <c r="AX833" s="45" t="s">
        <v>187</v>
      </c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ht="12.75" hidden="1">
      <c r="A834" s="38" t="s">
        <v>316</v>
      </c>
      <c r="B834" s="60" t="s">
        <v>321</v>
      </c>
      <c r="C834" s="44" t="s">
        <v>187</v>
      </c>
      <c r="D834" s="45" t="s">
        <v>187</v>
      </c>
      <c r="E834" s="45" t="s">
        <v>187</v>
      </c>
      <c r="F834" s="45" t="s">
        <v>187</v>
      </c>
      <c r="G834" s="45" t="s">
        <v>187</v>
      </c>
      <c r="H834" s="45" t="s">
        <v>187</v>
      </c>
      <c r="I834" s="45" t="s">
        <v>187</v>
      </c>
      <c r="J834" s="45" t="s">
        <v>187</v>
      </c>
      <c r="K834" s="45" t="s">
        <v>187</v>
      </c>
      <c r="L834" s="45" t="s">
        <v>187</v>
      </c>
      <c r="M834" s="45" t="s">
        <v>187</v>
      </c>
      <c r="N834" s="45" t="s">
        <v>187</v>
      </c>
      <c r="O834" s="45" t="s">
        <v>187</v>
      </c>
      <c r="P834" s="45" t="s">
        <v>187</v>
      </c>
      <c r="Q834" s="45">
        <v>3</v>
      </c>
      <c r="R834" s="45" t="s">
        <v>187</v>
      </c>
      <c r="S834" s="45" t="s">
        <v>187</v>
      </c>
      <c r="T834" s="45" t="s">
        <v>187</v>
      </c>
      <c r="U834" s="45" t="s">
        <v>187</v>
      </c>
      <c r="V834" s="45" t="s">
        <v>187</v>
      </c>
      <c r="W834" s="45" t="s">
        <v>187</v>
      </c>
      <c r="X834" s="46" t="s">
        <v>187</v>
      </c>
      <c r="Y834" s="47" t="s">
        <v>187</v>
      </c>
      <c r="Z834" s="45" t="s">
        <v>187</v>
      </c>
      <c r="AA834" s="45" t="s">
        <v>187</v>
      </c>
      <c r="AB834" s="45" t="s">
        <v>187</v>
      </c>
      <c r="AC834" s="45" t="s">
        <v>187</v>
      </c>
      <c r="AD834" s="45" t="s">
        <v>187</v>
      </c>
      <c r="AE834" s="45" t="s">
        <v>187</v>
      </c>
      <c r="AF834" s="45" t="s">
        <v>187</v>
      </c>
      <c r="AG834" s="45" t="s">
        <v>187</v>
      </c>
      <c r="AH834" s="45">
        <v>3</v>
      </c>
      <c r="AI834" s="45" t="s">
        <v>187</v>
      </c>
      <c r="AJ834" s="45" t="s">
        <v>187</v>
      </c>
      <c r="AK834" s="45" t="s">
        <v>187</v>
      </c>
      <c r="AL834" s="45" t="s">
        <v>187</v>
      </c>
      <c r="AM834" s="45" t="s">
        <v>187</v>
      </c>
      <c r="AN834" s="45">
        <v>1</v>
      </c>
      <c r="AO834" s="45" t="s">
        <v>187</v>
      </c>
      <c r="AP834" s="45" t="s">
        <v>187</v>
      </c>
      <c r="AQ834" s="45" t="s">
        <v>187</v>
      </c>
      <c r="AR834" s="45" t="s">
        <v>187</v>
      </c>
      <c r="AS834" s="45" t="s">
        <v>187</v>
      </c>
      <c r="AT834" s="45" t="s">
        <v>187</v>
      </c>
      <c r="AU834" s="45" t="s">
        <v>187</v>
      </c>
      <c r="AV834" s="45" t="s">
        <v>187</v>
      </c>
      <c r="AW834" s="45" t="s">
        <v>187</v>
      </c>
      <c r="AX834" s="45" t="s">
        <v>187</v>
      </c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ht="12.75" hidden="1">
      <c r="A835" s="38" t="s">
        <v>316</v>
      </c>
      <c r="B835" s="60" t="s">
        <v>322</v>
      </c>
      <c r="C835" s="44">
        <v>1</v>
      </c>
      <c r="D835" s="45" t="s">
        <v>187</v>
      </c>
      <c r="E835" s="45" t="s">
        <v>187</v>
      </c>
      <c r="F835" s="45" t="s">
        <v>187</v>
      </c>
      <c r="G835" s="45" t="s">
        <v>187</v>
      </c>
      <c r="H835" s="45" t="s">
        <v>187</v>
      </c>
      <c r="I835" s="45" t="s">
        <v>187</v>
      </c>
      <c r="J835" s="45" t="s">
        <v>187</v>
      </c>
      <c r="K835" s="45" t="s">
        <v>187</v>
      </c>
      <c r="L835" s="45" t="s">
        <v>187</v>
      </c>
      <c r="M835" s="45" t="s">
        <v>187</v>
      </c>
      <c r="N835" s="45" t="s">
        <v>187</v>
      </c>
      <c r="O835" s="45" t="s">
        <v>187</v>
      </c>
      <c r="P835" s="45" t="s">
        <v>187</v>
      </c>
      <c r="Q835" s="45">
        <v>1794</v>
      </c>
      <c r="R835" s="45" t="s">
        <v>187</v>
      </c>
      <c r="S835" s="45" t="s">
        <v>187</v>
      </c>
      <c r="T835" s="45">
        <v>1</v>
      </c>
      <c r="U835" s="45" t="s">
        <v>187</v>
      </c>
      <c r="V835" s="45" t="s">
        <v>187</v>
      </c>
      <c r="W835" s="45" t="s">
        <v>187</v>
      </c>
      <c r="X835" s="46" t="s">
        <v>187</v>
      </c>
      <c r="Y835" s="47" t="s">
        <v>187</v>
      </c>
      <c r="Z835" s="45" t="s">
        <v>187</v>
      </c>
      <c r="AA835" s="45" t="s">
        <v>187</v>
      </c>
      <c r="AB835" s="45" t="s">
        <v>187</v>
      </c>
      <c r="AC835" s="45" t="s">
        <v>187</v>
      </c>
      <c r="AD835" s="45" t="s">
        <v>187</v>
      </c>
      <c r="AE835" s="45" t="s">
        <v>187</v>
      </c>
      <c r="AF835" s="45" t="s">
        <v>187</v>
      </c>
      <c r="AG835" s="45" t="s">
        <v>187</v>
      </c>
      <c r="AH835" s="45">
        <v>1794</v>
      </c>
      <c r="AI835" s="45" t="s">
        <v>187</v>
      </c>
      <c r="AJ835" s="45" t="s">
        <v>187</v>
      </c>
      <c r="AK835" s="45" t="s">
        <v>187</v>
      </c>
      <c r="AL835" s="45" t="s">
        <v>187</v>
      </c>
      <c r="AM835" s="45" t="s">
        <v>187</v>
      </c>
      <c r="AN835" s="45" t="s">
        <v>187</v>
      </c>
      <c r="AO835" s="45" t="s">
        <v>187</v>
      </c>
      <c r="AP835" s="45" t="s">
        <v>187</v>
      </c>
      <c r="AQ835" s="45" t="s">
        <v>187</v>
      </c>
      <c r="AR835" s="45" t="s">
        <v>187</v>
      </c>
      <c r="AS835" s="45" t="s">
        <v>187</v>
      </c>
      <c r="AT835" s="45" t="s">
        <v>187</v>
      </c>
      <c r="AU835" s="45">
        <v>1</v>
      </c>
      <c r="AV835" s="45" t="s">
        <v>187</v>
      </c>
      <c r="AW835" s="45" t="s">
        <v>187</v>
      </c>
      <c r="AX835" s="45" t="s">
        <v>187</v>
      </c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ht="12.75" hidden="1">
      <c r="A836" s="38" t="s">
        <v>316</v>
      </c>
      <c r="B836" s="60" t="s">
        <v>323</v>
      </c>
      <c r="C836" s="44" t="s">
        <v>187</v>
      </c>
      <c r="D836" s="45">
        <v>1</v>
      </c>
      <c r="E836" s="45" t="s">
        <v>187</v>
      </c>
      <c r="F836" s="45" t="s">
        <v>187</v>
      </c>
      <c r="G836" s="45" t="s">
        <v>187</v>
      </c>
      <c r="H836" s="45" t="s">
        <v>187</v>
      </c>
      <c r="I836" s="45" t="s">
        <v>187</v>
      </c>
      <c r="J836" s="45" t="s">
        <v>187</v>
      </c>
      <c r="K836" s="45" t="s">
        <v>187</v>
      </c>
      <c r="L836" s="45" t="s">
        <v>187</v>
      </c>
      <c r="M836" s="45" t="s">
        <v>187</v>
      </c>
      <c r="N836" s="45" t="s">
        <v>187</v>
      </c>
      <c r="O836" s="45" t="s">
        <v>187</v>
      </c>
      <c r="P836" s="45" t="s">
        <v>187</v>
      </c>
      <c r="Q836" s="45">
        <v>1203</v>
      </c>
      <c r="R836" s="45" t="s">
        <v>187</v>
      </c>
      <c r="S836" s="45" t="s">
        <v>187</v>
      </c>
      <c r="T836" s="45" t="s">
        <v>187</v>
      </c>
      <c r="U836" s="45" t="s">
        <v>187</v>
      </c>
      <c r="V836" s="45" t="s">
        <v>187</v>
      </c>
      <c r="W836" s="45" t="s">
        <v>187</v>
      </c>
      <c r="X836" s="46" t="s">
        <v>187</v>
      </c>
      <c r="Y836" s="47" t="s">
        <v>187</v>
      </c>
      <c r="Z836" s="45" t="s">
        <v>187</v>
      </c>
      <c r="AA836" s="45" t="s">
        <v>187</v>
      </c>
      <c r="AB836" s="45" t="s">
        <v>187</v>
      </c>
      <c r="AC836" s="45" t="s">
        <v>187</v>
      </c>
      <c r="AD836" s="45" t="s">
        <v>187</v>
      </c>
      <c r="AE836" s="45" t="s">
        <v>187</v>
      </c>
      <c r="AF836" s="45" t="s">
        <v>187</v>
      </c>
      <c r="AG836" s="45" t="s">
        <v>187</v>
      </c>
      <c r="AH836" s="45">
        <v>1203</v>
      </c>
      <c r="AI836" s="45" t="s">
        <v>187</v>
      </c>
      <c r="AJ836" s="45" t="s">
        <v>187</v>
      </c>
      <c r="AK836" s="45" t="s">
        <v>187</v>
      </c>
      <c r="AL836" s="45" t="s">
        <v>187</v>
      </c>
      <c r="AM836" s="45" t="s">
        <v>187</v>
      </c>
      <c r="AN836" s="45" t="s">
        <v>187</v>
      </c>
      <c r="AO836" s="45" t="s">
        <v>187</v>
      </c>
      <c r="AP836" s="45" t="s">
        <v>187</v>
      </c>
      <c r="AQ836" s="45" t="s">
        <v>187</v>
      </c>
      <c r="AR836" s="45" t="s">
        <v>187</v>
      </c>
      <c r="AS836" s="45" t="s">
        <v>187</v>
      </c>
      <c r="AT836" s="45" t="s">
        <v>187</v>
      </c>
      <c r="AU836" s="45" t="s">
        <v>187</v>
      </c>
      <c r="AV836" s="45" t="s">
        <v>187</v>
      </c>
      <c r="AW836" s="45" t="s">
        <v>187</v>
      </c>
      <c r="AX836" s="45" t="s">
        <v>187</v>
      </c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ht="12.75" hidden="1">
      <c r="A837" s="38" t="s">
        <v>316</v>
      </c>
      <c r="B837" s="60" t="s">
        <v>324</v>
      </c>
      <c r="C837" s="44" t="s">
        <v>187</v>
      </c>
      <c r="D837" s="45" t="s">
        <v>187</v>
      </c>
      <c r="E837" s="45" t="s">
        <v>187</v>
      </c>
      <c r="F837" s="45" t="s">
        <v>187</v>
      </c>
      <c r="G837" s="45" t="s">
        <v>187</v>
      </c>
      <c r="H837" s="45" t="s">
        <v>187</v>
      </c>
      <c r="I837" s="45" t="s">
        <v>187</v>
      </c>
      <c r="J837" s="45" t="s">
        <v>187</v>
      </c>
      <c r="K837" s="45" t="s">
        <v>187</v>
      </c>
      <c r="L837" s="45" t="s">
        <v>187</v>
      </c>
      <c r="M837" s="45" t="s">
        <v>187</v>
      </c>
      <c r="N837" s="45" t="s">
        <v>187</v>
      </c>
      <c r="O837" s="45" t="s">
        <v>187</v>
      </c>
      <c r="P837" s="45" t="s">
        <v>187</v>
      </c>
      <c r="Q837" s="45">
        <v>29</v>
      </c>
      <c r="R837" s="45" t="s">
        <v>187</v>
      </c>
      <c r="S837" s="45" t="s">
        <v>187</v>
      </c>
      <c r="T837" s="45" t="s">
        <v>187</v>
      </c>
      <c r="U837" s="45" t="s">
        <v>187</v>
      </c>
      <c r="V837" s="45" t="s">
        <v>187</v>
      </c>
      <c r="W837" s="45" t="s">
        <v>187</v>
      </c>
      <c r="X837" s="46" t="s">
        <v>187</v>
      </c>
      <c r="Y837" s="47" t="s">
        <v>187</v>
      </c>
      <c r="Z837" s="45" t="s">
        <v>187</v>
      </c>
      <c r="AA837" s="45" t="s">
        <v>187</v>
      </c>
      <c r="AB837" s="45" t="s">
        <v>187</v>
      </c>
      <c r="AC837" s="45" t="s">
        <v>187</v>
      </c>
      <c r="AD837" s="45" t="s">
        <v>187</v>
      </c>
      <c r="AE837" s="45" t="s">
        <v>187</v>
      </c>
      <c r="AF837" s="45" t="s">
        <v>187</v>
      </c>
      <c r="AG837" s="45" t="s">
        <v>187</v>
      </c>
      <c r="AH837" s="45">
        <v>29</v>
      </c>
      <c r="AI837" s="45" t="s">
        <v>187</v>
      </c>
      <c r="AJ837" s="45" t="s">
        <v>187</v>
      </c>
      <c r="AK837" s="45" t="s">
        <v>187</v>
      </c>
      <c r="AL837" s="45" t="s">
        <v>187</v>
      </c>
      <c r="AM837" s="45" t="s">
        <v>187</v>
      </c>
      <c r="AN837" s="45" t="s">
        <v>187</v>
      </c>
      <c r="AO837" s="45" t="s">
        <v>187</v>
      </c>
      <c r="AP837" s="45" t="s">
        <v>187</v>
      </c>
      <c r="AQ837" s="45" t="s">
        <v>187</v>
      </c>
      <c r="AR837" s="45" t="s">
        <v>187</v>
      </c>
      <c r="AS837" s="45" t="s">
        <v>187</v>
      </c>
      <c r="AT837" s="45" t="s">
        <v>187</v>
      </c>
      <c r="AU837" s="45" t="s">
        <v>187</v>
      </c>
      <c r="AV837" s="45" t="s">
        <v>187</v>
      </c>
      <c r="AW837" s="45" t="s">
        <v>187</v>
      </c>
      <c r="AX837" s="45" t="s">
        <v>187</v>
      </c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ht="12.75" hidden="1">
      <c r="A838" s="38" t="s">
        <v>316</v>
      </c>
      <c r="B838" s="60" t="s">
        <v>325</v>
      </c>
      <c r="C838" s="44" t="s">
        <v>187</v>
      </c>
      <c r="D838" s="45" t="s">
        <v>187</v>
      </c>
      <c r="E838" s="45" t="s">
        <v>187</v>
      </c>
      <c r="F838" s="45" t="s">
        <v>187</v>
      </c>
      <c r="G838" s="45" t="s">
        <v>187</v>
      </c>
      <c r="H838" s="45" t="s">
        <v>187</v>
      </c>
      <c r="I838" s="45" t="s">
        <v>187</v>
      </c>
      <c r="J838" s="45" t="s">
        <v>187</v>
      </c>
      <c r="K838" s="45" t="s">
        <v>187</v>
      </c>
      <c r="L838" s="45" t="s">
        <v>187</v>
      </c>
      <c r="M838" s="45" t="s">
        <v>187</v>
      </c>
      <c r="N838" s="45" t="s">
        <v>187</v>
      </c>
      <c r="O838" s="45" t="s">
        <v>187</v>
      </c>
      <c r="P838" s="45" t="s">
        <v>187</v>
      </c>
      <c r="Q838" s="45" t="s">
        <v>187</v>
      </c>
      <c r="R838" s="45" t="s">
        <v>187</v>
      </c>
      <c r="S838" s="45" t="s">
        <v>187</v>
      </c>
      <c r="T838" s="45" t="s">
        <v>187</v>
      </c>
      <c r="U838" s="45" t="s">
        <v>187</v>
      </c>
      <c r="V838" s="45" t="s">
        <v>187</v>
      </c>
      <c r="W838" s="45" t="s">
        <v>187</v>
      </c>
      <c r="X838" s="46" t="s">
        <v>187</v>
      </c>
      <c r="Y838" s="47" t="s">
        <v>187</v>
      </c>
      <c r="Z838" s="45" t="s">
        <v>187</v>
      </c>
      <c r="AA838" s="45" t="s">
        <v>187</v>
      </c>
      <c r="AB838" s="45" t="s">
        <v>187</v>
      </c>
      <c r="AC838" s="45" t="s">
        <v>187</v>
      </c>
      <c r="AD838" s="45" t="s">
        <v>187</v>
      </c>
      <c r="AE838" s="45" t="s">
        <v>187</v>
      </c>
      <c r="AF838" s="45" t="s">
        <v>187</v>
      </c>
      <c r="AG838" s="45" t="s">
        <v>187</v>
      </c>
      <c r="AH838" s="45" t="s">
        <v>187</v>
      </c>
      <c r="AI838" s="45" t="s">
        <v>187</v>
      </c>
      <c r="AJ838" s="45" t="s">
        <v>187</v>
      </c>
      <c r="AK838" s="45" t="s">
        <v>187</v>
      </c>
      <c r="AL838" s="45" t="s">
        <v>187</v>
      </c>
      <c r="AM838" s="45" t="s">
        <v>187</v>
      </c>
      <c r="AN838" s="45" t="s">
        <v>187</v>
      </c>
      <c r="AO838" s="45" t="s">
        <v>187</v>
      </c>
      <c r="AP838" s="45" t="s">
        <v>187</v>
      </c>
      <c r="AQ838" s="45" t="s">
        <v>187</v>
      </c>
      <c r="AR838" s="45" t="s">
        <v>187</v>
      </c>
      <c r="AS838" s="45" t="s">
        <v>187</v>
      </c>
      <c r="AT838" s="45" t="s">
        <v>187</v>
      </c>
      <c r="AU838" s="45" t="s">
        <v>187</v>
      </c>
      <c r="AV838" s="45" t="s">
        <v>187</v>
      </c>
      <c r="AW838" s="45" t="s">
        <v>187</v>
      </c>
      <c r="AX838" s="45" t="s">
        <v>187</v>
      </c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ht="12.75" hidden="1">
      <c r="A839" s="38" t="s">
        <v>316</v>
      </c>
      <c r="B839" s="60" t="s">
        <v>326</v>
      </c>
      <c r="C839" s="44" t="s">
        <v>187</v>
      </c>
      <c r="D839" s="45" t="s">
        <v>187</v>
      </c>
      <c r="E839" s="45" t="s">
        <v>187</v>
      </c>
      <c r="F839" s="45" t="s">
        <v>187</v>
      </c>
      <c r="G839" s="45" t="s">
        <v>187</v>
      </c>
      <c r="H839" s="45" t="s">
        <v>187</v>
      </c>
      <c r="I839" s="45" t="s">
        <v>187</v>
      </c>
      <c r="J839" s="45" t="s">
        <v>187</v>
      </c>
      <c r="K839" s="45" t="s">
        <v>187</v>
      </c>
      <c r="L839" s="45" t="s">
        <v>187</v>
      </c>
      <c r="M839" s="45" t="s">
        <v>187</v>
      </c>
      <c r="N839" s="45" t="s">
        <v>187</v>
      </c>
      <c r="O839" s="45" t="s">
        <v>187</v>
      </c>
      <c r="P839" s="45" t="s">
        <v>187</v>
      </c>
      <c r="Q839" s="45">
        <v>2</v>
      </c>
      <c r="R839" s="45" t="s">
        <v>187</v>
      </c>
      <c r="S839" s="45" t="s">
        <v>187</v>
      </c>
      <c r="T839" s="45" t="s">
        <v>187</v>
      </c>
      <c r="U839" s="45" t="s">
        <v>187</v>
      </c>
      <c r="V839" s="45" t="s">
        <v>187</v>
      </c>
      <c r="W839" s="45" t="s">
        <v>187</v>
      </c>
      <c r="X839" s="46" t="s">
        <v>187</v>
      </c>
      <c r="Y839" s="47" t="s">
        <v>187</v>
      </c>
      <c r="Z839" s="45" t="s">
        <v>187</v>
      </c>
      <c r="AA839" s="45" t="s">
        <v>187</v>
      </c>
      <c r="AB839" s="45" t="s">
        <v>187</v>
      </c>
      <c r="AC839" s="45" t="s">
        <v>187</v>
      </c>
      <c r="AD839" s="45" t="s">
        <v>187</v>
      </c>
      <c r="AE839" s="45" t="s">
        <v>187</v>
      </c>
      <c r="AF839" s="45" t="s">
        <v>187</v>
      </c>
      <c r="AG839" s="45" t="s">
        <v>187</v>
      </c>
      <c r="AH839" s="45">
        <v>2</v>
      </c>
      <c r="AI839" s="45" t="s">
        <v>187</v>
      </c>
      <c r="AJ839" s="45" t="s">
        <v>187</v>
      </c>
      <c r="AK839" s="45" t="s">
        <v>187</v>
      </c>
      <c r="AL839" s="45" t="s">
        <v>187</v>
      </c>
      <c r="AM839" s="45" t="s">
        <v>187</v>
      </c>
      <c r="AN839" s="45" t="s">
        <v>187</v>
      </c>
      <c r="AO839" s="45" t="s">
        <v>187</v>
      </c>
      <c r="AP839" s="45" t="s">
        <v>187</v>
      </c>
      <c r="AQ839" s="45" t="s">
        <v>187</v>
      </c>
      <c r="AR839" s="45" t="s">
        <v>187</v>
      </c>
      <c r="AS839" s="45" t="s">
        <v>187</v>
      </c>
      <c r="AT839" s="45" t="s">
        <v>187</v>
      </c>
      <c r="AU839" s="45" t="s">
        <v>187</v>
      </c>
      <c r="AV839" s="45" t="s">
        <v>187</v>
      </c>
      <c r="AW839" s="45" t="s">
        <v>187</v>
      </c>
      <c r="AX839" s="45" t="s">
        <v>187</v>
      </c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ht="12.75" hidden="1">
      <c r="A840" s="38" t="s">
        <v>316</v>
      </c>
      <c r="B840" s="60" t="s">
        <v>327</v>
      </c>
      <c r="C840" s="44" t="s">
        <v>187</v>
      </c>
      <c r="D840" s="45" t="s">
        <v>187</v>
      </c>
      <c r="E840" s="45" t="s">
        <v>187</v>
      </c>
      <c r="F840" s="45" t="s">
        <v>187</v>
      </c>
      <c r="G840" s="45" t="s">
        <v>187</v>
      </c>
      <c r="H840" s="45" t="s">
        <v>187</v>
      </c>
      <c r="I840" s="45" t="s">
        <v>187</v>
      </c>
      <c r="J840" s="45" t="s">
        <v>187</v>
      </c>
      <c r="K840" s="45" t="s">
        <v>187</v>
      </c>
      <c r="L840" s="45" t="s">
        <v>187</v>
      </c>
      <c r="M840" s="45" t="s">
        <v>187</v>
      </c>
      <c r="N840" s="45" t="s">
        <v>187</v>
      </c>
      <c r="O840" s="45" t="s">
        <v>187</v>
      </c>
      <c r="P840" s="45" t="s">
        <v>187</v>
      </c>
      <c r="Q840" s="45">
        <v>643</v>
      </c>
      <c r="R840" s="45" t="s">
        <v>187</v>
      </c>
      <c r="S840" s="45" t="s">
        <v>187</v>
      </c>
      <c r="T840" s="45" t="s">
        <v>187</v>
      </c>
      <c r="U840" s="45" t="s">
        <v>187</v>
      </c>
      <c r="V840" s="45" t="s">
        <v>187</v>
      </c>
      <c r="W840" s="45" t="s">
        <v>187</v>
      </c>
      <c r="X840" s="46" t="s">
        <v>187</v>
      </c>
      <c r="Y840" s="47" t="s">
        <v>187</v>
      </c>
      <c r="Z840" s="45" t="s">
        <v>187</v>
      </c>
      <c r="AA840" s="45" t="s">
        <v>187</v>
      </c>
      <c r="AB840" s="45" t="s">
        <v>187</v>
      </c>
      <c r="AC840" s="45" t="s">
        <v>187</v>
      </c>
      <c r="AD840" s="45" t="s">
        <v>187</v>
      </c>
      <c r="AE840" s="45" t="s">
        <v>187</v>
      </c>
      <c r="AF840" s="45" t="s">
        <v>187</v>
      </c>
      <c r="AG840" s="45" t="s">
        <v>187</v>
      </c>
      <c r="AH840" s="45">
        <v>643</v>
      </c>
      <c r="AI840" s="45" t="s">
        <v>187</v>
      </c>
      <c r="AJ840" s="45" t="s">
        <v>187</v>
      </c>
      <c r="AK840" s="45" t="s">
        <v>187</v>
      </c>
      <c r="AL840" s="45" t="s">
        <v>187</v>
      </c>
      <c r="AM840" s="45" t="s">
        <v>187</v>
      </c>
      <c r="AN840" s="45" t="s">
        <v>187</v>
      </c>
      <c r="AO840" s="45" t="s">
        <v>187</v>
      </c>
      <c r="AP840" s="45" t="s">
        <v>187</v>
      </c>
      <c r="AQ840" s="45" t="s">
        <v>187</v>
      </c>
      <c r="AR840" s="45" t="s">
        <v>187</v>
      </c>
      <c r="AS840" s="45" t="s">
        <v>187</v>
      </c>
      <c r="AT840" s="45" t="s">
        <v>187</v>
      </c>
      <c r="AU840" s="45" t="s">
        <v>187</v>
      </c>
      <c r="AV840" s="45" t="s">
        <v>187</v>
      </c>
      <c r="AW840" s="45" t="s">
        <v>187</v>
      </c>
      <c r="AX840" s="45" t="s">
        <v>187</v>
      </c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ht="12.75" hidden="1">
      <c r="A841" s="38" t="s">
        <v>316</v>
      </c>
      <c r="B841" s="60" t="s">
        <v>328</v>
      </c>
      <c r="C841" s="44" t="s">
        <v>187</v>
      </c>
      <c r="D841" s="45" t="s">
        <v>187</v>
      </c>
      <c r="E841" s="45" t="s">
        <v>187</v>
      </c>
      <c r="F841" s="45" t="s">
        <v>187</v>
      </c>
      <c r="G841" s="45" t="s">
        <v>187</v>
      </c>
      <c r="H841" s="45" t="s">
        <v>187</v>
      </c>
      <c r="I841" s="45" t="s">
        <v>187</v>
      </c>
      <c r="J841" s="45" t="s">
        <v>187</v>
      </c>
      <c r="K841" s="45" t="s">
        <v>187</v>
      </c>
      <c r="L841" s="45" t="s">
        <v>187</v>
      </c>
      <c r="M841" s="45" t="s">
        <v>187</v>
      </c>
      <c r="N841" s="45" t="s">
        <v>187</v>
      </c>
      <c r="O841" s="45" t="s">
        <v>187</v>
      </c>
      <c r="P841" s="45" t="s">
        <v>187</v>
      </c>
      <c r="Q841" s="45" t="s">
        <v>187</v>
      </c>
      <c r="R841" s="45" t="s">
        <v>187</v>
      </c>
      <c r="S841" s="45" t="s">
        <v>187</v>
      </c>
      <c r="T841" s="45" t="s">
        <v>187</v>
      </c>
      <c r="U841" s="45" t="s">
        <v>187</v>
      </c>
      <c r="V841" s="45" t="s">
        <v>187</v>
      </c>
      <c r="W841" s="45" t="s">
        <v>187</v>
      </c>
      <c r="X841" s="46" t="s">
        <v>187</v>
      </c>
      <c r="Y841" s="47" t="s">
        <v>187</v>
      </c>
      <c r="Z841" s="45" t="s">
        <v>187</v>
      </c>
      <c r="AA841" s="45" t="s">
        <v>187</v>
      </c>
      <c r="AB841" s="45" t="s">
        <v>187</v>
      </c>
      <c r="AC841" s="45" t="s">
        <v>187</v>
      </c>
      <c r="AD841" s="45" t="s">
        <v>187</v>
      </c>
      <c r="AE841" s="45" t="s">
        <v>187</v>
      </c>
      <c r="AF841" s="45" t="s">
        <v>187</v>
      </c>
      <c r="AG841" s="45" t="s">
        <v>187</v>
      </c>
      <c r="AH841" s="45" t="s">
        <v>187</v>
      </c>
      <c r="AI841" s="45" t="s">
        <v>187</v>
      </c>
      <c r="AJ841" s="45" t="s">
        <v>187</v>
      </c>
      <c r="AK841" s="45" t="s">
        <v>187</v>
      </c>
      <c r="AL841" s="45" t="s">
        <v>187</v>
      </c>
      <c r="AM841" s="45" t="s">
        <v>187</v>
      </c>
      <c r="AN841" s="45" t="s">
        <v>187</v>
      </c>
      <c r="AO841" s="45" t="s">
        <v>187</v>
      </c>
      <c r="AP841" s="45" t="s">
        <v>187</v>
      </c>
      <c r="AQ841" s="45" t="s">
        <v>187</v>
      </c>
      <c r="AR841" s="45" t="s">
        <v>187</v>
      </c>
      <c r="AS841" s="45" t="s">
        <v>187</v>
      </c>
      <c r="AT841" s="45" t="s">
        <v>187</v>
      </c>
      <c r="AU841" s="45" t="s">
        <v>187</v>
      </c>
      <c r="AV841" s="45" t="s">
        <v>187</v>
      </c>
      <c r="AW841" s="45" t="s">
        <v>187</v>
      </c>
      <c r="AX841" s="45" t="s">
        <v>187</v>
      </c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ht="12.75" hidden="1">
      <c r="A842" s="38" t="s">
        <v>316</v>
      </c>
      <c r="B842" s="60" t="s">
        <v>329</v>
      </c>
      <c r="C842" s="44" t="s">
        <v>187</v>
      </c>
      <c r="D842" s="45" t="s">
        <v>187</v>
      </c>
      <c r="E842" s="45" t="s">
        <v>187</v>
      </c>
      <c r="F842" s="45" t="s">
        <v>187</v>
      </c>
      <c r="G842" s="45" t="s">
        <v>187</v>
      </c>
      <c r="H842" s="45" t="s">
        <v>187</v>
      </c>
      <c r="I842" s="45" t="s">
        <v>187</v>
      </c>
      <c r="J842" s="45" t="s">
        <v>187</v>
      </c>
      <c r="K842" s="45" t="s">
        <v>187</v>
      </c>
      <c r="L842" s="45" t="s">
        <v>187</v>
      </c>
      <c r="M842" s="45" t="s">
        <v>187</v>
      </c>
      <c r="N842" s="45" t="s">
        <v>187</v>
      </c>
      <c r="O842" s="45" t="s">
        <v>187</v>
      </c>
      <c r="P842" s="45" t="s">
        <v>187</v>
      </c>
      <c r="Q842" s="45">
        <v>23</v>
      </c>
      <c r="R842" s="45" t="s">
        <v>187</v>
      </c>
      <c r="S842" s="45" t="s">
        <v>187</v>
      </c>
      <c r="T842" s="45" t="s">
        <v>187</v>
      </c>
      <c r="U842" s="45" t="s">
        <v>187</v>
      </c>
      <c r="V842" s="45" t="s">
        <v>187</v>
      </c>
      <c r="W842" s="45" t="s">
        <v>187</v>
      </c>
      <c r="X842" s="46" t="s">
        <v>187</v>
      </c>
      <c r="Y842" s="47" t="s">
        <v>187</v>
      </c>
      <c r="Z842" s="45" t="s">
        <v>187</v>
      </c>
      <c r="AA842" s="45" t="s">
        <v>187</v>
      </c>
      <c r="AB842" s="45" t="s">
        <v>187</v>
      </c>
      <c r="AC842" s="45" t="s">
        <v>187</v>
      </c>
      <c r="AD842" s="45" t="s">
        <v>187</v>
      </c>
      <c r="AE842" s="45" t="s">
        <v>187</v>
      </c>
      <c r="AF842" s="45" t="s">
        <v>187</v>
      </c>
      <c r="AG842" s="45" t="s">
        <v>187</v>
      </c>
      <c r="AH842" s="45">
        <v>23</v>
      </c>
      <c r="AI842" s="45" t="s">
        <v>187</v>
      </c>
      <c r="AJ842" s="45" t="s">
        <v>187</v>
      </c>
      <c r="AK842" s="45" t="s">
        <v>187</v>
      </c>
      <c r="AL842" s="45" t="s">
        <v>187</v>
      </c>
      <c r="AM842" s="45" t="s">
        <v>187</v>
      </c>
      <c r="AN842" s="45" t="s">
        <v>187</v>
      </c>
      <c r="AO842" s="45" t="s">
        <v>187</v>
      </c>
      <c r="AP842" s="45" t="s">
        <v>187</v>
      </c>
      <c r="AQ842" s="45" t="s">
        <v>187</v>
      </c>
      <c r="AR842" s="45" t="s">
        <v>187</v>
      </c>
      <c r="AS842" s="45" t="s">
        <v>187</v>
      </c>
      <c r="AT842" s="45" t="s">
        <v>187</v>
      </c>
      <c r="AU842" s="45" t="s">
        <v>187</v>
      </c>
      <c r="AV842" s="45" t="s">
        <v>187</v>
      </c>
      <c r="AW842" s="45" t="s">
        <v>187</v>
      </c>
      <c r="AX842" s="45" t="s">
        <v>187</v>
      </c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ht="12.75" hidden="1">
      <c r="A843" s="38" t="s">
        <v>316</v>
      </c>
      <c r="B843" s="60" t="s">
        <v>330</v>
      </c>
      <c r="C843" s="44">
        <v>3</v>
      </c>
      <c r="D843" s="45" t="s">
        <v>187</v>
      </c>
      <c r="E843" s="45" t="s">
        <v>187</v>
      </c>
      <c r="F843" s="45">
        <v>1</v>
      </c>
      <c r="G843" s="45" t="s">
        <v>187</v>
      </c>
      <c r="H843" s="45" t="s">
        <v>187</v>
      </c>
      <c r="I843" s="45" t="s">
        <v>187</v>
      </c>
      <c r="J843" s="45" t="s">
        <v>187</v>
      </c>
      <c r="K843" s="45" t="s">
        <v>187</v>
      </c>
      <c r="L843" s="45" t="s">
        <v>187</v>
      </c>
      <c r="M843" s="45">
        <v>1</v>
      </c>
      <c r="N843" s="45" t="s">
        <v>187</v>
      </c>
      <c r="O843" s="45" t="s">
        <v>187</v>
      </c>
      <c r="P843" s="45">
        <v>1</v>
      </c>
      <c r="Q843" s="45">
        <v>6646</v>
      </c>
      <c r="R843" s="45" t="s">
        <v>187</v>
      </c>
      <c r="S843" s="45">
        <v>1</v>
      </c>
      <c r="T843" s="45">
        <v>1</v>
      </c>
      <c r="U843" s="45" t="s">
        <v>187</v>
      </c>
      <c r="V843" s="45" t="s">
        <v>187</v>
      </c>
      <c r="W843" s="45" t="s">
        <v>187</v>
      </c>
      <c r="X843" s="46" t="s">
        <v>187</v>
      </c>
      <c r="Y843" s="47" t="s">
        <v>187</v>
      </c>
      <c r="Z843" s="45" t="s">
        <v>187</v>
      </c>
      <c r="AA843" s="45" t="s">
        <v>187</v>
      </c>
      <c r="AB843" s="45" t="s">
        <v>187</v>
      </c>
      <c r="AC843" s="45" t="s">
        <v>187</v>
      </c>
      <c r="AD843" s="45" t="s">
        <v>187</v>
      </c>
      <c r="AE843" s="45" t="s">
        <v>187</v>
      </c>
      <c r="AF843" s="45" t="s">
        <v>187</v>
      </c>
      <c r="AG843" s="45">
        <v>1</v>
      </c>
      <c r="AH843" s="45">
        <v>6646</v>
      </c>
      <c r="AI843" s="45" t="s">
        <v>187</v>
      </c>
      <c r="AJ843" s="45" t="s">
        <v>187</v>
      </c>
      <c r="AK843" s="45" t="s">
        <v>187</v>
      </c>
      <c r="AL843" s="45" t="s">
        <v>187</v>
      </c>
      <c r="AM843" s="45" t="s">
        <v>187</v>
      </c>
      <c r="AN843" s="45" t="s">
        <v>187</v>
      </c>
      <c r="AO843" s="45" t="s">
        <v>187</v>
      </c>
      <c r="AP843" s="45" t="s">
        <v>187</v>
      </c>
      <c r="AQ843" s="45" t="s">
        <v>187</v>
      </c>
      <c r="AR843" s="45" t="s">
        <v>187</v>
      </c>
      <c r="AS843" s="45" t="s">
        <v>187</v>
      </c>
      <c r="AT843" s="45" t="s">
        <v>187</v>
      </c>
      <c r="AU843" s="45">
        <v>1</v>
      </c>
      <c r="AV843" s="45" t="s">
        <v>187</v>
      </c>
      <c r="AW843" s="45" t="s">
        <v>187</v>
      </c>
      <c r="AX843" s="45" t="s">
        <v>187</v>
      </c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ht="12.75" hidden="1">
      <c r="A844" s="38" t="s">
        <v>316</v>
      </c>
      <c r="B844" s="60" t="s">
        <v>331</v>
      </c>
      <c r="C844" s="44" t="s">
        <v>187</v>
      </c>
      <c r="D844" s="45" t="s">
        <v>187</v>
      </c>
      <c r="E844" s="45" t="s">
        <v>187</v>
      </c>
      <c r="F844" s="45" t="s">
        <v>187</v>
      </c>
      <c r="G844" s="45" t="s">
        <v>187</v>
      </c>
      <c r="H844" s="45" t="s">
        <v>187</v>
      </c>
      <c r="I844" s="45" t="s">
        <v>187</v>
      </c>
      <c r="J844" s="45" t="s">
        <v>187</v>
      </c>
      <c r="K844" s="45" t="s">
        <v>187</v>
      </c>
      <c r="L844" s="45" t="s">
        <v>187</v>
      </c>
      <c r="M844" s="45" t="s">
        <v>187</v>
      </c>
      <c r="N844" s="45" t="s">
        <v>187</v>
      </c>
      <c r="O844" s="45" t="s">
        <v>187</v>
      </c>
      <c r="P844" s="45" t="s">
        <v>187</v>
      </c>
      <c r="Q844" s="45">
        <v>904</v>
      </c>
      <c r="R844" s="45" t="s">
        <v>187</v>
      </c>
      <c r="S844" s="45" t="s">
        <v>187</v>
      </c>
      <c r="T844" s="45" t="s">
        <v>187</v>
      </c>
      <c r="U844" s="45" t="s">
        <v>187</v>
      </c>
      <c r="V844" s="45" t="s">
        <v>187</v>
      </c>
      <c r="W844" s="45" t="s">
        <v>187</v>
      </c>
      <c r="X844" s="46" t="s">
        <v>187</v>
      </c>
      <c r="Y844" s="47" t="s">
        <v>187</v>
      </c>
      <c r="Z844" s="45" t="s">
        <v>187</v>
      </c>
      <c r="AA844" s="45" t="s">
        <v>187</v>
      </c>
      <c r="AB844" s="45" t="s">
        <v>187</v>
      </c>
      <c r="AC844" s="45" t="s">
        <v>187</v>
      </c>
      <c r="AD844" s="45" t="s">
        <v>187</v>
      </c>
      <c r="AE844" s="45" t="s">
        <v>187</v>
      </c>
      <c r="AF844" s="45" t="s">
        <v>187</v>
      </c>
      <c r="AG844" s="45" t="s">
        <v>187</v>
      </c>
      <c r="AH844" s="45">
        <v>904</v>
      </c>
      <c r="AI844" s="45" t="s">
        <v>187</v>
      </c>
      <c r="AJ844" s="45" t="s">
        <v>187</v>
      </c>
      <c r="AK844" s="45" t="s">
        <v>187</v>
      </c>
      <c r="AL844" s="45" t="s">
        <v>187</v>
      </c>
      <c r="AM844" s="45" t="s">
        <v>187</v>
      </c>
      <c r="AN844" s="45" t="s">
        <v>187</v>
      </c>
      <c r="AO844" s="45" t="s">
        <v>187</v>
      </c>
      <c r="AP844" s="45" t="s">
        <v>187</v>
      </c>
      <c r="AQ844" s="45" t="s">
        <v>187</v>
      </c>
      <c r="AR844" s="45" t="s">
        <v>187</v>
      </c>
      <c r="AS844" s="45" t="s">
        <v>187</v>
      </c>
      <c r="AT844" s="45" t="s">
        <v>187</v>
      </c>
      <c r="AU844" s="45" t="s">
        <v>187</v>
      </c>
      <c r="AV844" s="45" t="s">
        <v>187</v>
      </c>
      <c r="AW844" s="45" t="s">
        <v>187</v>
      </c>
      <c r="AX844" s="45" t="s">
        <v>187</v>
      </c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ht="12.75" hidden="1">
      <c r="A845" s="38" t="s">
        <v>316</v>
      </c>
      <c r="B845" s="60" t="s">
        <v>332</v>
      </c>
      <c r="C845" s="44" t="s">
        <v>187</v>
      </c>
      <c r="D845" s="45" t="s">
        <v>187</v>
      </c>
      <c r="E845" s="45" t="s">
        <v>187</v>
      </c>
      <c r="F845" s="45" t="s">
        <v>187</v>
      </c>
      <c r="G845" s="45" t="s">
        <v>187</v>
      </c>
      <c r="H845" s="45" t="s">
        <v>187</v>
      </c>
      <c r="I845" s="45" t="s">
        <v>187</v>
      </c>
      <c r="J845" s="45" t="s">
        <v>187</v>
      </c>
      <c r="K845" s="45" t="s">
        <v>187</v>
      </c>
      <c r="L845" s="45" t="s">
        <v>187</v>
      </c>
      <c r="M845" s="45" t="s">
        <v>187</v>
      </c>
      <c r="N845" s="45" t="s">
        <v>187</v>
      </c>
      <c r="O845" s="45" t="s">
        <v>187</v>
      </c>
      <c r="P845" s="45" t="s">
        <v>187</v>
      </c>
      <c r="Q845" s="45">
        <v>1820</v>
      </c>
      <c r="R845" s="45" t="s">
        <v>187</v>
      </c>
      <c r="S845" s="45" t="s">
        <v>187</v>
      </c>
      <c r="T845" s="45" t="s">
        <v>187</v>
      </c>
      <c r="U845" s="45" t="s">
        <v>187</v>
      </c>
      <c r="V845" s="45" t="s">
        <v>187</v>
      </c>
      <c r="W845" s="45" t="s">
        <v>187</v>
      </c>
      <c r="X845" s="46" t="s">
        <v>187</v>
      </c>
      <c r="Y845" s="47" t="s">
        <v>187</v>
      </c>
      <c r="Z845" s="45" t="s">
        <v>187</v>
      </c>
      <c r="AA845" s="45" t="s">
        <v>187</v>
      </c>
      <c r="AB845" s="45" t="s">
        <v>187</v>
      </c>
      <c r="AC845" s="45" t="s">
        <v>187</v>
      </c>
      <c r="AD845" s="45" t="s">
        <v>187</v>
      </c>
      <c r="AE845" s="45" t="s">
        <v>187</v>
      </c>
      <c r="AF845" s="45" t="s">
        <v>187</v>
      </c>
      <c r="AG845" s="45" t="s">
        <v>187</v>
      </c>
      <c r="AH845" s="45">
        <v>1820</v>
      </c>
      <c r="AI845" s="45" t="s">
        <v>187</v>
      </c>
      <c r="AJ845" s="45" t="s">
        <v>187</v>
      </c>
      <c r="AK845" s="45" t="s">
        <v>187</v>
      </c>
      <c r="AL845" s="45" t="s">
        <v>187</v>
      </c>
      <c r="AM845" s="45" t="s">
        <v>187</v>
      </c>
      <c r="AN845" s="45" t="s">
        <v>187</v>
      </c>
      <c r="AO845" s="45" t="s">
        <v>187</v>
      </c>
      <c r="AP845" s="45" t="s">
        <v>187</v>
      </c>
      <c r="AQ845" s="45" t="s">
        <v>187</v>
      </c>
      <c r="AR845" s="45" t="s">
        <v>187</v>
      </c>
      <c r="AS845" s="45" t="s">
        <v>187</v>
      </c>
      <c r="AT845" s="45" t="s">
        <v>187</v>
      </c>
      <c r="AU845" s="45" t="s">
        <v>187</v>
      </c>
      <c r="AV845" s="45" t="s">
        <v>187</v>
      </c>
      <c r="AW845" s="45" t="s">
        <v>187</v>
      </c>
      <c r="AX845" s="45" t="s">
        <v>187</v>
      </c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ht="12.75" hidden="1">
      <c r="A846" s="38" t="s">
        <v>316</v>
      </c>
      <c r="B846" s="60" t="s">
        <v>333</v>
      </c>
      <c r="C846" s="44" t="s">
        <v>187</v>
      </c>
      <c r="D846" s="45" t="s">
        <v>187</v>
      </c>
      <c r="E846" s="45" t="s">
        <v>187</v>
      </c>
      <c r="F846" s="45" t="s">
        <v>187</v>
      </c>
      <c r="G846" s="45" t="s">
        <v>187</v>
      </c>
      <c r="H846" s="45" t="s">
        <v>187</v>
      </c>
      <c r="I846" s="45" t="s">
        <v>187</v>
      </c>
      <c r="J846" s="45" t="s">
        <v>187</v>
      </c>
      <c r="K846" s="45" t="s">
        <v>187</v>
      </c>
      <c r="L846" s="45" t="s">
        <v>187</v>
      </c>
      <c r="M846" s="45" t="s">
        <v>187</v>
      </c>
      <c r="N846" s="45" t="s">
        <v>187</v>
      </c>
      <c r="O846" s="45" t="s">
        <v>187</v>
      </c>
      <c r="P846" s="45" t="s">
        <v>187</v>
      </c>
      <c r="Q846" s="45">
        <v>10</v>
      </c>
      <c r="R846" s="45" t="s">
        <v>187</v>
      </c>
      <c r="S846" s="45" t="s">
        <v>187</v>
      </c>
      <c r="T846" s="45" t="s">
        <v>187</v>
      </c>
      <c r="U846" s="45" t="s">
        <v>187</v>
      </c>
      <c r="V846" s="45" t="s">
        <v>187</v>
      </c>
      <c r="W846" s="45" t="s">
        <v>187</v>
      </c>
      <c r="X846" s="46" t="s">
        <v>187</v>
      </c>
      <c r="Y846" s="47" t="s">
        <v>187</v>
      </c>
      <c r="Z846" s="45" t="s">
        <v>187</v>
      </c>
      <c r="AA846" s="45" t="s">
        <v>187</v>
      </c>
      <c r="AB846" s="45" t="s">
        <v>187</v>
      </c>
      <c r="AC846" s="45" t="s">
        <v>187</v>
      </c>
      <c r="AD846" s="45" t="s">
        <v>187</v>
      </c>
      <c r="AE846" s="45" t="s">
        <v>187</v>
      </c>
      <c r="AF846" s="45" t="s">
        <v>187</v>
      </c>
      <c r="AG846" s="45" t="s">
        <v>187</v>
      </c>
      <c r="AH846" s="45">
        <v>10</v>
      </c>
      <c r="AI846" s="45" t="s">
        <v>187</v>
      </c>
      <c r="AJ846" s="45" t="s">
        <v>187</v>
      </c>
      <c r="AK846" s="45" t="s">
        <v>187</v>
      </c>
      <c r="AL846" s="45" t="s">
        <v>187</v>
      </c>
      <c r="AM846" s="45" t="s">
        <v>187</v>
      </c>
      <c r="AN846" s="45" t="s">
        <v>187</v>
      </c>
      <c r="AO846" s="45" t="s">
        <v>187</v>
      </c>
      <c r="AP846" s="45" t="s">
        <v>187</v>
      </c>
      <c r="AQ846" s="45" t="s">
        <v>187</v>
      </c>
      <c r="AR846" s="45" t="s">
        <v>187</v>
      </c>
      <c r="AS846" s="45" t="s">
        <v>187</v>
      </c>
      <c r="AT846" s="45" t="s">
        <v>187</v>
      </c>
      <c r="AU846" s="45" t="s">
        <v>187</v>
      </c>
      <c r="AV846" s="45" t="s">
        <v>187</v>
      </c>
      <c r="AW846" s="45" t="s">
        <v>187</v>
      </c>
      <c r="AX846" s="45" t="s">
        <v>187</v>
      </c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ht="12.75" hidden="1">
      <c r="A847" s="38" t="s">
        <v>316</v>
      </c>
      <c r="B847" s="60" t="s">
        <v>334</v>
      </c>
      <c r="C847" s="44" t="s">
        <v>187</v>
      </c>
      <c r="D847" s="45" t="s">
        <v>187</v>
      </c>
      <c r="E847" s="45" t="s">
        <v>187</v>
      </c>
      <c r="F847" s="45">
        <v>1</v>
      </c>
      <c r="G847" s="45" t="s">
        <v>187</v>
      </c>
      <c r="H847" s="45" t="s">
        <v>187</v>
      </c>
      <c r="I847" s="45" t="s">
        <v>187</v>
      </c>
      <c r="J847" s="45" t="s">
        <v>187</v>
      </c>
      <c r="K847" s="45" t="s">
        <v>187</v>
      </c>
      <c r="L847" s="45" t="s">
        <v>187</v>
      </c>
      <c r="M847" s="45" t="s">
        <v>187</v>
      </c>
      <c r="N847" s="45" t="s">
        <v>187</v>
      </c>
      <c r="O847" s="45" t="s">
        <v>187</v>
      </c>
      <c r="P847" s="45" t="s">
        <v>187</v>
      </c>
      <c r="Q847" s="45">
        <v>907</v>
      </c>
      <c r="R847" s="45" t="s">
        <v>187</v>
      </c>
      <c r="S847" s="45" t="s">
        <v>187</v>
      </c>
      <c r="T847" s="45" t="s">
        <v>187</v>
      </c>
      <c r="U847" s="45" t="s">
        <v>187</v>
      </c>
      <c r="V847" s="45" t="s">
        <v>187</v>
      </c>
      <c r="W847" s="45" t="s">
        <v>187</v>
      </c>
      <c r="X847" s="46" t="s">
        <v>187</v>
      </c>
      <c r="Y847" s="47" t="s">
        <v>187</v>
      </c>
      <c r="Z847" s="45" t="s">
        <v>187</v>
      </c>
      <c r="AA847" s="45" t="s">
        <v>187</v>
      </c>
      <c r="AB847" s="45" t="s">
        <v>187</v>
      </c>
      <c r="AC847" s="45" t="s">
        <v>187</v>
      </c>
      <c r="AD847" s="45" t="s">
        <v>187</v>
      </c>
      <c r="AE847" s="45" t="s">
        <v>187</v>
      </c>
      <c r="AF847" s="45" t="s">
        <v>187</v>
      </c>
      <c r="AG847" s="45" t="s">
        <v>187</v>
      </c>
      <c r="AH847" s="45">
        <v>907</v>
      </c>
      <c r="AI847" s="45" t="s">
        <v>187</v>
      </c>
      <c r="AJ847" s="45" t="s">
        <v>187</v>
      </c>
      <c r="AK847" s="45" t="s">
        <v>187</v>
      </c>
      <c r="AL847" s="45" t="s">
        <v>187</v>
      </c>
      <c r="AM847" s="45" t="s">
        <v>187</v>
      </c>
      <c r="AN847" s="45" t="s">
        <v>187</v>
      </c>
      <c r="AO847" s="45" t="s">
        <v>187</v>
      </c>
      <c r="AP847" s="45" t="s">
        <v>187</v>
      </c>
      <c r="AQ847" s="45" t="s">
        <v>187</v>
      </c>
      <c r="AR847" s="45" t="s">
        <v>187</v>
      </c>
      <c r="AS847" s="45" t="s">
        <v>187</v>
      </c>
      <c r="AT847" s="45" t="s">
        <v>187</v>
      </c>
      <c r="AU847" s="45" t="s">
        <v>187</v>
      </c>
      <c r="AV847" s="45" t="s">
        <v>187</v>
      </c>
      <c r="AW847" s="45" t="s">
        <v>187</v>
      </c>
      <c r="AX847" s="45" t="s">
        <v>187</v>
      </c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ht="12.75" hidden="1">
      <c r="A848" s="38" t="s">
        <v>316</v>
      </c>
      <c r="B848" s="60" t="s">
        <v>335</v>
      </c>
      <c r="C848" s="44" t="s">
        <v>187</v>
      </c>
      <c r="D848" s="45" t="s">
        <v>187</v>
      </c>
      <c r="E848" s="45" t="s">
        <v>187</v>
      </c>
      <c r="F848" s="45" t="s">
        <v>187</v>
      </c>
      <c r="G848" s="45" t="s">
        <v>187</v>
      </c>
      <c r="H848" s="45" t="s">
        <v>187</v>
      </c>
      <c r="I848" s="45" t="s">
        <v>187</v>
      </c>
      <c r="J848" s="45" t="s">
        <v>187</v>
      </c>
      <c r="K848" s="45" t="s">
        <v>187</v>
      </c>
      <c r="L848" s="45" t="s">
        <v>187</v>
      </c>
      <c r="M848" s="45" t="s">
        <v>187</v>
      </c>
      <c r="N848" s="45" t="s">
        <v>187</v>
      </c>
      <c r="O848" s="45" t="s">
        <v>187</v>
      </c>
      <c r="P848" s="45" t="s">
        <v>187</v>
      </c>
      <c r="Q848" s="45">
        <v>7</v>
      </c>
      <c r="R848" s="45" t="s">
        <v>187</v>
      </c>
      <c r="S848" s="45" t="s">
        <v>187</v>
      </c>
      <c r="T848" s="45" t="s">
        <v>187</v>
      </c>
      <c r="U848" s="45" t="s">
        <v>187</v>
      </c>
      <c r="V848" s="45" t="s">
        <v>187</v>
      </c>
      <c r="W848" s="45" t="s">
        <v>187</v>
      </c>
      <c r="X848" s="46" t="s">
        <v>187</v>
      </c>
      <c r="Y848" s="47" t="s">
        <v>187</v>
      </c>
      <c r="Z848" s="45" t="s">
        <v>187</v>
      </c>
      <c r="AA848" s="45" t="s">
        <v>187</v>
      </c>
      <c r="AB848" s="45" t="s">
        <v>187</v>
      </c>
      <c r="AC848" s="45" t="s">
        <v>187</v>
      </c>
      <c r="AD848" s="45" t="s">
        <v>187</v>
      </c>
      <c r="AE848" s="45" t="s">
        <v>187</v>
      </c>
      <c r="AF848" s="45" t="s">
        <v>187</v>
      </c>
      <c r="AG848" s="45" t="s">
        <v>187</v>
      </c>
      <c r="AH848" s="45">
        <v>7</v>
      </c>
      <c r="AI848" s="45" t="s">
        <v>187</v>
      </c>
      <c r="AJ848" s="45" t="s">
        <v>187</v>
      </c>
      <c r="AK848" s="45" t="s">
        <v>187</v>
      </c>
      <c r="AL848" s="45" t="s">
        <v>187</v>
      </c>
      <c r="AM848" s="45" t="s">
        <v>187</v>
      </c>
      <c r="AN848" s="45" t="s">
        <v>187</v>
      </c>
      <c r="AO848" s="45" t="s">
        <v>187</v>
      </c>
      <c r="AP848" s="45" t="s">
        <v>187</v>
      </c>
      <c r="AQ848" s="45" t="s">
        <v>187</v>
      </c>
      <c r="AR848" s="45" t="s">
        <v>187</v>
      </c>
      <c r="AS848" s="45" t="s">
        <v>187</v>
      </c>
      <c r="AT848" s="45" t="s">
        <v>187</v>
      </c>
      <c r="AU848" s="45" t="s">
        <v>187</v>
      </c>
      <c r="AV848" s="45" t="s">
        <v>187</v>
      </c>
      <c r="AW848" s="45" t="s">
        <v>187</v>
      </c>
      <c r="AX848" s="45" t="s">
        <v>187</v>
      </c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ht="12.75" hidden="1">
      <c r="A849" s="38" t="s">
        <v>316</v>
      </c>
      <c r="B849" s="60" t="s">
        <v>336</v>
      </c>
      <c r="C849" s="44" t="s">
        <v>187</v>
      </c>
      <c r="D849" s="45" t="s">
        <v>187</v>
      </c>
      <c r="E849" s="45" t="s">
        <v>187</v>
      </c>
      <c r="F849" s="45" t="s">
        <v>187</v>
      </c>
      <c r="G849" s="45" t="s">
        <v>187</v>
      </c>
      <c r="H849" s="45" t="s">
        <v>187</v>
      </c>
      <c r="I849" s="45" t="s">
        <v>187</v>
      </c>
      <c r="J849" s="45" t="s">
        <v>187</v>
      </c>
      <c r="K849" s="45" t="s">
        <v>187</v>
      </c>
      <c r="L849" s="45" t="s">
        <v>187</v>
      </c>
      <c r="M849" s="45" t="s">
        <v>187</v>
      </c>
      <c r="N849" s="45" t="s">
        <v>187</v>
      </c>
      <c r="O849" s="45" t="s">
        <v>187</v>
      </c>
      <c r="P849" s="45" t="s">
        <v>187</v>
      </c>
      <c r="Q849" s="45">
        <v>3</v>
      </c>
      <c r="R849" s="45" t="s">
        <v>187</v>
      </c>
      <c r="S849" s="45" t="s">
        <v>187</v>
      </c>
      <c r="T849" s="45" t="s">
        <v>187</v>
      </c>
      <c r="U849" s="45" t="s">
        <v>187</v>
      </c>
      <c r="V849" s="45" t="s">
        <v>187</v>
      </c>
      <c r="W849" s="45" t="s">
        <v>187</v>
      </c>
      <c r="X849" s="46" t="s">
        <v>187</v>
      </c>
      <c r="Y849" s="47" t="s">
        <v>187</v>
      </c>
      <c r="Z849" s="45" t="s">
        <v>187</v>
      </c>
      <c r="AA849" s="45" t="s">
        <v>187</v>
      </c>
      <c r="AB849" s="45" t="s">
        <v>187</v>
      </c>
      <c r="AC849" s="45" t="s">
        <v>187</v>
      </c>
      <c r="AD849" s="45" t="s">
        <v>187</v>
      </c>
      <c r="AE849" s="45" t="s">
        <v>187</v>
      </c>
      <c r="AF849" s="45" t="s">
        <v>187</v>
      </c>
      <c r="AG849" s="45" t="s">
        <v>187</v>
      </c>
      <c r="AH849" s="45">
        <v>3</v>
      </c>
      <c r="AI849" s="45" t="s">
        <v>187</v>
      </c>
      <c r="AJ849" s="45" t="s">
        <v>187</v>
      </c>
      <c r="AK849" s="45" t="s">
        <v>187</v>
      </c>
      <c r="AL849" s="45" t="s">
        <v>187</v>
      </c>
      <c r="AM849" s="45" t="s">
        <v>187</v>
      </c>
      <c r="AN849" s="45" t="s">
        <v>187</v>
      </c>
      <c r="AO849" s="45" t="s">
        <v>187</v>
      </c>
      <c r="AP849" s="45" t="s">
        <v>187</v>
      </c>
      <c r="AQ849" s="45" t="s">
        <v>187</v>
      </c>
      <c r="AR849" s="45" t="s">
        <v>187</v>
      </c>
      <c r="AS849" s="45" t="s">
        <v>187</v>
      </c>
      <c r="AT849" s="45" t="s">
        <v>187</v>
      </c>
      <c r="AU849" s="45" t="s">
        <v>187</v>
      </c>
      <c r="AV849" s="45" t="s">
        <v>187</v>
      </c>
      <c r="AW849" s="45" t="s">
        <v>187</v>
      </c>
      <c r="AX849" s="45" t="s">
        <v>187</v>
      </c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ht="12.75" hidden="1">
      <c r="A850" s="38" t="s">
        <v>316</v>
      </c>
      <c r="B850" s="60" t="s">
        <v>337</v>
      </c>
      <c r="C850" s="44" t="s">
        <v>187</v>
      </c>
      <c r="D850" s="45" t="s">
        <v>187</v>
      </c>
      <c r="E850" s="45" t="s">
        <v>187</v>
      </c>
      <c r="F850" s="45" t="s">
        <v>187</v>
      </c>
      <c r="G850" s="45" t="s">
        <v>187</v>
      </c>
      <c r="H850" s="45" t="s">
        <v>187</v>
      </c>
      <c r="I850" s="45" t="s">
        <v>187</v>
      </c>
      <c r="J850" s="45" t="s">
        <v>187</v>
      </c>
      <c r="K850" s="45" t="s">
        <v>187</v>
      </c>
      <c r="L850" s="45" t="s">
        <v>187</v>
      </c>
      <c r="M850" s="45" t="s">
        <v>187</v>
      </c>
      <c r="N850" s="45" t="s">
        <v>187</v>
      </c>
      <c r="O850" s="45" t="s">
        <v>187</v>
      </c>
      <c r="P850" s="45" t="s">
        <v>187</v>
      </c>
      <c r="Q850" s="45">
        <v>83</v>
      </c>
      <c r="R850" s="45" t="s">
        <v>187</v>
      </c>
      <c r="S850" s="45" t="s">
        <v>187</v>
      </c>
      <c r="T850" s="45" t="s">
        <v>187</v>
      </c>
      <c r="U850" s="45" t="s">
        <v>187</v>
      </c>
      <c r="V850" s="45" t="s">
        <v>187</v>
      </c>
      <c r="W850" s="45" t="s">
        <v>187</v>
      </c>
      <c r="X850" s="46" t="s">
        <v>187</v>
      </c>
      <c r="Y850" s="47" t="s">
        <v>187</v>
      </c>
      <c r="Z850" s="45" t="s">
        <v>187</v>
      </c>
      <c r="AA850" s="45" t="s">
        <v>187</v>
      </c>
      <c r="AB850" s="45" t="s">
        <v>187</v>
      </c>
      <c r="AC850" s="45" t="s">
        <v>187</v>
      </c>
      <c r="AD850" s="45" t="s">
        <v>187</v>
      </c>
      <c r="AE850" s="45" t="s">
        <v>187</v>
      </c>
      <c r="AF850" s="45" t="s">
        <v>187</v>
      </c>
      <c r="AG850" s="45" t="s">
        <v>187</v>
      </c>
      <c r="AH850" s="45">
        <v>83</v>
      </c>
      <c r="AI850" s="45" t="s">
        <v>187</v>
      </c>
      <c r="AJ850" s="45" t="s">
        <v>187</v>
      </c>
      <c r="AK850" s="45" t="s">
        <v>187</v>
      </c>
      <c r="AL850" s="45" t="s">
        <v>187</v>
      </c>
      <c r="AM850" s="45" t="s">
        <v>187</v>
      </c>
      <c r="AN850" s="45" t="s">
        <v>187</v>
      </c>
      <c r="AO850" s="45" t="s">
        <v>187</v>
      </c>
      <c r="AP850" s="45" t="s">
        <v>187</v>
      </c>
      <c r="AQ850" s="45" t="s">
        <v>187</v>
      </c>
      <c r="AR850" s="45" t="s">
        <v>187</v>
      </c>
      <c r="AS850" s="45" t="s">
        <v>187</v>
      </c>
      <c r="AT850" s="45" t="s">
        <v>187</v>
      </c>
      <c r="AU850" s="45" t="s">
        <v>187</v>
      </c>
      <c r="AV850" s="45" t="s">
        <v>187</v>
      </c>
      <c r="AW850" s="45" t="s">
        <v>187</v>
      </c>
      <c r="AX850" s="45" t="s">
        <v>187</v>
      </c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ht="12.75" hidden="1">
      <c r="A851" s="38" t="s">
        <v>316</v>
      </c>
      <c r="B851" s="60" t="s">
        <v>338</v>
      </c>
      <c r="C851" s="44" t="s">
        <v>187</v>
      </c>
      <c r="D851" s="45" t="s">
        <v>187</v>
      </c>
      <c r="E851" s="45" t="s">
        <v>187</v>
      </c>
      <c r="F851" s="45" t="s">
        <v>187</v>
      </c>
      <c r="G851" s="45" t="s">
        <v>187</v>
      </c>
      <c r="H851" s="45" t="s">
        <v>187</v>
      </c>
      <c r="I851" s="45" t="s">
        <v>187</v>
      </c>
      <c r="J851" s="45" t="s">
        <v>187</v>
      </c>
      <c r="K851" s="45" t="s">
        <v>187</v>
      </c>
      <c r="L851" s="45" t="s">
        <v>187</v>
      </c>
      <c r="M851" s="45" t="s">
        <v>187</v>
      </c>
      <c r="N851" s="45" t="s">
        <v>187</v>
      </c>
      <c r="O851" s="45" t="s">
        <v>187</v>
      </c>
      <c r="P851" s="45" t="s">
        <v>187</v>
      </c>
      <c r="Q851" s="45">
        <v>7</v>
      </c>
      <c r="R851" s="45" t="s">
        <v>187</v>
      </c>
      <c r="S851" s="45" t="s">
        <v>187</v>
      </c>
      <c r="T851" s="45" t="s">
        <v>187</v>
      </c>
      <c r="U851" s="45" t="s">
        <v>187</v>
      </c>
      <c r="V851" s="45" t="s">
        <v>187</v>
      </c>
      <c r="W851" s="45" t="s">
        <v>187</v>
      </c>
      <c r="X851" s="46" t="s">
        <v>187</v>
      </c>
      <c r="Y851" s="47" t="s">
        <v>187</v>
      </c>
      <c r="Z851" s="45" t="s">
        <v>187</v>
      </c>
      <c r="AA851" s="45" t="s">
        <v>187</v>
      </c>
      <c r="AB851" s="45" t="s">
        <v>187</v>
      </c>
      <c r="AC851" s="45" t="s">
        <v>187</v>
      </c>
      <c r="AD851" s="45" t="s">
        <v>187</v>
      </c>
      <c r="AE851" s="45" t="s">
        <v>187</v>
      </c>
      <c r="AF851" s="45" t="s">
        <v>187</v>
      </c>
      <c r="AG851" s="45" t="s">
        <v>187</v>
      </c>
      <c r="AH851" s="45">
        <v>7</v>
      </c>
      <c r="AI851" s="45" t="s">
        <v>187</v>
      </c>
      <c r="AJ851" s="45" t="s">
        <v>187</v>
      </c>
      <c r="AK851" s="45" t="s">
        <v>187</v>
      </c>
      <c r="AL851" s="45" t="s">
        <v>187</v>
      </c>
      <c r="AM851" s="45" t="s">
        <v>187</v>
      </c>
      <c r="AN851" s="45" t="s">
        <v>187</v>
      </c>
      <c r="AO851" s="45" t="s">
        <v>187</v>
      </c>
      <c r="AP851" s="45" t="s">
        <v>187</v>
      </c>
      <c r="AQ851" s="45" t="s">
        <v>187</v>
      </c>
      <c r="AR851" s="45" t="s">
        <v>187</v>
      </c>
      <c r="AS851" s="45" t="s">
        <v>187</v>
      </c>
      <c r="AT851" s="45" t="s">
        <v>187</v>
      </c>
      <c r="AU851" s="45" t="s">
        <v>187</v>
      </c>
      <c r="AV851" s="45" t="s">
        <v>187</v>
      </c>
      <c r="AW851" s="45" t="s">
        <v>187</v>
      </c>
      <c r="AX851" s="45" t="s">
        <v>187</v>
      </c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ht="12.75" hidden="1">
      <c r="A852" s="38" t="s">
        <v>316</v>
      </c>
      <c r="B852" s="60" t="s">
        <v>339</v>
      </c>
      <c r="C852" s="44" t="s">
        <v>187</v>
      </c>
      <c r="D852" s="45" t="s">
        <v>187</v>
      </c>
      <c r="E852" s="45" t="s">
        <v>187</v>
      </c>
      <c r="F852" s="45" t="s">
        <v>187</v>
      </c>
      <c r="G852" s="45" t="s">
        <v>187</v>
      </c>
      <c r="H852" s="45" t="s">
        <v>187</v>
      </c>
      <c r="I852" s="45" t="s">
        <v>187</v>
      </c>
      <c r="J852" s="45" t="s">
        <v>187</v>
      </c>
      <c r="K852" s="45" t="s">
        <v>187</v>
      </c>
      <c r="L852" s="45" t="s">
        <v>187</v>
      </c>
      <c r="M852" s="45" t="s">
        <v>187</v>
      </c>
      <c r="N852" s="45" t="s">
        <v>187</v>
      </c>
      <c r="O852" s="45" t="s">
        <v>187</v>
      </c>
      <c r="P852" s="45" t="s">
        <v>187</v>
      </c>
      <c r="Q852" s="45">
        <v>178</v>
      </c>
      <c r="R852" s="45" t="s">
        <v>187</v>
      </c>
      <c r="S852" s="45" t="s">
        <v>187</v>
      </c>
      <c r="T852" s="45" t="s">
        <v>187</v>
      </c>
      <c r="U852" s="45" t="s">
        <v>187</v>
      </c>
      <c r="V852" s="45" t="s">
        <v>187</v>
      </c>
      <c r="W852" s="45" t="s">
        <v>187</v>
      </c>
      <c r="X852" s="46" t="s">
        <v>187</v>
      </c>
      <c r="Y852" s="47" t="s">
        <v>187</v>
      </c>
      <c r="Z852" s="45" t="s">
        <v>187</v>
      </c>
      <c r="AA852" s="45" t="s">
        <v>187</v>
      </c>
      <c r="AB852" s="45" t="s">
        <v>187</v>
      </c>
      <c r="AC852" s="45" t="s">
        <v>187</v>
      </c>
      <c r="AD852" s="45" t="s">
        <v>187</v>
      </c>
      <c r="AE852" s="45" t="s">
        <v>187</v>
      </c>
      <c r="AF852" s="45" t="s">
        <v>187</v>
      </c>
      <c r="AG852" s="45" t="s">
        <v>187</v>
      </c>
      <c r="AH852" s="45">
        <v>178</v>
      </c>
      <c r="AI852" s="45" t="s">
        <v>187</v>
      </c>
      <c r="AJ852" s="45" t="s">
        <v>187</v>
      </c>
      <c r="AK852" s="45" t="s">
        <v>187</v>
      </c>
      <c r="AL852" s="45" t="s">
        <v>187</v>
      </c>
      <c r="AM852" s="45" t="s">
        <v>187</v>
      </c>
      <c r="AN852" s="45" t="s">
        <v>187</v>
      </c>
      <c r="AO852" s="45" t="s">
        <v>187</v>
      </c>
      <c r="AP852" s="45" t="s">
        <v>187</v>
      </c>
      <c r="AQ852" s="45" t="s">
        <v>187</v>
      </c>
      <c r="AR852" s="45" t="s">
        <v>187</v>
      </c>
      <c r="AS852" s="45" t="s">
        <v>187</v>
      </c>
      <c r="AT852" s="45" t="s">
        <v>187</v>
      </c>
      <c r="AU852" s="45" t="s">
        <v>187</v>
      </c>
      <c r="AV852" s="45" t="s">
        <v>187</v>
      </c>
      <c r="AW852" s="45" t="s">
        <v>187</v>
      </c>
      <c r="AX852" s="45" t="s">
        <v>187</v>
      </c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ht="12.75" hidden="1">
      <c r="A853" s="38" t="s">
        <v>316</v>
      </c>
      <c r="B853" s="60" t="s">
        <v>340</v>
      </c>
      <c r="C853" s="44" t="s">
        <v>187</v>
      </c>
      <c r="D853" s="45" t="s">
        <v>187</v>
      </c>
      <c r="E853" s="45" t="s">
        <v>187</v>
      </c>
      <c r="F853" s="45" t="s">
        <v>187</v>
      </c>
      <c r="G853" s="45" t="s">
        <v>187</v>
      </c>
      <c r="H853" s="45" t="s">
        <v>187</v>
      </c>
      <c r="I853" s="45" t="s">
        <v>187</v>
      </c>
      <c r="J853" s="45" t="s">
        <v>187</v>
      </c>
      <c r="K853" s="45" t="s">
        <v>187</v>
      </c>
      <c r="L853" s="45" t="s">
        <v>187</v>
      </c>
      <c r="M853" s="45" t="s">
        <v>187</v>
      </c>
      <c r="N853" s="45" t="s">
        <v>187</v>
      </c>
      <c r="O853" s="45" t="s">
        <v>187</v>
      </c>
      <c r="P853" s="45" t="s">
        <v>187</v>
      </c>
      <c r="Q853" s="45">
        <v>1</v>
      </c>
      <c r="R853" s="45" t="s">
        <v>187</v>
      </c>
      <c r="S853" s="45" t="s">
        <v>187</v>
      </c>
      <c r="T853" s="45" t="s">
        <v>187</v>
      </c>
      <c r="U853" s="45" t="s">
        <v>187</v>
      </c>
      <c r="V853" s="45" t="s">
        <v>187</v>
      </c>
      <c r="W853" s="45" t="s">
        <v>187</v>
      </c>
      <c r="X853" s="46" t="s">
        <v>187</v>
      </c>
      <c r="Y853" s="47" t="s">
        <v>187</v>
      </c>
      <c r="Z853" s="45" t="s">
        <v>187</v>
      </c>
      <c r="AA853" s="45" t="s">
        <v>187</v>
      </c>
      <c r="AB853" s="45" t="s">
        <v>187</v>
      </c>
      <c r="AC853" s="45" t="s">
        <v>187</v>
      </c>
      <c r="AD853" s="45" t="s">
        <v>187</v>
      </c>
      <c r="AE853" s="45" t="s">
        <v>187</v>
      </c>
      <c r="AF853" s="45" t="s">
        <v>187</v>
      </c>
      <c r="AG853" s="45" t="s">
        <v>187</v>
      </c>
      <c r="AH853" s="45">
        <v>1</v>
      </c>
      <c r="AI853" s="45" t="s">
        <v>187</v>
      </c>
      <c r="AJ853" s="45" t="s">
        <v>187</v>
      </c>
      <c r="AK853" s="45" t="s">
        <v>187</v>
      </c>
      <c r="AL853" s="45" t="s">
        <v>187</v>
      </c>
      <c r="AM853" s="45" t="s">
        <v>187</v>
      </c>
      <c r="AN853" s="45" t="s">
        <v>187</v>
      </c>
      <c r="AO853" s="45" t="s">
        <v>187</v>
      </c>
      <c r="AP853" s="45" t="s">
        <v>187</v>
      </c>
      <c r="AQ853" s="45" t="s">
        <v>187</v>
      </c>
      <c r="AR853" s="45" t="s">
        <v>187</v>
      </c>
      <c r="AS853" s="45" t="s">
        <v>187</v>
      </c>
      <c r="AT853" s="45" t="s">
        <v>187</v>
      </c>
      <c r="AU853" s="45" t="s">
        <v>187</v>
      </c>
      <c r="AV853" s="45" t="s">
        <v>187</v>
      </c>
      <c r="AW853" s="45" t="s">
        <v>187</v>
      </c>
      <c r="AX853" s="45" t="s">
        <v>187</v>
      </c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ht="12.75" hidden="1">
      <c r="A854" s="38" t="s">
        <v>316</v>
      </c>
      <c r="B854" s="60" t="s">
        <v>341</v>
      </c>
      <c r="C854" s="44" t="s">
        <v>187</v>
      </c>
      <c r="D854" s="45" t="s">
        <v>187</v>
      </c>
      <c r="E854" s="45" t="s">
        <v>187</v>
      </c>
      <c r="F854" s="45" t="s">
        <v>187</v>
      </c>
      <c r="G854" s="45" t="s">
        <v>187</v>
      </c>
      <c r="H854" s="45" t="s">
        <v>187</v>
      </c>
      <c r="I854" s="45" t="s">
        <v>187</v>
      </c>
      <c r="J854" s="45" t="s">
        <v>187</v>
      </c>
      <c r="K854" s="45" t="s">
        <v>187</v>
      </c>
      <c r="L854" s="45" t="s">
        <v>187</v>
      </c>
      <c r="M854" s="45" t="s">
        <v>187</v>
      </c>
      <c r="N854" s="45" t="s">
        <v>187</v>
      </c>
      <c r="O854" s="45" t="s">
        <v>187</v>
      </c>
      <c r="P854" s="45" t="s">
        <v>187</v>
      </c>
      <c r="Q854" s="45">
        <v>6</v>
      </c>
      <c r="R854" s="45" t="s">
        <v>187</v>
      </c>
      <c r="S854" s="45" t="s">
        <v>187</v>
      </c>
      <c r="T854" s="45" t="s">
        <v>187</v>
      </c>
      <c r="U854" s="45" t="s">
        <v>187</v>
      </c>
      <c r="V854" s="45" t="s">
        <v>187</v>
      </c>
      <c r="W854" s="45" t="s">
        <v>187</v>
      </c>
      <c r="X854" s="46" t="s">
        <v>187</v>
      </c>
      <c r="Y854" s="47" t="s">
        <v>187</v>
      </c>
      <c r="Z854" s="45" t="s">
        <v>187</v>
      </c>
      <c r="AA854" s="45" t="s">
        <v>187</v>
      </c>
      <c r="AB854" s="45" t="s">
        <v>187</v>
      </c>
      <c r="AC854" s="45" t="s">
        <v>187</v>
      </c>
      <c r="AD854" s="45" t="s">
        <v>187</v>
      </c>
      <c r="AE854" s="45" t="s">
        <v>187</v>
      </c>
      <c r="AF854" s="45" t="s">
        <v>187</v>
      </c>
      <c r="AG854" s="45" t="s">
        <v>187</v>
      </c>
      <c r="AH854" s="45">
        <v>6</v>
      </c>
      <c r="AI854" s="45" t="s">
        <v>187</v>
      </c>
      <c r="AJ854" s="45" t="s">
        <v>187</v>
      </c>
      <c r="AK854" s="45" t="s">
        <v>187</v>
      </c>
      <c r="AL854" s="45" t="s">
        <v>187</v>
      </c>
      <c r="AM854" s="45" t="s">
        <v>187</v>
      </c>
      <c r="AN854" s="45" t="s">
        <v>187</v>
      </c>
      <c r="AO854" s="45" t="s">
        <v>187</v>
      </c>
      <c r="AP854" s="45" t="s">
        <v>187</v>
      </c>
      <c r="AQ854" s="45" t="s">
        <v>187</v>
      </c>
      <c r="AR854" s="45" t="s">
        <v>187</v>
      </c>
      <c r="AS854" s="45" t="s">
        <v>187</v>
      </c>
      <c r="AT854" s="45" t="s">
        <v>187</v>
      </c>
      <c r="AU854" s="45" t="s">
        <v>187</v>
      </c>
      <c r="AV854" s="45" t="s">
        <v>187</v>
      </c>
      <c r="AW854" s="45" t="s">
        <v>187</v>
      </c>
      <c r="AX854" s="45" t="s">
        <v>187</v>
      </c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ht="12.75" hidden="1">
      <c r="A855" s="38" t="s">
        <v>316</v>
      </c>
      <c r="B855" s="60" t="s">
        <v>342</v>
      </c>
      <c r="C855" s="44" t="s">
        <v>187</v>
      </c>
      <c r="D855" s="45" t="s">
        <v>187</v>
      </c>
      <c r="E855" s="45" t="s">
        <v>187</v>
      </c>
      <c r="F855" s="45" t="s">
        <v>187</v>
      </c>
      <c r="G855" s="45" t="s">
        <v>187</v>
      </c>
      <c r="H855" s="45" t="s">
        <v>187</v>
      </c>
      <c r="I855" s="45" t="s">
        <v>187</v>
      </c>
      <c r="J855" s="45" t="s">
        <v>187</v>
      </c>
      <c r="K855" s="45" t="s">
        <v>187</v>
      </c>
      <c r="L855" s="45" t="s">
        <v>187</v>
      </c>
      <c r="M855" s="45" t="s">
        <v>187</v>
      </c>
      <c r="N855" s="45" t="s">
        <v>187</v>
      </c>
      <c r="O855" s="45" t="s">
        <v>187</v>
      </c>
      <c r="P855" s="45" t="s">
        <v>187</v>
      </c>
      <c r="Q855" s="45" t="s">
        <v>187</v>
      </c>
      <c r="R855" s="45" t="s">
        <v>187</v>
      </c>
      <c r="S855" s="45" t="s">
        <v>187</v>
      </c>
      <c r="T855" s="45" t="s">
        <v>187</v>
      </c>
      <c r="U855" s="45" t="s">
        <v>187</v>
      </c>
      <c r="V855" s="45" t="s">
        <v>187</v>
      </c>
      <c r="W855" s="45" t="s">
        <v>187</v>
      </c>
      <c r="X855" s="46" t="s">
        <v>187</v>
      </c>
      <c r="Y855" s="47" t="s">
        <v>187</v>
      </c>
      <c r="Z855" s="45" t="s">
        <v>187</v>
      </c>
      <c r="AA855" s="45" t="s">
        <v>187</v>
      </c>
      <c r="AB855" s="45" t="s">
        <v>187</v>
      </c>
      <c r="AC855" s="45" t="s">
        <v>187</v>
      </c>
      <c r="AD855" s="45" t="s">
        <v>187</v>
      </c>
      <c r="AE855" s="45" t="s">
        <v>187</v>
      </c>
      <c r="AF855" s="45" t="s">
        <v>187</v>
      </c>
      <c r="AG855" s="45" t="s">
        <v>187</v>
      </c>
      <c r="AH855" s="45" t="s">
        <v>187</v>
      </c>
      <c r="AI855" s="45" t="s">
        <v>187</v>
      </c>
      <c r="AJ855" s="45" t="s">
        <v>187</v>
      </c>
      <c r="AK855" s="45" t="s">
        <v>187</v>
      </c>
      <c r="AL855" s="45" t="s">
        <v>187</v>
      </c>
      <c r="AM855" s="45" t="s">
        <v>187</v>
      </c>
      <c r="AN855" s="45" t="s">
        <v>187</v>
      </c>
      <c r="AO855" s="45" t="s">
        <v>187</v>
      </c>
      <c r="AP855" s="45" t="s">
        <v>187</v>
      </c>
      <c r="AQ855" s="45" t="s">
        <v>187</v>
      </c>
      <c r="AR855" s="45" t="s">
        <v>187</v>
      </c>
      <c r="AS855" s="45" t="s">
        <v>187</v>
      </c>
      <c r="AT855" s="45" t="s">
        <v>187</v>
      </c>
      <c r="AU855" s="45" t="s">
        <v>187</v>
      </c>
      <c r="AV855" s="45" t="s">
        <v>187</v>
      </c>
      <c r="AW855" s="45" t="s">
        <v>187</v>
      </c>
      <c r="AX855" s="45" t="s">
        <v>187</v>
      </c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ht="12.75" hidden="1">
      <c r="A856" s="38" t="s">
        <v>316</v>
      </c>
      <c r="B856" s="60" t="s">
        <v>343</v>
      </c>
      <c r="C856" s="44" t="s">
        <v>187</v>
      </c>
      <c r="D856" s="45" t="s">
        <v>187</v>
      </c>
      <c r="E856" s="45" t="s">
        <v>187</v>
      </c>
      <c r="F856" s="45" t="s">
        <v>187</v>
      </c>
      <c r="G856" s="45" t="s">
        <v>187</v>
      </c>
      <c r="H856" s="45" t="s">
        <v>187</v>
      </c>
      <c r="I856" s="45" t="s">
        <v>187</v>
      </c>
      <c r="J856" s="45" t="s">
        <v>187</v>
      </c>
      <c r="K856" s="45" t="s">
        <v>187</v>
      </c>
      <c r="L856" s="45" t="s">
        <v>187</v>
      </c>
      <c r="M856" s="45" t="s">
        <v>187</v>
      </c>
      <c r="N856" s="45" t="s">
        <v>187</v>
      </c>
      <c r="O856" s="45" t="s">
        <v>187</v>
      </c>
      <c r="P856" s="45">
        <v>3</v>
      </c>
      <c r="Q856" s="45">
        <v>10</v>
      </c>
      <c r="R856" s="45" t="s">
        <v>187</v>
      </c>
      <c r="S856" s="45" t="s">
        <v>187</v>
      </c>
      <c r="T856" s="45" t="s">
        <v>187</v>
      </c>
      <c r="U856" s="45" t="s">
        <v>187</v>
      </c>
      <c r="V856" s="45">
        <v>1</v>
      </c>
      <c r="W856" s="45" t="s">
        <v>187</v>
      </c>
      <c r="X856" s="46" t="s">
        <v>187</v>
      </c>
      <c r="Y856" s="47" t="s">
        <v>187</v>
      </c>
      <c r="Z856" s="45" t="s">
        <v>187</v>
      </c>
      <c r="AA856" s="45" t="s">
        <v>187</v>
      </c>
      <c r="AB856" s="45" t="s">
        <v>187</v>
      </c>
      <c r="AC856" s="45" t="s">
        <v>187</v>
      </c>
      <c r="AD856" s="45" t="s">
        <v>187</v>
      </c>
      <c r="AE856" s="45" t="s">
        <v>187</v>
      </c>
      <c r="AF856" s="45" t="s">
        <v>187</v>
      </c>
      <c r="AG856" s="45" t="s">
        <v>187</v>
      </c>
      <c r="AH856" s="45">
        <v>10</v>
      </c>
      <c r="AI856" s="45" t="s">
        <v>187</v>
      </c>
      <c r="AJ856" s="45" t="s">
        <v>187</v>
      </c>
      <c r="AK856" s="45" t="s">
        <v>187</v>
      </c>
      <c r="AL856" s="45" t="s">
        <v>187</v>
      </c>
      <c r="AM856" s="45">
        <v>2</v>
      </c>
      <c r="AN856" s="45" t="s">
        <v>187</v>
      </c>
      <c r="AO856" s="45" t="s">
        <v>187</v>
      </c>
      <c r="AP856" s="45" t="s">
        <v>187</v>
      </c>
      <c r="AQ856" s="45" t="s">
        <v>187</v>
      </c>
      <c r="AR856" s="45" t="s">
        <v>187</v>
      </c>
      <c r="AS856" s="45" t="s">
        <v>187</v>
      </c>
      <c r="AT856" s="45" t="s">
        <v>187</v>
      </c>
      <c r="AU856" s="45" t="s">
        <v>187</v>
      </c>
      <c r="AV856" s="45" t="s">
        <v>187</v>
      </c>
      <c r="AW856" s="45" t="s">
        <v>187</v>
      </c>
      <c r="AX856" s="45" t="s">
        <v>187</v>
      </c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ht="12.75" hidden="1">
      <c r="A857" s="38" t="s">
        <v>316</v>
      </c>
      <c r="B857" s="60" t="s">
        <v>344</v>
      </c>
      <c r="C857" s="44" t="s">
        <v>187</v>
      </c>
      <c r="D857" s="45" t="s">
        <v>187</v>
      </c>
      <c r="E857" s="45" t="s">
        <v>187</v>
      </c>
      <c r="F857" s="45" t="s">
        <v>187</v>
      </c>
      <c r="G857" s="45" t="s">
        <v>187</v>
      </c>
      <c r="H857" s="45" t="s">
        <v>187</v>
      </c>
      <c r="I857" s="45" t="s">
        <v>187</v>
      </c>
      <c r="J857" s="45" t="s">
        <v>187</v>
      </c>
      <c r="K857" s="45" t="s">
        <v>187</v>
      </c>
      <c r="L857" s="45" t="s">
        <v>187</v>
      </c>
      <c r="M857" s="45" t="s">
        <v>187</v>
      </c>
      <c r="N857" s="45" t="s">
        <v>187</v>
      </c>
      <c r="O857" s="45" t="s">
        <v>187</v>
      </c>
      <c r="P857" s="45" t="s">
        <v>187</v>
      </c>
      <c r="Q857" s="45">
        <v>2</v>
      </c>
      <c r="R857" s="45" t="s">
        <v>187</v>
      </c>
      <c r="S857" s="45" t="s">
        <v>187</v>
      </c>
      <c r="T857" s="45" t="s">
        <v>187</v>
      </c>
      <c r="U857" s="45" t="s">
        <v>187</v>
      </c>
      <c r="V857" s="45" t="s">
        <v>187</v>
      </c>
      <c r="W857" s="45" t="s">
        <v>187</v>
      </c>
      <c r="X857" s="46" t="s">
        <v>187</v>
      </c>
      <c r="Y857" s="47" t="s">
        <v>187</v>
      </c>
      <c r="Z857" s="45" t="s">
        <v>187</v>
      </c>
      <c r="AA857" s="45" t="s">
        <v>187</v>
      </c>
      <c r="AB857" s="45" t="s">
        <v>187</v>
      </c>
      <c r="AC857" s="45" t="s">
        <v>187</v>
      </c>
      <c r="AD857" s="45" t="s">
        <v>187</v>
      </c>
      <c r="AE857" s="45" t="s">
        <v>187</v>
      </c>
      <c r="AF857" s="45" t="s">
        <v>187</v>
      </c>
      <c r="AG857" s="45" t="s">
        <v>187</v>
      </c>
      <c r="AH857" s="45">
        <v>2</v>
      </c>
      <c r="AI857" s="45" t="s">
        <v>187</v>
      </c>
      <c r="AJ857" s="45" t="s">
        <v>187</v>
      </c>
      <c r="AK857" s="45" t="s">
        <v>187</v>
      </c>
      <c r="AL857" s="45" t="s">
        <v>187</v>
      </c>
      <c r="AM857" s="45" t="s">
        <v>187</v>
      </c>
      <c r="AN857" s="45" t="s">
        <v>187</v>
      </c>
      <c r="AO857" s="45" t="s">
        <v>187</v>
      </c>
      <c r="AP857" s="45" t="s">
        <v>187</v>
      </c>
      <c r="AQ857" s="45" t="s">
        <v>187</v>
      </c>
      <c r="AR857" s="45" t="s">
        <v>187</v>
      </c>
      <c r="AS857" s="45" t="s">
        <v>187</v>
      </c>
      <c r="AT857" s="45" t="s">
        <v>187</v>
      </c>
      <c r="AU857" s="45" t="s">
        <v>187</v>
      </c>
      <c r="AV857" s="45" t="s">
        <v>187</v>
      </c>
      <c r="AW857" s="45" t="s">
        <v>187</v>
      </c>
      <c r="AX857" s="45" t="s">
        <v>187</v>
      </c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ht="12.75" hidden="1">
      <c r="A858" s="38" t="s">
        <v>316</v>
      </c>
      <c r="B858" s="60" t="s">
        <v>345</v>
      </c>
      <c r="C858" s="44" t="s">
        <v>187</v>
      </c>
      <c r="D858" s="45" t="s">
        <v>187</v>
      </c>
      <c r="E858" s="45" t="s">
        <v>187</v>
      </c>
      <c r="F858" s="45" t="s">
        <v>187</v>
      </c>
      <c r="G858" s="45" t="s">
        <v>187</v>
      </c>
      <c r="H858" s="45" t="s">
        <v>187</v>
      </c>
      <c r="I858" s="45" t="s">
        <v>187</v>
      </c>
      <c r="J858" s="45" t="s">
        <v>187</v>
      </c>
      <c r="K858" s="45" t="s">
        <v>187</v>
      </c>
      <c r="L858" s="45" t="s">
        <v>187</v>
      </c>
      <c r="M858" s="45" t="s">
        <v>187</v>
      </c>
      <c r="N858" s="45" t="s">
        <v>187</v>
      </c>
      <c r="O858" s="45" t="s">
        <v>187</v>
      </c>
      <c r="P858" s="45" t="s">
        <v>187</v>
      </c>
      <c r="Q858" s="45" t="s">
        <v>187</v>
      </c>
      <c r="R858" s="45" t="s">
        <v>187</v>
      </c>
      <c r="S858" s="45" t="s">
        <v>187</v>
      </c>
      <c r="T858" s="45" t="s">
        <v>187</v>
      </c>
      <c r="U858" s="45" t="s">
        <v>187</v>
      </c>
      <c r="V858" s="45" t="s">
        <v>187</v>
      </c>
      <c r="W858" s="45" t="s">
        <v>187</v>
      </c>
      <c r="X858" s="46" t="s">
        <v>187</v>
      </c>
      <c r="Y858" s="47" t="s">
        <v>187</v>
      </c>
      <c r="Z858" s="45" t="s">
        <v>187</v>
      </c>
      <c r="AA858" s="45" t="s">
        <v>187</v>
      </c>
      <c r="AB858" s="45" t="s">
        <v>187</v>
      </c>
      <c r="AC858" s="45" t="s">
        <v>187</v>
      </c>
      <c r="AD858" s="45" t="s">
        <v>187</v>
      </c>
      <c r="AE858" s="45" t="s">
        <v>187</v>
      </c>
      <c r="AF858" s="45" t="s">
        <v>187</v>
      </c>
      <c r="AG858" s="45" t="s">
        <v>187</v>
      </c>
      <c r="AH858" s="45" t="s">
        <v>187</v>
      </c>
      <c r="AI858" s="45" t="s">
        <v>187</v>
      </c>
      <c r="AJ858" s="45" t="s">
        <v>187</v>
      </c>
      <c r="AK858" s="45" t="s">
        <v>187</v>
      </c>
      <c r="AL858" s="45" t="s">
        <v>187</v>
      </c>
      <c r="AM858" s="45" t="s">
        <v>187</v>
      </c>
      <c r="AN858" s="45" t="s">
        <v>187</v>
      </c>
      <c r="AO858" s="45" t="s">
        <v>187</v>
      </c>
      <c r="AP858" s="45" t="s">
        <v>187</v>
      </c>
      <c r="AQ858" s="45" t="s">
        <v>187</v>
      </c>
      <c r="AR858" s="45" t="s">
        <v>187</v>
      </c>
      <c r="AS858" s="45" t="s">
        <v>187</v>
      </c>
      <c r="AT858" s="45" t="s">
        <v>187</v>
      </c>
      <c r="AU858" s="45" t="s">
        <v>187</v>
      </c>
      <c r="AV858" s="45" t="s">
        <v>187</v>
      </c>
      <c r="AW858" s="45" t="s">
        <v>187</v>
      </c>
      <c r="AX858" s="45" t="s">
        <v>187</v>
      </c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ht="12.75" hidden="1">
      <c r="A859" s="38" t="s">
        <v>316</v>
      </c>
      <c r="B859" s="60" t="s">
        <v>346</v>
      </c>
      <c r="C859" s="44" t="s">
        <v>187</v>
      </c>
      <c r="D859" s="45" t="s">
        <v>187</v>
      </c>
      <c r="E859" s="45" t="s">
        <v>187</v>
      </c>
      <c r="F859" s="45" t="s">
        <v>187</v>
      </c>
      <c r="G859" s="45" t="s">
        <v>187</v>
      </c>
      <c r="H859" s="45" t="s">
        <v>187</v>
      </c>
      <c r="I859" s="45" t="s">
        <v>187</v>
      </c>
      <c r="J859" s="45" t="s">
        <v>187</v>
      </c>
      <c r="K859" s="45" t="s">
        <v>187</v>
      </c>
      <c r="L859" s="45" t="s">
        <v>187</v>
      </c>
      <c r="M859" s="45" t="s">
        <v>187</v>
      </c>
      <c r="N859" s="45" t="s">
        <v>187</v>
      </c>
      <c r="O859" s="45" t="s">
        <v>187</v>
      </c>
      <c r="P859" s="45" t="s">
        <v>187</v>
      </c>
      <c r="Q859" s="45">
        <v>1975</v>
      </c>
      <c r="R859" s="45" t="s">
        <v>187</v>
      </c>
      <c r="S859" s="45" t="s">
        <v>187</v>
      </c>
      <c r="T859" s="45" t="s">
        <v>187</v>
      </c>
      <c r="U859" s="45" t="s">
        <v>187</v>
      </c>
      <c r="V859" s="45" t="s">
        <v>187</v>
      </c>
      <c r="W859" s="45" t="s">
        <v>187</v>
      </c>
      <c r="X859" s="46" t="s">
        <v>187</v>
      </c>
      <c r="Y859" s="47" t="s">
        <v>187</v>
      </c>
      <c r="Z859" s="45" t="s">
        <v>187</v>
      </c>
      <c r="AA859" s="45" t="s">
        <v>187</v>
      </c>
      <c r="AB859" s="45" t="s">
        <v>187</v>
      </c>
      <c r="AC859" s="45" t="s">
        <v>187</v>
      </c>
      <c r="AD859" s="45" t="s">
        <v>187</v>
      </c>
      <c r="AE859" s="45" t="s">
        <v>187</v>
      </c>
      <c r="AF859" s="45" t="s">
        <v>187</v>
      </c>
      <c r="AG859" s="45" t="s">
        <v>187</v>
      </c>
      <c r="AH859" s="45">
        <v>1975</v>
      </c>
      <c r="AI859" s="45" t="s">
        <v>187</v>
      </c>
      <c r="AJ859" s="45" t="s">
        <v>187</v>
      </c>
      <c r="AK859" s="45" t="s">
        <v>187</v>
      </c>
      <c r="AL859" s="45" t="s">
        <v>187</v>
      </c>
      <c r="AM859" s="45" t="s">
        <v>187</v>
      </c>
      <c r="AN859" s="45" t="s">
        <v>187</v>
      </c>
      <c r="AO859" s="45" t="s">
        <v>187</v>
      </c>
      <c r="AP859" s="45" t="s">
        <v>187</v>
      </c>
      <c r="AQ859" s="45" t="s">
        <v>187</v>
      </c>
      <c r="AR859" s="45" t="s">
        <v>187</v>
      </c>
      <c r="AS859" s="45" t="s">
        <v>187</v>
      </c>
      <c r="AT859" s="45" t="s">
        <v>187</v>
      </c>
      <c r="AU859" s="45" t="s">
        <v>187</v>
      </c>
      <c r="AV859" s="45" t="s">
        <v>187</v>
      </c>
      <c r="AW859" s="45" t="s">
        <v>187</v>
      </c>
      <c r="AX859" s="45" t="s">
        <v>187</v>
      </c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ht="12.75" hidden="1">
      <c r="A860" s="38" t="s">
        <v>316</v>
      </c>
      <c r="B860" s="60" t="s">
        <v>347</v>
      </c>
      <c r="C860" s="44" t="s">
        <v>187</v>
      </c>
      <c r="D860" s="45" t="s">
        <v>187</v>
      </c>
      <c r="E860" s="45" t="s">
        <v>187</v>
      </c>
      <c r="F860" s="45" t="s">
        <v>187</v>
      </c>
      <c r="G860" s="45" t="s">
        <v>187</v>
      </c>
      <c r="H860" s="45" t="s">
        <v>187</v>
      </c>
      <c r="I860" s="45" t="s">
        <v>187</v>
      </c>
      <c r="J860" s="45" t="s">
        <v>187</v>
      </c>
      <c r="K860" s="45" t="s">
        <v>187</v>
      </c>
      <c r="L860" s="45" t="s">
        <v>187</v>
      </c>
      <c r="M860" s="45" t="s">
        <v>187</v>
      </c>
      <c r="N860" s="45" t="s">
        <v>187</v>
      </c>
      <c r="O860" s="45" t="s">
        <v>187</v>
      </c>
      <c r="P860" s="45" t="s">
        <v>187</v>
      </c>
      <c r="Q860" s="45" t="s">
        <v>187</v>
      </c>
      <c r="R860" s="45" t="s">
        <v>187</v>
      </c>
      <c r="S860" s="45" t="s">
        <v>187</v>
      </c>
      <c r="T860" s="45" t="s">
        <v>187</v>
      </c>
      <c r="U860" s="45" t="s">
        <v>187</v>
      </c>
      <c r="V860" s="45" t="s">
        <v>187</v>
      </c>
      <c r="W860" s="45" t="s">
        <v>187</v>
      </c>
      <c r="X860" s="46" t="s">
        <v>187</v>
      </c>
      <c r="Y860" s="47" t="s">
        <v>187</v>
      </c>
      <c r="Z860" s="45" t="s">
        <v>187</v>
      </c>
      <c r="AA860" s="45" t="s">
        <v>187</v>
      </c>
      <c r="AB860" s="45" t="s">
        <v>187</v>
      </c>
      <c r="AC860" s="45" t="s">
        <v>187</v>
      </c>
      <c r="AD860" s="45" t="s">
        <v>187</v>
      </c>
      <c r="AE860" s="45" t="s">
        <v>187</v>
      </c>
      <c r="AF860" s="45" t="s">
        <v>187</v>
      </c>
      <c r="AG860" s="45" t="s">
        <v>187</v>
      </c>
      <c r="AH860" s="45" t="s">
        <v>187</v>
      </c>
      <c r="AI860" s="45" t="s">
        <v>187</v>
      </c>
      <c r="AJ860" s="45" t="s">
        <v>187</v>
      </c>
      <c r="AK860" s="45" t="s">
        <v>187</v>
      </c>
      <c r="AL860" s="45" t="s">
        <v>187</v>
      </c>
      <c r="AM860" s="45" t="s">
        <v>187</v>
      </c>
      <c r="AN860" s="45" t="s">
        <v>187</v>
      </c>
      <c r="AO860" s="45" t="s">
        <v>187</v>
      </c>
      <c r="AP860" s="45" t="s">
        <v>187</v>
      </c>
      <c r="AQ860" s="45" t="s">
        <v>187</v>
      </c>
      <c r="AR860" s="45" t="s">
        <v>187</v>
      </c>
      <c r="AS860" s="45" t="s">
        <v>187</v>
      </c>
      <c r="AT860" s="45" t="s">
        <v>187</v>
      </c>
      <c r="AU860" s="45" t="s">
        <v>187</v>
      </c>
      <c r="AV860" s="45" t="s">
        <v>187</v>
      </c>
      <c r="AW860" s="45" t="s">
        <v>187</v>
      </c>
      <c r="AX860" s="45" t="s">
        <v>187</v>
      </c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ht="12.75" hidden="1">
      <c r="A861" s="38" t="s">
        <v>316</v>
      </c>
      <c r="B861" s="60" t="s">
        <v>348</v>
      </c>
      <c r="C861" s="44" t="s">
        <v>187</v>
      </c>
      <c r="D861" s="45" t="s">
        <v>187</v>
      </c>
      <c r="E861" s="45" t="s">
        <v>187</v>
      </c>
      <c r="F861" s="45" t="s">
        <v>187</v>
      </c>
      <c r="G861" s="45" t="s">
        <v>187</v>
      </c>
      <c r="H861" s="45" t="s">
        <v>187</v>
      </c>
      <c r="I861" s="45" t="s">
        <v>187</v>
      </c>
      <c r="J861" s="45" t="s">
        <v>187</v>
      </c>
      <c r="K861" s="45" t="s">
        <v>187</v>
      </c>
      <c r="L861" s="45" t="s">
        <v>187</v>
      </c>
      <c r="M861" s="45" t="s">
        <v>187</v>
      </c>
      <c r="N861" s="45" t="s">
        <v>187</v>
      </c>
      <c r="O861" s="45" t="s">
        <v>187</v>
      </c>
      <c r="P861" s="45" t="s">
        <v>187</v>
      </c>
      <c r="Q861" s="45">
        <v>233</v>
      </c>
      <c r="R861" s="45" t="s">
        <v>187</v>
      </c>
      <c r="S861" s="45" t="s">
        <v>187</v>
      </c>
      <c r="T861" s="45" t="s">
        <v>187</v>
      </c>
      <c r="U861" s="45" t="s">
        <v>187</v>
      </c>
      <c r="V861" s="45" t="s">
        <v>187</v>
      </c>
      <c r="W861" s="45" t="s">
        <v>187</v>
      </c>
      <c r="X861" s="46" t="s">
        <v>187</v>
      </c>
      <c r="Y861" s="47" t="s">
        <v>187</v>
      </c>
      <c r="Z861" s="45" t="s">
        <v>187</v>
      </c>
      <c r="AA861" s="45" t="s">
        <v>187</v>
      </c>
      <c r="AB861" s="45" t="s">
        <v>187</v>
      </c>
      <c r="AC861" s="45" t="s">
        <v>187</v>
      </c>
      <c r="AD861" s="45" t="s">
        <v>187</v>
      </c>
      <c r="AE861" s="45" t="s">
        <v>187</v>
      </c>
      <c r="AF861" s="45" t="s">
        <v>187</v>
      </c>
      <c r="AG861" s="45" t="s">
        <v>187</v>
      </c>
      <c r="AH861" s="45">
        <v>233</v>
      </c>
      <c r="AI861" s="45" t="s">
        <v>187</v>
      </c>
      <c r="AJ861" s="45" t="s">
        <v>187</v>
      </c>
      <c r="AK861" s="45" t="s">
        <v>187</v>
      </c>
      <c r="AL861" s="45" t="s">
        <v>187</v>
      </c>
      <c r="AM861" s="45" t="s">
        <v>187</v>
      </c>
      <c r="AN861" s="45" t="s">
        <v>187</v>
      </c>
      <c r="AO861" s="45" t="s">
        <v>187</v>
      </c>
      <c r="AP861" s="45" t="s">
        <v>187</v>
      </c>
      <c r="AQ861" s="45" t="s">
        <v>187</v>
      </c>
      <c r="AR861" s="45" t="s">
        <v>187</v>
      </c>
      <c r="AS861" s="45" t="s">
        <v>187</v>
      </c>
      <c r="AT861" s="45" t="s">
        <v>187</v>
      </c>
      <c r="AU861" s="45" t="s">
        <v>187</v>
      </c>
      <c r="AV861" s="45" t="s">
        <v>187</v>
      </c>
      <c r="AW861" s="45" t="s">
        <v>187</v>
      </c>
      <c r="AX861" s="45" t="s">
        <v>187</v>
      </c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ht="12.75" hidden="1">
      <c r="A862" s="38" t="s">
        <v>316</v>
      </c>
      <c r="B862" s="60" t="s">
        <v>349</v>
      </c>
      <c r="C862" s="44" t="s">
        <v>187</v>
      </c>
      <c r="D862" s="45" t="s">
        <v>187</v>
      </c>
      <c r="E862" s="45" t="s">
        <v>187</v>
      </c>
      <c r="F862" s="45" t="s">
        <v>187</v>
      </c>
      <c r="G862" s="45" t="s">
        <v>187</v>
      </c>
      <c r="H862" s="45" t="s">
        <v>187</v>
      </c>
      <c r="I862" s="45" t="s">
        <v>187</v>
      </c>
      <c r="J862" s="45" t="s">
        <v>187</v>
      </c>
      <c r="K862" s="45" t="s">
        <v>187</v>
      </c>
      <c r="L862" s="45" t="s">
        <v>187</v>
      </c>
      <c r="M862" s="45" t="s">
        <v>187</v>
      </c>
      <c r="N862" s="45" t="s">
        <v>187</v>
      </c>
      <c r="O862" s="45" t="s">
        <v>187</v>
      </c>
      <c r="P862" s="45" t="s">
        <v>187</v>
      </c>
      <c r="Q862" s="45" t="s">
        <v>187</v>
      </c>
      <c r="R862" s="45" t="s">
        <v>187</v>
      </c>
      <c r="S862" s="45" t="s">
        <v>187</v>
      </c>
      <c r="T862" s="45" t="s">
        <v>187</v>
      </c>
      <c r="U862" s="45" t="s">
        <v>187</v>
      </c>
      <c r="V862" s="45" t="s">
        <v>187</v>
      </c>
      <c r="W862" s="45" t="s">
        <v>187</v>
      </c>
      <c r="X862" s="46" t="s">
        <v>187</v>
      </c>
      <c r="Y862" s="47" t="s">
        <v>187</v>
      </c>
      <c r="Z862" s="45" t="s">
        <v>187</v>
      </c>
      <c r="AA862" s="45" t="s">
        <v>187</v>
      </c>
      <c r="AB862" s="45" t="s">
        <v>187</v>
      </c>
      <c r="AC862" s="45" t="s">
        <v>187</v>
      </c>
      <c r="AD862" s="45" t="s">
        <v>187</v>
      </c>
      <c r="AE862" s="45" t="s">
        <v>187</v>
      </c>
      <c r="AF862" s="45" t="s">
        <v>187</v>
      </c>
      <c r="AG862" s="45" t="s">
        <v>187</v>
      </c>
      <c r="AH862" s="45" t="s">
        <v>187</v>
      </c>
      <c r="AI862" s="45" t="s">
        <v>187</v>
      </c>
      <c r="AJ862" s="45" t="s">
        <v>187</v>
      </c>
      <c r="AK862" s="45" t="s">
        <v>187</v>
      </c>
      <c r="AL862" s="45" t="s">
        <v>187</v>
      </c>
      <c r="AM862" s="45" t="s">
        <v>187</v>
      </c>
      <c r="AN862" s="45" t="s">
        <v>187</v>
      </c>
      <c r="AO862" s="45" t="s">
        <v>187</v>
      </c>
      <c r="AP862" s="45" t="s">
        <v>187</v>
      </c>
      <c r="AQ862" s="45" t="s">
        <v>187</v>
      </c>
      <c r="AR862" s="45" t="s">
        <v>187</v>
      </c>
      <c r="AS862" s="45" t="s">
        <v>187</v>
      </c>
      <c r="AT862" s="45" t="s">
        <v>187</v>
      </c>
      <c r="AU862" s="45" t="s">
        <v>187</v>
      </c>
      <c r="AV862" s="45" t="s">
        <v>187</v>
      </c>
      <c r="AW862" s="45" t="s">
        <v>187</v>
      </c>
      <c r="AX862" s="45" t="s">
        <v>187</v>
      </c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ht="12.75" hidden="1">
      <c r="A863" s="38" t="s">
        <v>316</v>
      </c>
      <c r="B863" s="60" t="s">
        <v>350</v>
      </c>
      <c r="C863" s="44" t="s">
        <v>187</v>
      </c>
      <c r="D863" s="45" t="s">
        <v>187</v>
      </c>
      <c r="E863" s="45" t="s">
        <v>187</v>
      </c>
      <c r="F863" s="45" t="s">
        <v>187</v>
      </c>
      <c r="G863" s="45" t="s">
        <v>187</v>
      </c>
      <c r="H863" s="45" t="s">
        <v>187</v>
      </c>
      <c r="I863" s="45" t="s">
        <v>187</v>
      </c>
      <c r="J863" s="45" t="s">
        <v>187</v>
      </c>
      <c r="K863" s="45" t="s">
        <v>187</v>
      </c>
      <c r="L863" s="45" t="s">
        <v>187</v>
      </c>
      <c r="M863" s="45" t="s">
        <v>187</v>
      </c>
      <c r="N863" s="45" t="s">
        <v>187</v>
      </c>
      <c r="O863" s="45" t="s">
        <v>187</v>
      </c>
      <c r="P863" s="45" t="s">
        <v>187</v>
      </c>
      <c r="Q863" s="45">
        <v>23</v>
      </c>
      <c r="R863" s="45" t="s">
        <v>187</v>
      </c>
      <c r="S863" s="45" t="s">
        <v>187</v>
      </c>
      <c r="T863" s="45" t="s">
        <v>187</v>
      </c>
      <c r="U863" s="45" t="s">
        <v>187</v>
      </c>
      <c r="V863" s="45" t="s">
        <v>187</v>
      </c>
      <c r="W863" s="45" t="s">
        <v>187</v>
      </c>
      <c r="X863" s="46" t="s">
        <v>187</v>
      </c>
      <c r="Y863" s="47" t="s">
        <v>187</v>
      </c>
      <c r="Z863" s="45" t="s">
        <v>187</v>
      </c>
      <c r="AA863" s="45" t="s">
        <v>187</v>
      </c>
      <c r="AB863" s="45" t="s">
        <v>187</v>
      </c>
      <c r="AC863" s="45" t="s">
        <v>187</v>
      </c>
      <c r="AD863" s="45" t="s">
        <v>187</v>
      </c>
      <c r="AE863" s="45" t="s">
        <v>187</v>
      </c>
      <c r="AF863" s="45" t="s">
        <v>187</v>
      </c>
      <c r="AG863" s="45" t="s">
        <v>187</v>
      </c>
      <c r="AH863" s="45">
        <v>23</v>
      </c>
      <c r="AI863" s="45" t="s">
        <v>187</v>
      </c>
      <c r="AJ863" s="45" t="s">
        <v>187</v>
      </c>
      <c r="AK863" s="45" t="s">
        <v>187</v>
      </c>
      <c r="AL863" s="45" t="s">
        <v>187</v>
      </c>
      <c r="AM863" s="45" t="s">
        <v>187</v>
      </c>
      <c r="AN863" s="45" t="s">
        <v>187</v>
      </c>
      <c r="AO863" s="45" t="s">
        <v>187</v>
      </c>
      <c r="AP863" s="45" t="s">
        <v>187</v>
      </c>
      <c r="AQ863" s="45" t="s">
        <v>187</v>
      </c>
      <c r="AR863" s="45" t="s">
        <v>187</v>
      </c>
      <c r="AS863" s="45" t="s">
        <v>187</v>
      </c>
      <c r="AT863" s="45" t="s">
        <v>187</v>
      </c>
      <c r="AU863" s="45" t="s">
        <v>187</v>
      </c>
      <c r="AV863" s="45" t="s">
        <v>187</v>
      </c>
      <c r="AW863" s="45" t="s">
        <v>187</v>
      </c>
      <c r="AX863" s="45" t="s">
        <v>187</v>
      </c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ht="12.75" hidden="1">
      <c r="A864" s="38" t="s">
        <v>316</v>
      </c>
      <c r="B864" s="60" t="s">
        <v>351</v>
      </c>
      <c r="C864" s="44">
        <v>1</v>
      </c>
      <c r="D864" s="45" t="s">
        <v>187</v>
      </c>
      <c r="E864" s="45" t="s">
        <v>187</v>
      </c>
      <c r="F864" s="45" t="s">
        <v>187</v>
      </c>
      <c r="G864" s="45" t="s">
        <v>187</v>
      </c>
      <c r="H864" s="45" t="s">
        <v>187</v>
      </c>
      <c r="I864" s="45" t="s">
        <v>187</v>
      </c>
      <c r="J864" s="45" t="s">
        <v>187</v>
      </c>
      <c r="K864" s="45" t="s">
        <v>187</v>
      </c>
      <c r="L864" s="45" t="s">
        <v>187</v>
      </c>
      <c r="M864" s="45" t="s">
        <v>187</v>
      </c>
      <c r="N864" s="45" t="s">
        <v>187</v>
      </c>
      <c r="O864" s="45" t="s">
        <v>187</v>
      </c>
      <c r="P864" s="45" t="s">
        <v>187</v>
      </c>
      <c r="Q864" s="45">
        <v>1672</v>
      </c>
      <c r="R864" s="45" t="s">
        <v>187</v>
      </c>
      <c r="S864" s="45" t="s">
        <v>187</v>
      </c>
      <c r="T864" s="45" t="s">
        <v>187</v>
      </c>
      <c r="U864" s="45" t="s">
        <v>187</v>
      </c>
      <c r="V864" s="45" t="s">
        <v>187</v>
      </c>
      <c r="W864" s="45" t="s">
        <v>187</v>
      </c>
      <c r="X864" s="46" t="s">
        <v>187</v>
      </c>
      <c r="Y864" s="47" t="s">
        <v>187</v>
      </c>
      <c r="Z864" s="45" t="s">
        <v>187</v>
      </c>
      <c r="AA864" s="45" t="s">
        <v>187</v>
      </c>
      <c r="AB864" s="45" t="s">
        <v>187</v>
      </c>
      <c r="AC864" s="45" t="s">
        <v>187</v>
      </c>
      <c r="AD864" s="45" t="s">
        <v>187</v>
      </c>
      <c r="AE864" s="45" t="s">
        <v>187</v>
      </c>
      <c r="AF864" s="45" t="s">
        <v>187</v>
      </c>
      <c r="AG864" s="45" t="s">
        <v>187</v>
      </c>
      <c r="AH864" s="45">
        <v>1672</v>
      </c>
      <c r="AI864" s="45" t="s">
        <v>187</v>
      </c>
      <c r="AJ864" s="45" t="s">
        <v>187</v>
      </c>
      <c r="AK864" s="45" t="s">
        <v>187</v>
      </c>
      <c r="AL864" s="45" t="s">
        <v>187</v>
      </c>
      <c r="AM864" s="45" t="s">
        <v>187</v>
      </c>
      <c r="AN864" s="45" t="s">
        <v>187</v>
      </c>
      <c r="AO864" s="45" t="s">
        <v>187</v>
      </c>
      <c r="AP864" s="45" t="s">
        <v>187</v>
      </c>
      <c r="AQ864" s="45" t="s">
        <v>187</v>
      </c>
      <c r="AR864" s="45">
        <v>1</v>
      </c>
      <c r="AS864" s="45" t="s">
        <v>187</v>
      </c>
      <c r="AT864" s="45" t="s">
        <v>187</v>
      </c>
      <c r="AU864" s="45" t="s">
        <v>187</v>
      </c>
      <c r="AV864" s="45" t="s">
        <v>187</v>
      </c>
      <c r="AW864" s="45" t="s">
        <v>187</v>
      </c>
      <c r="AX864" s="45" t="s">
        <v>187</v>
      </c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ht="12.75" hidden="1">
      <c r="A865" s="38" t="s">
        <v>316</v>
      </c>
      <c r="B865" s="60" t="s">
        <v>352</v>
      </c>
      <c r="C865" s="44" t="s">
        <v>187</v>
      </c>
      <c r="D865" s="45" t="s">
        <v>187</v>
      </c>
      <c r="E865" s="45" t="s">
        <v>187</v>
      </c>
      <c r="F865" s="45" t="s">
        <v>187</v>
      </c>
      <c r="G865" s="45" t="s">
        <v>187</v>
      </c>
      <c r="H865" s="45" t="s">
        <v>187</v>
      </c>
      <c r="I865" s="45" t="s">
        <v>187</v>
      </c>
      <c r="J865" s="45" t="s">
        <v>187</v>
      </c>
      <c r="K865" s="45" t="s">
        <v>187</v>
      </c>
      <c r="L865" s="45" t="s">
        <v>187</v>
      </c>
      <c r="M865" s="45" t="s">
        <v>187</v>
      </c>
      <c r="N865" s="45" t="s">
        <v>187</v>
      </c>
      <c r="O865" s="45" t="s">
        <v>187</v>
      </c>
      <c r="P865" s="45" t="s">
        <v>187</v>
      </c>
      <c r="Q865" s="45">
        <v>542</v>
      </c>
      <c r="R865" s="45" t="s">
        <v>187</v>
      </c>
      <c r="S865" s="45" t="s">
        <v>187</v>
      </c>
      <c r="T865" s="45" t="s">
        <v>187</v>
      </c>
      <c r="U865" s="45" t="s">
        <v>187</v>
      </c>
      <c r="V865" s="45" t="s">
        <v>187</v>
      </c>
      <c r="W865" s="45" t="s">
        <v>187</v>
      </c>
      <c r="X865" s="46" t="s">
        <v>187</v>
      </c>
      <c r="Y865" s="47" t="s">
        <v>187</v>
      </c>
      <c r="Z865" s="45" t="s">
        <v>187</v>
      </c>
      <c r="AA865" s="45" t="s">
        <v>187</v>
      </c>
      <c r="AB865" s="45">
        <v>1</v>
      </c>
      <c r="AC865" s="45" t="s">
        <v>187</v>
      </c>
      <c r="AD865" s="45" t="s">
        <v>187</v>
      </c>
      <c r="AE865" s="45" t="s">
        <v>187</v>
      </c>
      <c r="AF865" s="45" t="s">
        <v>187</v>
      </c>
      <c r="AG865" s="45" t="s">
        <v>187</v>
      </c>
      <c r="AH865" s="45">
        <v>542</v>
      </c>
      <c r="AI865" s="45" t="s">
        <v>187</v>
      </c>
      <c r="AJ865" s="45" t="s">
        <v>187</v>
      </c>
      <c r="AK865" s="45" t="s">
        <v>187</v>
      </c>
      <c r="AL865" s="45" t="s">
        <v>187</v>
      </c>
      <c r="AM865" s="45" t="s">
        <v>187</v>
      </c>
      <c r="AN865" s="45" t="s">
        <v>187</v>
      </c>
      <c r="AO865" s="45" t="s">
        <v>187</v>
      </c>
      <c r="AP865" s="45" t="s">
        <v>187</v>
      </c>
      <c r="AQ865" s="45" t="s">
        <v>187</v>
      </c>
      <c r="AR865" s="45" t="s">
        <v>187</v>
      </c>
      <c r="AS865" s="45">
        <v>1</v>
      </c>
      <c r="AT865" s="45" t="s">
        <v>187</v>
      </c>
      <c r="AU865" s="45" t="s">
        <v>187</v>
      </c>
      <c r="AV865" s="45" t="s">
        <v>187</v>
      </c>
      <c r="AW865" s="45" t="s">
        <v>187</v>
      </c>
      <c r="AX865" s="45" t="s">
        <v>187</v>
      </c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ht="12.75" hidden="1">
      <c r="A866" s="38" t="s">
        <v>316</v>
      </c>
      <c r="B866" s="60" t="s">
        <v>353</v>
      </c>
      <c r="C866" s="44" t="s">
        <v>187</v>
      </c>
      <c r="D866" s="45" t="s">
        <v>187</v>
      </c>
      <c r="E866" s="45" t="s">
        <v>187</v>
      </c>
      <c r="F866" s="45" t="s">
        <v>187</v>
      </c>
      <c r="G866" s="45" t="s">
        <v>187</v>
      </c>
      <c r="H866" s="45" t="s">
        <v>187</v>
      </c>
      <c r="I866" s="45" t="s">
        <v>187</v>
      </c>
      <c r="J866" s="45" t="s">
        <v>187</v>
      </c>
      <c r="K866" s="45" t="s">
        <v>187</v>
      </c>
      <c r="L866" s="45" t="s">
        <v>187</v>
      </c>
      <c r="M866" s="45" t="s">
        <v>187</v>
      </c>
      <c r="N866" s="45" t="s">
        <v>187</v>
      </c>
      <c r="O866" s="45" t="s">
        <v>187</v>
      </c>
      <c r="P866" s="45" t="s">
        <v>187</v>
      </c>
      <c r="Q866" s="45" t="s">
        <v>187</v>
      </c>
      <c r="R866" s="45" t="s">
        <v>187</v>
      </c>
      <c r="S866" s="45" t="s">
        <v>187</v>
      </c>
      <c r="T866" s="45" t="s">
        <v>187</v>
      </c>
      <c r="U866" s="45" t="s">
        <v>187</v>
      </c>
      <c r="V866" s="45" t="s">
        <v>187</v>
      </c>
      <c r="W866" s="45" t="s">
        <v>187</v>
      </c>
      <c r="X866" s="46" t="s">
        <v>187</v>
      </c>
      <c r="Y866" s="47" t="s">
        <v>187</v>
      </c>
      <c r="Z866" s="45" t="s">
        <v>187</v>
      </c>
      <c r="AA866" s="45" t="s">
        <v>187</v>
      </c>
      <c r="AB866" s="45" t="s">
        <v>187</v>
      </c>
      <c r="AC866" s="45" t="s">
        <v>187</v>
      </c>
      <c r="AD866" s="45" t="s">
        <v>187</v>
      </c>
      <c r="AE866" s="45" t="s">
        <v>187</v>
      </c>
      <c r="AF866" s="45" t="s">
        <v>187</v>
      </c>
      <c r="AG866" s="45" t="s">
        <v>187</v>
      </c>
      <c r="AH866" s="45" t="s">
        <v>187</v>
      </c>
      <c r="AI866" s="45" t="s">
        <v>187</v>
      </c>
      <c r="AJ866" s="45" t="s">
        <v>187</v>
      </c>
      <c r="AK866" s="45" t="s">
        <v>187</v>
      </c>
      <c r="AL866" s="45" t="s">
        <v>187</v>
      </c>
      <c r="AM866" s="45" t="s">
        <v>187</v>
      </c>
      <c r="AN866" s="45" t="s">
        <v>187</v>
      </c>
      <c r="AO866" s="45" t="s">
        <v>187</v>
      </c>
      <c r="AP866" s="45" t="s">
        <v>187</v>
      </c>
      <c r="AQ866" s="45" t="s">
        <v>187</v>
      </c>
      <c r="AR866" s="45" t="s">
        <v>187</v>
      </c>
      <c r="AS866" s="45" t="s">
        <v>187</v>
      </c>
      <c r="AT866" s="45" t="s">
        <v>187</v>
      </c>
      <c r="AU866" s="45" t="s">
        <v>187</v>
      </c>
      <c r="AV866" s="45" t="s">
        <v>187</v>
      </c>
      <c r="AW866" s="45" t="s">
        <v>187</v>
      </c>
      <c r="AX866" s="45" t="s">
        <v>187</v>
      </c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ht="12.75" hidden="1">
      <c r="A867" s="38" t="s">
        <v>316</v>
      </c>
      <c r="B867" s="60" t="s">
        <v>354</v>
      </c>
      <c r="C867" s="44" t="s">
        <v>187</v>
      </c>
      <c r="D867" s="45" t="s">
        <v>187</v>
      </c>
      <c r="E867" s="45" t="s">
        <v>187</v>
      </c>
      <c r="F867" s="45" t="s">
        <v>187</v>
      </c>
      <c r="G867" s="45" t="s">
        <v>187</v>
      </c>
      <c r="H867" s="45" t="s">
        <v>187</v>
      </c>
      <c r="I867" s="45" t="s">
        <v>187</v>
      </c>
      <c r="J867" s="45" t="s">
        <v>187</v>
      </c>
      <c r="K867" s="45" t="s">
        <v>187</v>
      </c>
      <c r="L867" s="45" t="s">
        <v>187</v>
      </c>
      <c r="M867" s="45" t="s">
        <v>187</v>
      </c>
      <c r="N867" s="45" t="s">
        <v>187</v>
      </c>
      <c r="O867" s="45" t="s">
        <v>187</v>
      </c>
      <c r="P867" s="45" t="s">
        <v>187</v>
      </c>
      <c r="Q867" s="45" t="s">
        <v>187</v>
      </c>
      <c r="R867" s="45" t="s">
        <v>187</v>
      </c>
      <c r="S867" s="45" t="s">
        <v>187</v>
      </c>
      <c r="T867" s="45" t="s">
        <v>187</v>
      </c>
      <c r="U867" s="45" t="s">
        <v>187</v>
      </c>
      <c r="V867" s="45" t="s">
        <v>187</v>
      </c>
      <c r="W867" s="45" t="s">
        <v>187</v>
      </c>
      <c r="X867" s="46" t="s">
        <v>187</v>
      </c>
      <c r="Y867" s="47" t="s">
        <v>187</v>
      </c>
      <c r="Z867" s="45" t="s">
        <v>187</v>
      </c>
      <c r="AA867" s="45" t="s">
        <v>187</v>
      </c>
      <c r="AB867" s="45" t="s">
        <v>187</v>
      </c>
      <c r="AC867" s="45" t="s">
        <v>187</v>
      </c>
      <c r="AD867" s="45" t="s">
        <v>187</v>
      </c>
      <c r="AE867" s="45" t="s">
        <v>187</v>
      </c>
      <c r="AF867" s="45" t="s">
        <v>187</v>
      </c>
      <c r="AG867" s="45" t="s">
        <v>187</v>
      </c>
      <c r="AH867" s="45" t="s">
        <v>187</v>
      </c>
      <c r="AI867" s="45" t="s">
        <v>187</v>
      </c>
      <c r="AJ867" s="45" t="s">
        <v>187</v>
      </c>
      <c r="AK867" s="45" t="s">
        <v>187</v>
      </c>
      <c r="AL867" s="45" t="s">
        <v>187</v>
      </c>
      <c r="AM867" s="45" t="s">
        <v>187</v>
      </c>
      <c r="AN867" s="45" t="s">
        <v>187</v>
      </c>
      <c r="AO867" s="45" t="s">
        <v>187</v>
      </c>
      <c r="AP867" s="45" t="s">
        <v>187</v>
      </c>
      <c r="AQ867" s="45" t="s">
        <v>187</v>
      </c>
      <c r="AR867" s="45" t="s">
        <v>187</v>
      </c>
      <c r="AS867" s="45" t="s">
        <v>187</v>
      </c>
      <c r="AT867" s="45" t="s">
        <v>187</v>
      </c>
      <c r="AU867" s="45" t="s">
        <v>187</v>
      </c>
      <c r="AV867" s="45" t="s">
        <v>187</v>
      </c>
      <c r="AW867" s="45" t="s">
        <v>187</v>
      </c>
      <c r="AX867" s="45" t="s">
        <v>187</v>
      </c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ht="12.75" hidden="1">
      <c r="A868" s="38" t="s">
        <v>316</v>
      </c>
      <c r="B868" s="60" t="s">
        <v>355</v>
      </c>
      <c r="C868" s="44" t="s">
        <v>187</v>
      </c>
      <c r="D868" s="45" t="s">
        <v>187</v>
      </c>
      <c r="E868" s="45" t="s">
        <v>187</v>
      </c>
      <c r="F868" s="45" t="s">
        <v>187</v>
      </c>
      <c r="G868" s="45" t="s">
        <v>187</v>
      </c>
      <c r="H868" s="45" t="s">
        <v>187</v>
      </c>
      <c r="I868" s="45" t="s">
        <v>187</v>
      </c>
      <c r="J868" s="45" t="s">
        <v>187</v>
      </c>
      <c r="K868" s="45" t="s">
        <v>187</v>
      </c>
      <c r="L868" s="45" t="s">
        <v>187</v>
      </c>
      <c r="M868" s="45" t="s">
        <v>187</v>
      </c>
      <c r="N868" s="45" t="s">
        <v>187</v>
      </c>
      <c r="O868" s="45" t="s">
        <v>187</v>
      </c>
      <c r="P868" s="45" t="s">
        <v>187</v>
      </c>
      <c r="Q868" s="45">
        <v>1153</v>
      </c>
      <c r="R868" s="45" t="s">
        <v>187</v>
      </c>
      <c r="S868" s="45" t="s">
        <v>187</v>
      </c>
      <c r="T868" s="45" t="s">
        <v>187</v>
      </c>
      <c r="U868" s="45" t="s">
        <v>187</v>
      </c>
      <c r="V868" s="45" t="s">
        <v>187</v>
      </c>
      <c r="W868" s="45" t="s">
        <v>187</v>
      </c>
      <c r="X868" s="46" t="s">
        <v>187</v>
      </c>
      <c r="Y868" s="47" t="s">
        <v>187</v>
      </c>
      <c r="Z868" s="45" t="s">
        <v>187</v>
      </c>
      <c r="AA868" s="45" t="s">
        <v>187</v>
      </c>
      <c r="AB868" s="45" t="s">
        <v>187</v>
      </c>
      <c r="AC868" s="45" t="s">
        <v>187</v>
      </c>
      <c r="AD868" s="45" t="s">
        <v>187</v>
      </c>
      <c r="AE868" s="45" t="s">
        <v>187</v>
      </c>
      <c r="AF868" s="45" t="s">
        <v>187</v>
      </c>
      <c r="AG868" s="45" t="s">
        <v>187</v>
      </c>
      <c r="AH868" s="45">
        <v>1153</v>
      </c>
      <c r="AI868" s="45" t="s">
        <v>187</v>
      </c>
      <c r="AJ868" s="45" t="s">
        <v>187</v>
      </c>
      <c r="AK868" s="45" t="s">
        <v>187</v>
      </c>
      <c r="AL868" s="45" t="s">
        <v>187</v>
      </c>
      <c r="AM868" s="45" t="s">
        <v>187</v>
      </c>
      <c r="AN868" s="45" t="s">
        <v>187</v>
      </c>
      <c r="AO868" s="45" t="s">
        <v>187</v>
      </c>
      <c r="AP868" s="45" t="s">
        <v>187</v>
      </c>
      <c r="AQ868" s="45" t="s">
        <v>187</v>
      </c>
      <c r="AR868" s="45" t="s">
        <v>187</v>
      </c>
      <c r="AS868" s="45" t="s">
        <v>187</v>
      </c>
      <c r="AT868" s="45" t="s">
        <v>187</v>
      </c>
      <c r="AU868" s="45" t="s">
        <v>187</v>
      </c>
      <c r="AV868" s="45" t="s">
        <v>187</v>
      </c>
      <c r="AW868" s="45" t="s">
        <v>187</v>
      </c>
      <c r="AX868" s="45" t="s">
        <v>187</v>
      </c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ht="12.75" hidden="1">
      <c r="A869" s="38" t="s">
        <v>316</v>
      </c>
      <c r="B869" s="60" t="s">
        <v>356</v>
      </c>
      <c r="C869" s="44" t="s">
        <v>187</v>
      </c>
      <c r="D869" s="45" t="s">
        <v>187</v>
      </c>
      <c r="E869" s="45" t="s">
        <v>187</v>
      </c>
      <c r="F869" s="45" t="s">
        <v>187</v>
      </c>
      <c r="G869" s="45" t="s">
        <v>187</v>
      </c>
      <c r="H869" s="45" t="s">
        <v>187</v>
      </c>
      <c r="I869" s="45" t="s">
        <v>187</v>
      </c>
      <c r="J869" s="45" t="s">
        <v>187</v>
      </c>
      <c r="K869" s="45" t="s">
        <v>187</v>
      </c>
      <c r="L869" s="45" t="s">
        <v>187</v>
      </c>
      <c r="M869" s="45" t="s">
        <v>187</v>
      </c>
      <c r="N869" s="45" t="s">
        <v>187</v>
      </c>
      <c r="O869" s="45" t="s">
        <v>187</v>
      </c>
      <c r="P869" s="45" t="s">
        <v>187</v>
      </c>
      <c r="Q869" s="45" t="s">
        <v>187</v>
      </c>
      <c r="R869" s="45" t="s">
        <v>187</v>
      </c>
      <c r="S869" s="45" t="s">
        <v>187</v>
      </c>
      <c r="T869" s="45" t="s">
        <v>187</v>
      </c>
      <c r="U869" s="45" t="s">
        <v>187</v>
      </c>
      <c r="V869" s="45" t="s">
        <v>187</v>
      </c>
      <c r="W869" s="45" t="s">
        <v>187</v>
      </c>
      <c r="X869" s="46" t="s">
        <v>187</v>
      </c>
      <c r="Y869" s="47" t="s">
        <v>187</v>
      </c>
      <c r="Z869" s="45" t="s">
        <v>187</v>
      </c>
      <c r="AA869" s="45" t="s">
        <v>187</v>
      </c>
      <c r="AB869" s="45" t="s">
        <v>187</v>
      </c>
      <c r="AC869" s="45" t="s">
        <v>187</v>
      </c>
      <c r="AD869" s="45" t="s">
        <v>187</v>
      </c>
      <c r="AE869" s="45" t="s">
        <v>187</v>
      </c>
      <c r="AF869" s="45" t="s">
        <v>187</v>
      </c>
      <c r="AG869" s="45" t="s">
        <v>187</v>
      </c>
      <c r="AH869" s="45" t="s">
        <v>187</v>
      </c>
      <c r="AI869" s="45" t="s">
        <v>187</v>
      </c>
      <c r="AJ869" s="45" t="s">
        <v>187</v>
      </c>
      <c r="AK869" s="45" t="s">
        <v>187</v>
      </c>
      <c r="AL869" s="45" t="s">
        <v>187</v>
      </c>
      <c r="AM869" s="45" t="s">
        <v>187</v>
      </c>
      <c r="AN869" s="45" t="s">
        <v>187</v>
      </c>
      <c r="AO869" s="45" t="s">
        <v>187</v>
      </c>
      <c r="AP869" s="45" t="s">
        <v>187</v>
      </c>
      <c r="AQ869" s="45" t="s">
        <v>187</v>
      </c>
      <c r="AR869" s="45" t="s">
        <v>187</v>
      </c>
      <c r="AS869" s="45" t="s">
        <v>187</v>
      </c>
      <c r="AT869" s="45" t="s">
        <v>187</v>
      </c>
      <c r="AU869" s="45" t="s">
        <v>187</v>
      </c>
      <c r="AV869" s="45" t="s">
        <v>187</v>
      </c>
      <c r="AW869" s="45" t="s">
        <v>187</v>
      </c>
      <c r="AX869" s="45" t="s">
        <v>187</v>
      </c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ht="12.75" hidden="1">
      <c r="A870" s="38" t="s">
        <v>316</v>
      </c>
      <c r="B870" s="60" t="s">
        <v>357</v>
      </c>
      <c r="C870" s="44" t="s">
        <v>187</v>
      </c>
      <c r="D870" s="45" t="s">
        <v>187</v>
      </c>
      <c r="E870" s="45" t="s">
        <v>187</v>
      </c>
      <c r="F870" s="45" t="s">
        <v>187</v>
      </c>
      <c r="G870" s="45" t="s">
        <v>187</v>
      </c>
      <c r="H870" s="45" t="s">
        <v>187</v>
      </c>
      <c r="I870" s="45" t="s">
        <v>187</v>
      </c>
      <c r="J870" s="45" t="s">
        <v>187</v>
      </c>
      <c r="K870" s="45" t="s">
        <v>187</v>
      </c>
      <c r="L870" s="45" t="s">
        <v>187</v>
      </c>
      <c r="M870" s="45" t="s">
        <v>187</v>
      </c>
      <c r="N870" s="45" t="s">
        <v>187</v>
      </c>
      <c r="O870" s="45" t="s">
        <v>187</v>
      </c>
      <c r="P870" s="45" t="s">
        <v>187</v>
      </c>
      <c r="Q870" s="45" t="s">
        <v>187</v>
      </c>
      <c r="R870" s="45" t="s">
        <v>187</v>
      </c>
      <c r="S870" s="45" t="s">
        <v>187</v>
      </c>
      <c r="T870" s="45" t="s">
        <v>187</v>
      </c>
      <c r="U870" s="45" t="s">
        <v>187</v>
      </c>
      <c r="V870" s="45" t="s">
        <v>187</v>
      </c>
      <c r="W870" s="45" t="s">
        <v>187</v>
      </c>
      <c r="X870" s="46" t="s">
        <v>187</v>
      </c>
      <c r="Y870" s="47" t="s">
        <v>187</v>
      </c>
      <c r="Z870" s="45" t="s">
        <v>187</v>
      </c>
      <c r="AA870" s="45" t="s">
        <v>187</v>
      </c>
      <c r="AB870" s="45" t="s">
        <v>187</v>
      </c>
      <c r="AC870" s="45" t="s">
        <v>187</v>
      </c>
      <c r="AD870" s="45" t="s">
        <v>187</v>
      </c>
      <c r="AE870" s="45" t="s">
        <v>187</v>
      </c>
      <c r="AF870" s="45" t="s">
        <v>187</v>
      </c>
      <c r="AG870" s="45" t="s">
        <v>187</v>
      </c>
      <c r="AH870" s="45" t="s">
        <v>187</v>
      </c>
      <c r="AI870" s="45" t="s">
        <v>187</v>
      </c>
      <c r="AJ870" s="45" t="s">
        <v>187</v>
      </c>
      <c r="AK870" s="45" t="s">
        <v>187</v>
      </c>
      <c r="AL870" s="45" t="s">
        <v>187</v>
      </c>
      <c r="AM870" s="45" t="s">
        <v>187</v>
      </c>
      <c r="AN870" s="45" t="s">
        <v>187</v>
      </c>
      <c r="AO870" s="45" t="s">
        <v>187</v>
      </c>
      <c r="AP870" s="45" t="s">
        <v>187</v>
      </c>
      <c r="AQ870" s="45" t="s">
        <v>187</v>
      </c>
      <c r="AR870" s="45" t="s">
        <v>187</v>
      </c>
      <c r="AS870" s="45" t="s">
        <v>187</v>
      </c>
      <c r="AT870" s="45" t="s">
        <v>187</v>
      </c>
      <c r="AU870" s="45" t="s">
        <v>187</v>
      </c>
      <c r="AV870" s="45" t="s">
        <v>187</v>
      </c>
      <c r="AW870" s="45" t="s">
        <v>187</v>
      </c>
      <c r="AX870" s="45" t="s">
        <v>187</v>
      </c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ht="12.75" hidden="1">
      <c r="A871" s="38" t="s">
        <v>316</v>
      </c>
      <c r="B871" s="60" t="s">
        <v>358</v>
      </c>
      <c r="C871" s="44" t="s">
        <v>187</v>
      </c>
      <c r="D871" s="45" t="s">
        <v>187</v>
      </c>
      <c r="E871" s="45" t="s">
        <v>187</v>
      </c>
      <c r="F871" s="45" t="s">
        <v>187</v>
      </c>
      <c r="G871" s="45" t="s">
        <v>187</v>
      </c>
      <c r="H871" s="45" t="s">
        <v>187</v>
      </c>
      <c r="I871" s="45" t="s">
        <v>187</v>
      </c>
      <c r="J871" s="45" t="s">
        <v>187</v>
      </c>
      <c r="K871" s="45" t="s">
        <v>187</v>
      </c>
      <c r="L871" s="45" t="s">
        <v>187</v>
      </c>
      <c r="M871" s="45" t="s">
        <v>187</v>
      </c>
      <c r="N871" s="45" t="s">
        <v>187</v>
      </c>
      <c r="O871" s="45" t="s">
        <v>187</v>
      </c>
      <c r="P871" s="45" t="s">
        <v>187</v>
      </c>
      <c r="Q871" s="45">
        <v>16</v>
      </c>
      <c r="R871" s="45" t="s">
        <v>187</v>
      </c>
      <c r="S871" s="45">
        <v>1</v>
      </c>
      <c r="T871" s="45" t="s">
        <v>187</v>
      </c>
      <c r="U871" s="45">
        <v>1</v>
      </c>
      <c r="V871" s="45" t="s">
        <v>187</v>
      </c>
      <c r="W871" s="45" t="s">
        <v>187</v>
      </c>
      <c r="X871" s="46" t="s">
        <v>187</v>
      </c>
      <c r="Y871" s="47" t="s">
        <v>187</v>
      </c>
      <c r="Z871" s="45" t="s">
        <v>187</v>
      </c>
      <c r="AA871" s="45" t="s">
        <v>187</v>
      </c>
      <c r="AB871" s="45" t="s">
        <v>187</v>
      </c>
      <c r="AC871" s="45" t="s">
        <v>187</v>
      </c>
      <c r="AD871" s="45" t="s">
        <v>187</v>
      </c>
      <c r="AE871" s="45" t="s">
        <v>187</v>
      </c>
      <c r="AF871" s="45" t="s">
        <v>187</v>
      </c>
      <c r="AG871" s="45" t="s">
        <v>187</v>
      </c>
      <c r="AH871" s="45">
        <v>16</v>
      </c>
      <c r="AI871" s="45" t="s">
        <v>187</v>
      </c>
      <c r="AJ871" s="45" t="s">
        <v>187</v>
      </c>
      <c r="AK871" s="45" t="s">
        <v>187</v>
      </c>
      <c r="AL871" s="45">
        <v>1</v>
      </c>
      <c r="AM871" s="45" t="s">
        <v>187</v>
      </c>
      <c r="AN871" s="45" t="s">
        <v>187</v>
      </c>
      <c r="AO871" s="45" t="s">
        <v>187</v>
      </c>
      <c r="AP871" s="45" t="s">
        <v>187</v>
      </c>
      <c r="AQ871" s="45" t="s">
        <v>187</v>
      </c>
      <c r="AR871" s="45" t="s">
        <v>187</v>
      </c>
      <c r="AS871" s="45" t="s">
        <v>187</v>
      </c>
      <c r="AT871" s="45" t="s">
        <v>187</v>
      </c>
      <c r="AU871" s="45" t="s">
        <v>187</v>
      </c>
      <c r="AV871" s="45" t="s">
        <v>187</v>
      </c>
      <c r="AW871" s="45" t="s">
        <v>187</v>
      </c>
      <c r="AX871" s="45" t="s">
        <v>187</v>
      </c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ht="12.75" hidden="1">
      <c r="A872" s="38" t="s">
        <v>316</v>
      </c>
      <c r="B872" s="60" t="s">
        <v>359</v>
      </c>
      <c r="C872" s="44" t="s">
        <v>187</v>
      </c>
      <c r="D872" s="45" t="s">
        <v>187</v>
      </c>
      <c r="E872" s="45" t="s">
        <v>187</v>
      </c>
      <c r="F872" s="45" t="s">
        <v>187</v>
      </c>
      <c r="G872" s="45" t="s">
        <v>187</v>
      </c>
      <c r="H872" s="45" t="s">
        <v>187</v>
      </c>
      <c r="I872" s="45" t="s">
        <v>187</v>
      </c>
      <c r="J872" s="45" t="s">
        <v>187</v>
      </c>
      <c r="K872" s="45" t="s">
        <v>187</v>
      </c>
      <c r="L872" s="45" t="s">
        <v>187</v>
      </c>
      <c r="M872" s="45" t="s">
        <v>187</v>
      </c>
      <c r="N872" s="45" t="s">
        <v>187</v>
      </c>
      <c r="O872" s="45" t="s">
        <v>187</v>
      </c>
      <c r="P872" s="45" t="s">
        <v>187</v>
      </c>
      <c r="Q872" s="45" t="s">
        <v>187</v>
      </c>
      <c r="R872" s="45" t="s">
        <v>187</v>
      </c>
      <c r="S872" s="45" t="s">
        <v>187</v>
      </c>
      <c r="T872" s="45" t="s">
        <v>187</v>
      </c>
      <c r="U872" s="45" t="s">
        <v>187</v>
      </c>
      <c r="V872" s="45" t="s">
        <v>187</v>
      </c>
      <c r="W872" s="45" t="s">
        <v>187</v>
      </c>
      <c r="X872" s="46" t="s">
        <v>187</v>
      </c>
      <c r="Y872" s="47" t="s">
        <v>187</v>
      </c>
      <c r="Z872" s="45" t="s">
        <v>187</v>
      </c>
      <c r="AA872" s="45" t="s">
        <v>187</v>
      </c>
      <c r="AB872" s="45" t="s">
        <v>187</v>
      </c>
      <c r="AC872" s="45" t="s">
        <v>187</v>
      </c>
      <c r="AD872" s="45" t="s">
        <v>187</v>
      </c>
      <c r="AE872" s="45" t="s">
        <v>187</v>
      </c>
      <c r="AF872" s="45" t="s">
        <v>187</v>
      </c>
      <c r="AG872" s="45" t="s">
        <v>187</v>
      </c>
      <c r="AH872" s="45" t="s">
        <v>187</v>
      </c>
      <c r="AI872" s="45" t="s">
        <v>187</v>
      </c>
      <c r="AJ872" s="45" t="s">
        <v>187</v>
      </c>
      <c r="AK872" s="45" t="s">
        <v>187</v>
      </c>
      <c r="AL872" s="45" t="s">
        <v>187</v>
      </c>
      <c r="AM872" s="45" t="s">
        <v>187</v>
      </c>
      <c r="AN872" s="45" t="s">
        <v>187</v>
      </c>
      <c r="AO872" s="45" t="s">
        <v>187</v>
      </c>
      <c r="AP872" s="45" t="s">
        <v>187</v>
      </c>
      <c r="AQ872" s="45" t="s">
        <v>187</v>
      </c>
      <c r="AR872" s="45" t="s">
        <v>187</v>
      </c>
      <c r="AS872" s="45" t="s">
        <v>187</v>
      </c>
      <c r="AT872" s="45" t="s">
        <v>187</v>
      </c>
      <c r="AU872" s="45" t="s">
        <v>187</v>
      </c>
      <c r="AV872" s="45" t="s">
        <v>187</v>
      </c>
      <c r="AW872" s="45" t="s">
        <v>187</v>
      </c>
      <c r="AX872" s="45" t="s">
        <v>187</v>
      </c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ht="12.75" hidden="1">
      <c r="A873" s="38" t="s">
        <v>316</v>
      </c>
      <c r="B873" s="60" t="s">
        <v>360</v>
      </c>
      <c r="C873" s="44" t="s">
        <v>187</v>
      </c>
      <c r="D873" s="45" t="s">
        <v>187</v>
      </c>
      <c r="E873" s="45" t="s">
        <v>187</v>
      </c>
      <c r="F873" s="45" t="s">
        <v>187</v>
      </c>
      <c r="G873" s="45" t="s">
        <v>187</v>
      </c>
      <c r="H873" s="45" t="s">
        <v>187</v>
      </c>
      <c r="I873" s="45" t="s">
        <v>187</v>
      </c>
      <c r="J873" s="45" t="s">
        <v>187</v>
      </c>
      <c r="K873" s="45" t="s">
        <v>187</v>
      </c>
      <c r="L873" s="45" t="s">
        <v>187</v>
      </c>
      <c r="M873" s="45" t="s">
        <v>187</v>
      </c>
      <c r="N873" s="45" t="s">
        <v>187</v>
      </c>
      <c r="O873" s="45" t="s">
        <v>187</v>
      </c>
      <c r="P873" s="45" t="s">
        <v>187</v>
      </c>
      <c r="Q873" s="45" t="s">
        <v>187</v>
      </c>
      <c r="R873" s="45" t="s">
        <v>187</v>
      </c>
      <c r="S873" s="45" t="s">
        <v>187</v>
      </c>
      <c r="T873" s="45" t="s">
        <v>187</v>
      </c>
      <c r="U873" s="45" t="s">
        <v>187</v>
      </c>
      <c r="V873" s="45" t="s">
        <v>187</v>
      </c>
      <c r="W873" s="45" t="s">
        <v>187</v>
      </c>
      <c r="X873" s="46" t="s">
        <v>187</v>
      </c>
      <c r="Y873" s="47" t="s">
        <v>187</v>
      </c>
      <c r="Z873" s="45" t="s">
        <v>187</v>
      </c>
      <c r="AA873" s="45" t="s">
        <v>187</v>
      </c>
      <c r="AB873" s="45" t="s">
        <v>187</v>
      </c>
      <c r="AC873" s="45" t="s">
        <v>187</v>
      </c>
      <c r="AD873" s="45" t="s">
        <v>187</v>
      </c>
      <c r="AE873" s="45" t="s">
        <v>187</v>
      </c>
      <c r="AF873" s="45" t="s">
        <v>187</v>
      </c>
      <c r="AG873" s="45" t="s">
        <v>187</v>
      </c>
      <c r="AH873" s="45" t="s">
        <v>187</v>
      </c>
      <c r="AI873" s="45" t="s">
        <v>187</v>
      </c>
      <c r="AJ873" s="45" t="s">
        <v>187</v>
      </c>
      <c r="AK873" s="45" t="s">
        <v>187</v>
      </c>
      <c r="AL873" s="45" t="s">
        <v>187</v>
      </c>
      <c r="AM873" s="45" t="s">
        <v>187</v>
      </c>
      <c r="AN873" s="45" t="s">
        <v>187</v>
      </c>
      <c r="AO873" s="45" t="s">
        <v>187</v>
      </c>
      <c r="AP873" s="45" t="s">
        <v>187</v>
      </c>
      <c r="AQ873" s="45" t="s">
        <v>187</v>
      </c>
      <c r="AR873" s="45" t="s">
        <v>187</v>
      </c>
      <c r="AS873" s="45" t="s">
        <v>187</v>
      </c>
      <c r="AT873" s="45" t="s">
        <v>187</v>
      </c>
      <c r="AU873" s="45" t="s">
        <v>187</v>
      </c>
      <c r="AV873" s="45" t="s">
        <v>187</v>
      </c>
      <c r="AW873" s="45" t="s">
        <v>187</v>
      </c>
      <c r="AX873" s="45" t="s">
        <v>187</v>
      </c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ht="12.75" hidden="1">
      <c r="A874" s="38" t="s">
        <v>316</v>
      </c>
      <c r="B874" s="60" t="s">
        <v>361</v>
      </c>
      <c r="C874" s="44" t="s">
        <v>187</v>
      </c>
      <c r="D874" s="45" t="s">
        <v>187</v>
      </c>
      <c r="E874" s="45" t="s">
        <v>187</v>
      </c>
      <c r="F874" s="45" t="s">
        <v>187</v>
      </c>
      <c r="G874" s="45" t="s">
        <v>187</v>
      </c>
      <c r="H874" s="45" t="s">
        <v>187</v>
      </c>
      <c r="I874" s="45" t="s">
        <v>187</v>
      </c>
      <c r="J874" s="45" t="s">
        <v>187</v>
      </c>
      <c r="K874" s="45" t="s">
        <v>187</v>
      </c>
      <c r="L874" s="45" t="s">
        <v>187</v>
      </c>
      <c r="M874" s="45" t="s">
        <v>187</v>
      </c>
      <c r="N874" s="45" t="s">
        <v>187</v>
      </c>
      <c r="O874" s="45" t="s">
        <v>187</v>
      </c>
      <c r="P874" s="45" t="s">
        <v>187</v>
      </c>
      <c r="Q874" s="45" t="s">
        <v>187</v>
      </c>
      <c r="R874" s="45" t="s">
        <v>187</v>
      </c>
      <c r="S874" s="45" t="s">
        <v>187</v>
      </c>
      <c r="T874" s="45" t="s">
        <v>187</v>
      </c>
      <c r="U874" s="45" t="s">
        <v>187</v>
      </c>
      <c r="V874" s="45" t="s">
        <v>187</v>
      </c>
      <c r="W874" s="45" t="s">
        <v>187</v>
      </c>
      <c r="X874" s="46" t="s">
        <v>187</v>
      </c>
      <c r="Y874" s="47" t="s">
        <v>187</v>
      </c>
      <c r="Z874" s="45" t="s">
        <v>187</v>
      </c>
      <c r="AA874" s="45" t="s">
        <v>187</v>
      </c>
      <c r="AB874" s="45" t="s">
        <v>187</v>
      </c>
      <c r="AC874" s="45" t="s">
        <v>187</v>
      </c>
      <c r="AD874" s="45" t="s">
        <v>187</v>
      </c>
      <c r="AE874" s="45" t="s">
        <v>187</v>
      </c>
      <c r="AF874" s="45" t="s">
        <v>187</v>
      </c>
      <c r="AG874" s="45" t="s">
        <v>187</v>
      </c>
      <c r="AH874" s="45" t="s">
        <v>187</v>
      </c>
      <c r="AI874" s="45" t="s">
        <v>187</v>
      </c>
      <c r="AJ874" s="45" t="s">
        <v>187</v>
      </c>
      <c r="AK874" s="45" t="s">
        <v>187</v>
      </c>
      <c r="AL874" s="45" t="s">
        <v>187</v>
      </c>
      <c r="AM874" s="45" t="s">
        <v>187</v>
      </c>
      <c r="AN874" s="45" t="s">
        <v>187</v>
      </c>
      <c r="AO874" s="45" t="s">
        <v>187</v>
      </c>
      <c r="AP874" s="45" t="s">
        <v>187</v>
      </c>
      <c r="AQ874" s="45" t="s">
        <v>187</v>
      </c>
      <c r="AR874" s="45" t="s">
        <v>187</v>
      </c>
      <c r="AS874" s="45" t="s">
        <v>187</v>
      </c>
      <c r="AT874" s="45" t="s">
        <v>187</v>
      </c>
      <c r="AU874" s="45" t="s">
        <v>187</v>
      </c>
      <c r="AV874" s="45" t="s">
        <v>187</v>
      </c>
      <c r="AW874" s="45" t="s">
        <v>187</v>
      </c>
      <c r="AX874" s="45" t="s">
        <v>187</v>
      </c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ht="12.75" hidden="1">
      <c r="A875" s="38" t="s">
        <v>316</v>
      </c>
      <c r="B875" s="60" t="s">
        <v>362</v>
      </c>
      <c r="C875" s="44" t="s">
        <v>187</v>
      </c>
      <c r="D875" s="45" t="s">
        <v>187</v>
      </c>
      <c r="E875" s="45" t="s">
        <v>187</v>
      </c>
      <c r="F875" s="45" t="s">
        <v>187</v>
      </c>
      <c r="G875" s="45" t="s">
        <v>187</v>
      </c>
      <c r="H875" s="45" t="s">
        <v>187</v>
      </c>
      <c r="I875" s="45" t="s">
        <v>187</v>
      </c>
      <c r="J875" s="45" t="s">
        <v>187</v>
      </c>
      <c r="K875" s="45" t="s">
        <v>187</v>
      </c>
      <c r="L875" s="45" t="s">
        <v>187</v>
      </c>
      <c r="M875" s="45" t="s">
        <v>187</v>
      </c>
      <c r="N875" s="45" t="s">
        <v>187</v>
      </c>
      <c r="O875" s="45" t="s">
        <v>187</v>
      </c>
      <c r="P875" s="45" t="s">
        <v>187</v>
      </c>
      <c r="Q875" s="45">
        <v>1</v>
      </c>
      <c r="R875" s="45" t="s">
        <v>187</v>
      </c>
      <c r="S875" s="45" t="s">
        <v>187</v>
      </c>
      <c r="T875" s="45" t="s">
        <v>187</v>
      </c>
      <c r="U875" s="45" t="s">
        <v>187</v>
      </c>
      <c r="V875" s="45" t="s">
        <v>187</v>
      </c>
      <c r="W875" s="45" t="s">
        <v>187</v>
      </c>
      <c r="X875" s="46" t="s">
        <v>187</v>
      </c>
      <c r="Y875" s="47" t="s">
        <v>187</v>
      </c>
      <c r="Z875" s="45" t="s">
        <v>187</v>
      </c>
      <c r="AA875" s="45" t="s">
        <v>187</v>
      </c>
      <c r="AB875" s="45" t="s">
        <v>187</v>
      </c>
      <c r="AC875" s="45" t="s">
        <v>187</v>
      </c>
      <c r="AD875" s="45" t="s">
        <v>187</v>
      </c>
      <c r="AE875" s="45" t="s">
        <v>187</v>
      </c>
      <c r="AF875" s="45" t="s">
        <v>187</v>
      </c>
      <c r="AG875" s="45" t="s">
        <v>187</v>
      </c>
      <c r="AH875" s="45">
        <v>1</v>
      </c>
      <c r="AI875" s="45" t="s">
        <v>187</v>
      </c>
      <c r="AJ875" s="45" t="s">
        <v>187</v>
      </c>
      <c r="AK875" s="45" t="s">
        <v>187</v>
      </c>
      <c r="AL875" s="45" t="s">
        <v>187</v>
      </c>
      <c r="AM875" s="45" t="s">
        <v>187</v>
      </c>
      <c r="AN875" s="45" t="s">
        <v>187</v>
      </c>
      <c r="AO875" s="45" t="s">
        <v>187</v>
      </c>
      <c r="AP875" s="45" t="s">
        <v>187</v>
      </c>
      <c r="AQ875" s="45" t="s">
        <v>187</v>
      </c>
      <c r="AR875" s="45" t="s">
        <v>187</v>
      </c>
      <c r="AS875" s="45" t="s">
        <v>187</v>
      </c>
      <c r="AT875" s="45">
        <v>1</v>
      </c>
      <c r="AU875" s="45" t="s">
        <v>187</v>
      </c>
      <c r="AV875" s="45" t="s">
        <v>187</v>
      </c>
      <c r="AW875" s="45" t="s">
        <v>187</v>
      </c>
      <c r="AX875" s="45" t="s">
        <v>187</v>
      </c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ht="12.75" hidden="1">
      <c r="A876" s="38" t="s">
        <v>316</v>
      </c>
      <c r="B876" s="60" t="s">
        <v>363</v>
      </c>
      <c r="C876" s="44">
        <v>47</v>
      </c>
      <c r="D876" s="45" t="s">
        <v>187</v>
      </c>
      <c r="E876" s="45">
        <v>1</v>
      </c>
      <c r="F876" s="45">
        <v>4</v>
      </c>
      <c r="G876" s="45" t="s">
        <v>187</v>
      </c>
      <c r="H876" s="45" t="s">
        <v>187</v>
      </c>
      <c r="I876" s="45">
        <v>2</v>
      </c>
      <c r="J876" s="45">
        <v>1</v>
      </c>
      <c r="K876" s="45">
        <v>2</v>
      </c>
      <c r="L876" s="45" t="s">
        <v>187</v>
      </c>
      <c r="M876" s="45" t="s">
        <v>187</v>
      </c>
      <c r="N876" s="45">
        <v>1</v>
      </c>
      <c r="O876" s="45">
        <v>1</v>
      </c>
      <c r="P876" s="45">
        <v>5</v>
      </c>
      <c r="Q876" s="45">
        <v>43436</v>
      </c>
      <c r="R876" s="45" t="s">
        <v>187</v>
      </c>
      <c r="S876" s="45">
        <v>1</v>
      </c>
      <c r="T876" s="45" t="s">
        <v>187</v>
      </c>
      <c r="U876" s="45" t="s">
        <v>187</v>
      </c>
      <c r="V876" s="45">
        <v>10</v>
      </c>
      <c r="W876" s="45">
        <v>1</v>
      </c>
      <c r="X876" s="46" t="s">
        <v>187</v>
      </c>
      <c r="Y876" s="47" t="s">
        <v>187</v>
      </c>
      <c r="Z876" s="45" t="s">
        <v>187</v>
      </c>
      <c r="AA876" s="45">
        <v>2</v>
      </c>
      <c r="AB876" s="45">
        <v>2</v>
      </c>
      <c r="AC876" s="45" t="s">
        <v>187</v>
      </c>
      <c r="AD876" s="45">
        <v>3</v>
      </c>
      <c r="AE876" s="45" t="s">
        <v>187</v>
      </c>
      <c r="AF876" s="45" t="s">
        <v>187</v>
      </c>
      <c r="AG876" s="45">
        <v>2</v>
      </c>
      <c r="AH876" s="45">
        <v>43436</v>
      </c>
      <c r="AI876" s="45" t="s">
        <v>187</v>
      </c>
      <c r="AJ876" s="45" t="s">
        <v>187</v>
      </c>
      <c r="AK876" s="45" t="s">
        <v>187</v>
      </c>
      <c r="AL876" s="45" t="s">
        <v>187</v>
      </c>
      <c r="AM876" s="45">
        <v>3</v>
      </c>
      <c r="AN876" s="45">
        <v>1</v>
      </c>
      <c r="AO876" s="45" t="s">
        <v>187</v>
      </c>
      <c r="AP876" s="45">
        <v>5</v>
      </c>
      <c r="AQ876" s="45" t="s">
        <v>187</v>
      </c>
      <c r="AR876" s="45">
        <v>4</v>
      </c>
      <c r="AS876" s="45">
        <v>1</v>
      </c>
      <c r="AT876" s="45">
        <v>12</v>
      </c>
      <c r="AU876" s="45">
        <v>8</v>
      </c>
      <c r="AV876" s="45">
        <v>1</v>
      </c>
      <c r="AW876" s="45" t="s">
        <v>187</v>
      </c>
      <c r="AX876" s="45">
        <v>2</v>
      </c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12.75" hidden="1">
      <c r="A877" s="38" t="s">
        <v>316</v>
      </c>
      <c r="B877" s="60" t="s">
        <v>364</v>
      </c>
      <c r="C877" s="44" t="s">
        <v>187</v>
      </c>
      <c r="D877" s="45" t="s">
        <v>187</v>
      </c>
      <c r="E877" s="45" t="s">
        <v>187</v>
      </c>
      <c r="F877" s="45" t="s">
        <v>187</v>
      </c>
      <c r="G877" s="45" t="s">
        <v>187</v>
      </c>
      <c r="H877" s="45" t="s">
        <v>187</v>
      </c>
      <c r="I877" s="45" t="s">
        <v>187</v>
      </c>
      <c r="J877" s="45" t="s">
        <v>187</v>
      </c>
      <c r="K877" s="45" t="s">
        <v>187</v>
      </c>
      <c r="L877" s="45" t="s">
        <v>187</v>
      </c>
      <c r="M877" s="45" t="s">
        <v>187</v>
      </c>
      <c r="N877" s="45" t="s">
        <v>187</v>
      </c>
      <c r="O877" s="45" t="s">
        <v>187</v>
      </c>
      <c r="P877" s="45" t="s">
        <v>187</v>
      </c>
      <c r="Q877" s="45">
        <v>89</v>
      </c>
      <c r="R877" s="45" t="s">
        <v>187</v>
      </c>
      <c r="S877" s="45" t="s">
        <v>187</v>
      </c>
      <c r="T877" s="45" t="s">
        <v>187</v>
      </c>
      <c r="U877" s="45" t="s">
        <v>187</v>
      </c>
      <c r="V877" s="45">
        <v>15</v>
      </c>
      <c r="W877" s="45" t="s">
        <v>187</v>
      </c>
      <c r="X877" s="46" t="s">
        <v>187</v>
      </c>
      <c r="Y877" s="47" t="s">
        <v>187</v>
      </c>
      <c r="Z877" s="45" t="s">
        <v>187</v>
      </c>
      <c r="AA877" s="45" t="s">
        <v>187</v>
      </c>
      <c r="AB877" s="45" t="s">
        <v>187</v>
      </c>
      <c r="AC877" s="45" t="s">
        <v>187</v>
      </c>
      <c r="AD877" s="45" t="s">
        <v>187</v>
      </c>
      <c r="AE877" s="45" t="s">
        <v>187</v>
      </c>
      <c r="AF877" s="45" t="s">
        <v>187</v>
      </c>
      <c r="AG877" s="45" t="s">
        <v>187</v>
      </c>
      <c r="AH877" s="45">
        <v>89</v>
      </c>
      <c r="AI877" s="45" t="s">
        <v>187</v>
      </c>
      <c r="AJ877" s="45" t="s">
        <v>187</v>
      </c>
      <c r="AK877" s="45" t="s">
        <v>187</v>
      </c>
      <c r="AL877" s="45" t="s">
        <v>187</v>
      </c>
      <c r="AM877" s="45">
        <v>18</v>
      </c>
      <c r="AN877" s="45" t="s">
        <v>187</v>
      </c>
      <c r="AO877" s="45" t="s">
        <v>187</v>
      </c>
      <c r="AP877" s="45">
        <v>1</v>
      </c>
      <c r="AQ877" s="45" t="s">
        <v>187</v>
      </c>
      <c r="AR877" s="45" t="s">
        <v>187</v>
      </c>
      <c r="AS877" s="45" t="s">
        <v>187</v>
      </c>
      <c r="AT877" s="45" t="s">
        <v>187</v>
      </c>
      <c r="AU877" s="45" t="s">
        <v>187</v>
      </c>
      <c r="AV877" s="45" t="s">
        <v>187</v>
      </c>
      <c r="AW877" s="45" t="s">
        <v>187</v>
      </c>
      <c r="AX877" s="45" t="s">
        <v>187</v>
      </c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12.75" hidden="1">
      <c r="A878" s="38" t="s">
        <v>316</v>
      </c>
      <c r="B878" s="60" t="s">
        <v>365</v>
      </c>
      <c r="C878" s="44" t="s">
        <v>187</v>
      </c>
      <c r="D878" s="45" t="s">
        <v>187</v>
      </c>
      <c r="E878" s="45" t="s">
        <v>187</v>
      </c>
      <c r="F878" s="45" t="s">
        <v>187</v>
      </c>
      <c r="G878" s="45" t="s">
        <v>187</v>
      </c>
      <c r="H878" s="45" t="s">
        <v>187</v>
      </c>
      <c r="I878" s="45" t="s">
        <v>187</v>
      </c>
      <c r="J878" s="45" t="s">
        <v>187</v>
      </c>
      <c r="K878" s="45" t="s">
        <v>187</v>
      </c>
      <c r="L878" s="45" t="s">
        <v>187</v>
      </c>
      <c r="M878" s="45" t="s">
        <v>187</v>
      </c>
      <c r="N878" s="45" t="s">
        <v>187</v>
      </c>
      <c r="O878" s="45" t="s">
        <v>187</v>
      </c>
      <c r="P878" s="45" t="s">
        <v>187</v>
      </c>
      <c r="Q878" s="45">
        <v>25</v>
      </c>
      <c r="R878" s="45" t="s">
        <v>187</v>
      </c>
      <c r="S878" s="45" t="s">
        <v>187</v>
      </c>
      <c r="T878" s="45" t="s">
        <v>187</v>
      </c>
      <c r="U878" s="45" t="s">
        <v>187</v>
      </c>
      <c r="V878" s="45" t="s">
        <v>187</v>
      </c>
      <c r="W878" s="45" t="s">
        <v>187</v>
      </c>
      <c r="X878" s="46" t="s">
        <v>187</v>
      </c>
      <c r="Y878" s="47" t="s">
        <v>187</v>
      </c>
      <c r="Z878" s="45" t="s">
        <v>187</v>
      </c>
      <c r="AA878" s="45" t="s">
        <v>187</v>
      </c>
      <c r="AB878" s="45" t="s">
        <v>187</v>
      </c>
      <c r="AC878" s="45" t="s">
        <v>187</v>
      </c>
      <c r="AD878" s="45" t="s">
        <v>187</v>
      </c>
      <c r="AE878" s="45" t="s">
        <v>187</v>
      </c>
      <c r="AF878" s="45" t="s">
        <v>187</v>
      </c>
      <c r="AG878" s="45" t="s">
        <v>187</v>
      </c>
      <c r="AH878" s="45">
        <v>25</v>
      </c>
      <c r="AI878" s="45" t="s">
        <v>187</v>
      </c>
      <c r="AJ878" s="45" t="s">
        <v>187</v>
      </c>
      <c r="AK878" s="45" t="s">
        <v>187</v>
      </c>
      <c r="AL878" s="45" t="s">
        <v>187</v>
      </c>
      <c r="AM878" s="45" t="s">
        <v>187</v>
      </c>
      <c r="AN878" s="45" t="s">
        <v>187</v>
      </c>
      <c r="AO878" s="45" t="s">
        <v>187</v>
      </c>
      <c r="AP878" s="45" t="s">
        <v>187</v>
      </c>
      <c r="AQ878" s="45" t="s">
        <v>187</v>
      </c>
      <c r="AR878" s="45" t="s">
        <v>187</v>
      </c>
      <c r="AS878" s="45" t="s">
        <v>187</v>
      </c>
      <c r="AT878" s="45" t="s">
        <v>187</v>
      </c>
      <c r="AU878" s="45" t="s">
        <v>187</v>
      </c>
      <c r="AV878" s="45" t="s">
        <v>187</v>
      </c>
      <c r="AW878" s="45" t="s">
        <v>187</v>
      </c>
      <c r="AX878" s="45" t="s">
        <v>187</v>
      </c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12.75" hidden="1">
      <c r="A879" s="38" t="s">
        <v>316</v>
      </c>
      <c r="B879" s="60" t="s">
        <v>366</v>
      </c>
      <c r="C879" s="44" t="s">
        <v>187</v>
      </c>
      <c r="D879" s="45" t="s">
        <v>187</v>
      </c>
      <c r="E879" s="45" t="s">
        <v>187</v>
      </c>
      <c r="F879" s="45" t="s">
        <v>187</v>
      </c>
      <c r="G879" s="45" t="s">
        <v>187</v>
      </c>
      <c r="H879" s="45" t="s">
        <v>187</v>
      </c>
      <c r="I879" s="45" t="s">
        <v>187</v>
      </c>
      <c r="J879" s="45" t="s">
        <v>187</v>
      </c>
      <c r="K879" s="45" t="s">
        <v>187</v>
      </c>
      <c r="L879" s="45" t="s">
        <v>187</v>
      </c>
      <c r="M879" s="45" t="s">
        <v>187</v>
      </c>
      <c r="N879" s="45" t="s">
        <v>187</v>
      </c>
      <c r="O879" s="45" t="s">
        <v>187</v>
      </c>
      <c r="P879" s="45" t="s">
        <v>187</v>
      </c>
      <c r="Q879" s="45" t="s">
        <v>187</v>
      </c>
      <c r="R879" s="45" t="s">
        <v>187</v>
      </c>
      <c r="S879" s="45" t="s">
        <v>187</v>
      </c>
      <c r="T879" s="45" t="s">
        <v>187</v>
      </c>
      <c r="U879" s="45" t="s">
        <v>187</v>
      </c>
      <c r="V879" s="45" t="s">
        <v>187</v>
      </c>
      <c r="W879" s="45" t="s">
        <v>187</v>
      </c>
      <c r="X879" s="46" t="s">
        <v>187</v>
      </c>
      <c r="Y879" s="47" t="s">
        <v>187</v>
      </c>
      <c r="Z879" s="45" t="s">
        <v>187</v>
      </c>
      <c r="AA879" s="45" t="s">
        <v>187</v>
      </c>
      <c r="AB879" s="45" t="s">
        <v>187</v>
      </c>
      <c r="AC879" s="45" t="s">
        <v>187</v>
      </c>
      <c r="AD879" s="45" t="s">
        <v>187</v>
      </c>
      <c r="AE879" s="45" t="s">
        <v>187</v>
      </c>
      <c r="AF879" s="45" t="s">
        <v>187</v>
      </c>
      <c r="AG879" s="45" t="s">
        <v>187</v>
      </c>
      <c r="AH879" s="45" t="s">
        <v>187</v>
      </c>
      <c r="AI879" s="45" t="s">
        <v>187</v>
      </c>
      <c r="AJ879" s="45" t="s">
        <v>187</v>
      </c>
      <c r="AK879" s="45" t="s">
        <v>187</v>
      </c>
      <c r="AL879" s="45" t="s">
        <v>187</v>
      </c>
      <c r="AM879" s="45" t="s">
        <v>187</v>
      </c>
      <c r="AN879" s="45" t="s">
        <v>187</v>
      </c>
      <c r="AO879" s="45" t="s">
        <v>187</v>
      </c>
      <c r="AP879" s="45" t="s">
        <v>187</v>
      </c>
      <c r="AQ879" s="45" t="s">
        <v>187</v>
      </c>
      <c r="AR879" s="45" t="s">
        <v>187</v>
      </c>
      <c r="AS879" s="45" t="s">
        <v>187</v>
      </c>
      <c r="AT879" s="45" t="s">
        <v>187</v>
      </c>
      <c r="AU879" s="45" t="s">
        <v>187</v>
      </c>
      <c r="AV879" s="45" t="s">
        <v>187</v>
      </c>
      <c r="AW879" s="45" t="s">
        <v>187</v>
      </c>
      <c r="AX879" s="45" t="s">
        <v>187</v>
      </c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12.75" hidden="1">
      <c r="A880" s="38" t="s">
        <v>316</v>
      </c>
      <c r="B880" s="60" t="s">
        <v>367</v>
      </c>
      <c r="C880" s="44" t="s">
        <v>187</v>
      </c>
      <c r="D880" s="45" t="s">
        <v>187</v>
      </c>
      <c r="E880" s="45" t="s">
        <v>187</v>
      </c>
      <c r="F880" s="45" t="s">
        <v>187</v>
      </c>
      <c r="G880" s="45" t="s">
        <v>187</v>
      </c>
      <c r="H880" s="45" t="s">
        <v>187</v>
      </c>
      <c r="I880" s="45" t="s">
        <v>187</v>
      </c>
      <c r="J880" s="45" t="s">
        <v>187</v>
      </c>
      <c r="K880" s="45" t="s">
        <v>187</v>
      </c>
      <c r="L880" s="45" t="s">
        <v>187</v>
      </c>
      <c r="M880" s="45" t="s">
        <v>187</v>
      </c>
      <c r="N880" s="45" t="s">
        <v>187</v>
      </c>
      <c r="O880" s="45" t="s">
        <v>187</v>
      </c>
      <c r="P880" s="45" t="s">
        <v>187</v>
      </c>
      <c r="Q880" s="45">
        <v>1</v>
      </c>
      <c r="R880" s="45" t="s">
        <v>187</v>
      </c>
      <c r="S880" s="45" t="s">
        <v>187</v>
      </c>
      <c r="T880" s="45" t="s">
        <v>187</v>
      </c>
      <c r="U880" s="45" t="s">
        <v>187</v>
      </c>
      <c r="V880" s="45" t="s">
        <v>187</v>
      </c>
      <c r="W880" s="45" t="s">
        <v>187</v>
      </c>
      <c r="X880" s="46" t="s">
        <v>187</v>
      </c>
      <c r="Y880" s="47" t="s">
        <v>187</v>
      </c>
      <c r="Z880" s="45" t="s">
        <v>187</v>
      </c>
      <c r="AA880" s="45" t="s">
        <v>187</v>
      </c>
      <c r="AB880" s="45" t="s">
        <v>187</v>
      </c>
      <c r="AC880" s="45" t="s">
        <v>187</v>
      </c>
      <c r="AD880" s="45" t="s">
        <v>187</v>
      </c>
      <c r="AE880" s="45" t="s">
        <v>187</v>
      </c>
      <c r="AF880" s="45" t="s">
        <v>187</v>
      </c>
      <c r="AG880" s="45" t="s">
        <v>187</v>
      </c>
      <c r="AH880" s="45">
        <v>1</v>
      </c>
      <c r="AI880" s="45" t="s">
        <v>187</v>
      </c>
      <c r="AJ880" s="45" t="s">
        <v>187</v>
      </c>
      <c r="AK880" s="45" t="s">
        <v>187</v>
      </c>
      <c r="AL880" s="45" t="s">
        <v>187</v>
      </c>
      <c r="AM880" s="45" t="s">
        <v>187</v>
      </c>
      <c r="AN880" s="45" t="s">
        <v>187</v>
      </c>
      <c r="AO880" s="45" t="s">
        <v>187</v>
      </c>
      <c r="AP880" s="45" t="s">
        <v>187</v>
      </c>
      <c r="AQ880" s="45" t="s">
        <v>187</v>
      </c>
      <c r="AR880" s="45" t="s">
        <v>187</v>
      </c>
      <c r="AS880" s="45" t="s">
        <v>187</v>
      </c>
      <c r="AT880" s="45" t="s">
        <v>187</v>
      </c>
      <c r="AU880" s="45" t="s">
        <v>187</v>
      </c>
      <c r="AV880" s="45" t="s">
        <v>187</v>
      </c>
      <c r="AW880" s="45" t="s">
        <v>187</v>
      </c>
      <c r="AX880" s="45" t="s">
        <v>187</v>
      </c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ht="12.75" hidden="1">
      <c r="A881" s="38" t="s">
        <v>316</v>
      </c>
      <c r="B881" s="60" t="s">
        <v>368</v>
      </c>
      <c r="C881" s="44" t="s">
        <v>187</v>
      </c>
      <c r="D881" s="45" t="s">
        <v>187</v>
      </c>
      <c r="E881" s="45" t="s">
        <v>187</v>
      </c>
      <c r="F881" s="45" t="s">
        <v>187</v>
      </c>
      <c r="G881" s="45" t="s">
        <v>187</v>
      </c>
      <c r="H881" s="45" t="s">
        <v>187</v>
      </c>
      <c r="I881" s="45" t="s">
        <v>187</v>
      </c>
      <c r="J881" s="45" t="s">
        <v>187</v>
      </c>
      <c r="K881" s="45" t="s">
        <v>187</v>
      </c>
      <c r="L881" s="45" t="s">
        <v>187</v>
      </c>
      <c r="M881" s="45" t="s">
        <v>187</v>
      </c>
      <c r="N881" s="45" t="s">
        <v>187</v>
      </c>
      <c r="O881" s="45" t="s">
        <v>187</v>
      </c>
      <c r="P881" s="45" t="s">
        <v>187</v>
      </c>
      <c r="Q881" s="45">
        <v>9</v>
      </c>
      <c r="R881" s="45" t="s">
        <v>187</v>
      </c>
      <c r="S881" s="45" t="s">
        <v>187</v>
      </c>
      <c r="T881" s="45" t="s">
        <v>187</v>
      </c>
      <c r="U881" s="45" t="s">
        <v>187</v>
      </c>
      <c r="V881" s="45" t="s">
        <v>187</v>
      </c>
      <c r="W881" s="45" t="s">
        <v>187</v>
      </c>
      <c r="X881" s="46" t="s">
        <v>187</v>
      </c>
      <c r="Y881" s="47" t="s">
        <v>187</v>
      </c>
      <c r="Z881" s="45" t="s">
        <v>187</v>
      </c>
      <c r="AA881" s="45" t="s">
        <v>187</v>
      </c>
      <c r="AB881" s="45" t="s">
        <v>187</v>
      </c>
      <c r="AC881" s="45" t="s">
        <v>187</v>
      </c>
      <c r="AD881" s="45" t="s">
        <v>187</v>
      </c>
      <c r="AE881" s="45" t="s">
        <v>187</v>
      </c>
      <c r="AF881" s="45" t="s">
        <v>187</v>
      </c>
      <c r="AG881" s="45" t="s">
        <v>187</v>
      </c>
      <c r="AH881" s="45">
        <v>9</v>
      </c>
      <c r="AI881" s="45" t="s">
        <v>187</v>
      </c>
      <c r="AJ881" s="45" t="s">
        <v>187</v>
      </c>
      <c r="AK881" s="45" t="s">
        <v>187</v>
      </c>
      <c r="AL881" s="45" t="s">
        <v>187</v>
      </c>
      <c r="AM881" s="45" t="s">
        <v>187</v>
      </c>
      <c r="AN881" s="45" t="s">
        <v>187</v>
      </c>
      <c r="AO881" s="45" t="s">
        <v>187</v>
      </c>
      <c r="AP881" s="45" t="s">
        <v>187</v>
      </c>
      <c r="AQ881" s="45" t="s">
        <v>187</v>
      </c>
      <c r="AR881" s="45" t="s">
        <v>187</v>
      </c>
      <c r="AS881" s="45" t="s">
        <v>187</v>
      </c>
      <c r="AT881" s="45" t="s">
        <v>187</v>
      </c>
      <c r="AU881" s="45" t="s">
        <v>187</v>
      </c>
      <c r="AV881" s="45" t="s">
        <v>187</v>
      </c>
      <c r="AW881" s="45" t="s">
        <v>187</v>
      </c>
      <c r="AX881" s="45" t="s">
        <v>187</v>
      </c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ht="12.75" hidden="1">
      <c r="A882" s="38" t="s">
        <v>316</v>
      </c>
      <c r="B882" s="60" t="s">
        <v>369</v>
      </c>
      <c r="C882" s="44" t="s">
        <v>187</v>
      </c>
      <c r="D882" s="45" t="s">
        <v>187</v>
      </c>
      <c r="E882" s="45" t="s">
        <v>187</v>
      </c>
      <c r="F882" s="45" t="s">
        <v>187</v>
      </c>
      <c r="G882" s="45" t="s">
        <v>187</v>
      </c>
      <c r="H882" s="45" t="s">
        <v>187</v>
      </c>
      <c r="I882" s="45" t="s">
        <v>187</v>
      </c>
      <c r="J882" s="45" t="s">
        <v>187</v>
      </c>
      <c r="K882" s="45" t="s">
        <v>187</v>
      </c>
      <c r="L882" s="45" t="s">
        <v>187</v>
      </c>
      <c r="M882" s="45" t="s">
        <v>187</v>
      </c>
      <c r="N882" s="45">
        <v>1</v>
      </c>
      <c r="O882" s="45" t="s">
        <v>187</v>
      </c>
      <c r="P882" s="45" t="s">
        <v>187</v>
      </c>
      <c r="Q882" s="45">
        <v>828</v>
      </c>
      <c r="R882" s="45" t="s">
        <v>187</v>
      </c>
      <c r="S882" s="45" t="s">
        <v>187</v>
      </c>
      <c r="T882" s="45" t="s">
        <v>187</v>
      </c>
      <c r="U882" s="45" t="s">
        <v>187</v>
      </c>
      <c r="V882" s="45" t="s">
        <v>187</v>
      </c>
      <c r="W882" s="45" t="s">
        <v>187</v>
      </c>
      <c r="X882" s="46" t="s">
        <v>187</v>
      </c>
      <c r="Y882" s="47" t="s">
        <v>187</v>
      </c>
      <c r="Z882" s="45" t="s">
        <v>187</v>
      </c>
      <c r="AA882" s="45" t="s">
        <v>187</v>
      </c>
      <c r="AB882" s="45" t="s">
        <v>187</v>
      </c>
      <c r="AC882" s="45" t="s">
        <v>187</v>
      </c>
      <c r="AD882" s="45" t="s">
        <v>187</v>
      </c>
      <c r="AE882" s="45" t="s">
        <v>187</v>
      </c>
      <c r="AF882" s="45" t="s">
        <v>187</v>
      </c>
      <c r="AG882" s="45" t="s">
        <v>187</v>
      </c>
      <c r="AH882" s="45">
        <v>828</v>
      </c>
      <c r="AI882" s="45" t="s">
        <v>187</v>
      </c>
      <c r="AJ882" s="45" t="s">
        <v>187</v>
      </c>
      <c r="AK882" s="45" t="s">
        <v>187</v>
      </c>
      <c r="AL882" s="45" t="s">
        <v>187</v>
      </c>
      <c r="AM882" s="45" t="s">
        <v>187</v>
      </c>
      <c r="AN882" s="45" t="s">
        <v>187</v>
      </c>
      <c r="AO882" s="45" t="s">
        <v>187</v>
      </c>
      <c r="AP882" s="45" t="s">
        <v>187</v>
      </c>
      <c r="AQ882" s="45" t="s">
        <v>187</v>
      </c>
      <c r="AR882" s="45" t="s">
        <v>187</v>
      </c>
      <c r="AS882" s="45" t="s">
        <v>187</v>
      </c>
      <c r="AT882" s="45" t="s">
        <v>187</v>
      </c>
      <c r="AU882" s="45" t="s">
        <v>187</v>
      </c>
      <c r="AV882" s="45" t="s">
        <v>187</v>
      </c>
      <c r="AW882" s="45" t="s">
        <v>187</v>
      </c>
      <c r="AX882" s="45" t="s">
        <v>187</v>
      </c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ht="12.75" hidden="1">
      <c r="A883" s="38" t="s">
        <v>316</v>
      </c>
      <c r="B883" s="60" t="s">
        <v>370</v>
      </c>
      <c r="C883" s="44">
        <v>12</v>
      </c>
      <c r="D883" s="45" t="s">
        <v>187</v>
      </c>
      <c r="E883" s="45" t="s">
        <v>187</v>
      </c>
      <c r="F883" s="45" t="s">
        <v>187</v>
      </c>
      <c r="G883" s="45" t="s">
        <v>187</v>
      </c>
      <c r="H883" s="45" t="s">
        <v>187</v>
      </c>
      <c r="I883" s="45" t="s">
        <v>187</v>
      </c>
      <c r="J883" s="45" t="s">
        <v>187</v>
      </c>
      <c r="K883" s="45" t="s">
        <v>187</v>
      </c>
      <c r="L883" s="45" t="s">
        <v>187</v>
      </c>
      <c r="M883" s="45" t="s">
        <v>187</v>
      </c>
      <c r="N883" s="45" t="s">
        <v>187</v>
      </c>
      <c r="O883" s="45" t="s">
        <v>187</v>
      </c>
      <c r="P883" s="45" t="s">
        <v>187</v>
      </c>
      <c r="Q883" s="45">
        <v>411</v>
      </c>
      <c r="R883" s="45" t="s">
        <v>187</v>
      </c>
      <c r="S883" s="45" t="s">
        <v>187</v>
      </c>
      <c r="T883" s="45" t="s">
        <v>187</v>
      </c>
      <c r="U883" s="45" t="s">
        <v>187</v>
      </c>
      <c r="V883" s="45" t="s">
        <v>187</v>
      </c>
      <c r="W883" s="45" t="s">
        <v>187</v>
      </c>
      <c r="X883" s="46" t="s">
        <v>187</v>
      </c>
      <c r="Y883" s="47" t="s">
        <v>187</v>
      </c>
      <c r="Z883" s="45" t="s">
        <v>187</v>
      </c>
      <c r="AA883" s="45" t="s">
        <v>187</v>
      </c>
      <c r="AB883" s="45" t="s">
        <v>187</v>
      </c>
      <c r="AC883" s="45" t="s">
        <v>187</v>
      </c>
      <c r="AD883" s="45" t="s">
        <v>187</v>
      </c>
      <c r="AE883" s="45" t="s">
        <v>187</v>
      </c>
      <c r="AF883" s="45" t="s">
        <v>187</v>
      </c>
      <c r="AG883" s="45" t="s">
        <v>187</v>
      </c>
      <c r="AH883" s="45">
        <v>411</v>
      </c>
      <c r="AI883" s="45" t="s">
        <v>187</v>
      </c>
      <c r="AJ883" s="45" t="s">
        <v>187</v>
      </c>
      <c r="AK883" s="45" t="s">
        <v>187</v>
      </c>
      <c r="AL883" s="45" t="s">
        <v>187</v>
      </c>
      <c r="AM883" s="45" t="s">
        <v>187</v>
      </c>
      <c r="AN883" s="45" t="s">
        <v>187</v>
      </c>
      <c r="AO883" s="45" t="s">
        <v>187</v>
      </c>
      <c r="AP883" s="45" t="s">
        <v>187</v>
      </c>
      <c r="AQ883" s="45" t="s">
        <v>187</v>
      </c>
      <c r="AR883" s="45" t="s">
        <v>187</v>
      </c>
      <c r="AS883" s="45" t="s">
        <v>187</v>
      </c>
      <c r="AT883" s="45" t="s">
        <v>187</v>
      </c>
      <c r="AU883" s="45" t="s">
        <v>187</v>
      </c>
      <c r="AV883" s="45" t="s">
        <v>187</v>
      </c>
      <c r="AW883" s="45" t="s">
        <v>187</v>
      </c>
      <c r="AX883" s="45" t="s">
        <v>187</v>
      </c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ht="12.75" hidden="1">
      <c r="A884" s="38" t="s">
        <v>316</v>
      </c>
      <c r="B884" s="60" t="s">
        <v>371</v>
      </c>
      <c r="C884" s="44" t="s">
        <v>187</v>
      </c>
      <c r="D884" s="45" t="s">
        <v>187</v>
      </c>
      <c r="E884" s="45" t="s">
        <v>187</v>
      </c>
      <c r="F884" s="45" t="s">
        <v>187</v>
      </c>
      <c r="G884" s="45" t="s">
        <v>187</v>
      </c>
      <c r="H884" s="45" t="s">
        <v>187</v>
      </c>
      <c r="I884" s="45" t="s">
        <v>187</v>
      </c>
      <c r="J884" s="45" t="s">
        <v>187</v>
      </c>
      <c r="K884" s="45" t="s">
        <v>187</v>
      </c>
      <c r="L884" s="45" t="s">
        <v>187</v>
      </c>
      <c r="M884" s="45" t="s">
        <v>187</v>
      </c>
      <c r="N884" s="45" t="s">
        <v>187</v>
      </c>
      <c r="O884" s="45" t="s">
        <v>187</v>
      </c>
      <c r="P884" s="45" t="s">
        <v>187</v>
      </c>
      <c r="Q884" s="45" t="s">
        <v>187</v>
      </c>
      <c r="R884" s="45" t="s">
        <v>187</v>
      </c>
      <c r="S884" s="45" t="s">
        <v>187</v>
      </c>
      <c r="T884" s="45" t="s">
        <v>187</v>
      </c>
      <c r="U884" s="45" t="s">
        <v>187</v>
      </c>
      <c r="V884" s="45" t="s">
        <v>187</v>
      </c>
      <c r="W884" s="45" t="s">
        <v>187</v>
      </c>
      <c r="X884" s="46" t="s">
        <v>187</v>
      </c>
      <c r="Y884" s="47" t="s">
        <v>187</v>
      </c>
      <c r="Z884" s="45" t="s">
        <v>187</v>
      </c>
      <c r="AA884" s="45" t="s">
        <v>187</v>
      </c>
      <c r="AB884" s="45" t="s">
        <v>187</v>
      </c>
      <c r="AC884" s="45" t="s">
        <v>187</v>
      </c>
      <c r="AD884" s="45" t="s">
        <v>187</v>
      </c>
      <c r="AE884" s="45" t="s">
        <v>187</v>
      </c>
      <c r="AF884" s="45" t="s">
        <v>187</v>
      </c>
      <c r="AG884" s="45" t="s">
        <v>187</v>
      </c>
      <c r="AH884" s="45" t="s">
        <v>187</v>
      </c>
      <c r="AI884" s="45" t="s">
        <v>187</v>
      </c>
      <c r="AJ884" s="45" t="s">
        <v>187</v>
      </c>
      <c r="AK884" s="45" t="s">
        <v>187</v>
      </c>
      <c r="AL884" s="45" t="s">
        <v>187</v>
      </c>
      <c r="AM884" s="45" t="s">
        <v>187</v>
      </c>
      <c r="AN884" s="45" t="s">
        <v>187</v>
      </c>
      <c r="AO884" s="45" t="s">
        <v>187</v>
      </c>
      <c r="AP884" s="45" t="s">
        <v>187</v>
      </c>
      <c r="AQ884" s="45" t="s">
        <v>187</v>
      </c>
      <c r="AR884" s="45" t="s">
        <v>187</v>
      </c>
      <c r="AS884" s="45" t="s">
        <v>187</v>
      </c>
      <c r="AT884" s="45" t="s">
        <v>187</v>
      </c>
      <c r="AU884" s="45" t="s">
        <v>187</v>
      </c>
      <c r="AV884" s="45" t="s">
        <v>187</v>
      </c>
      <c r="AW884" s="45" t="s">
        <v>187</v>
      </c>
      <c r="AX884" s="45" t="s">
        <v>187</v>
      </c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ht="12.75" hidden="1">
      <c r="A885" s="38" t="s">
        <v>316</v>
      </c>
      <c r="B885" s="60" t="s">
        <v>372</v>
      </c>
      <c r="C885" s="44" t="s">
        <v>187</v>
      </c>
      <c r="D885" s="45" t="s">
        <v>187</v>
      </c>
      <c r="E885" s="45" t="s">
        <v>187</v>
      </c>
      <c r="F885" s="45" t="s">
        <v>187</v>
      </c>
      <c r="G885" s="45" t="s">
        <v>187</v>
      </c>
      <c r="H885" s="45" t="s">
        <v>187</v>
      </c>
      <c r="I885" s="45" t="s">
        <v>187</v>
      </c>
      <c r="J885" s="45" t="s">
        <v>187</v>
      </c>
      <c r="K885" s="45" t="s">
        <v>187</v>
      </c>
      <c r="L885" s="45" t="s">
        <v>187</v>
      </c>
      <c r="M885" s="45" t="s">
        <v>187</v>
      </c>
      <c r="N885" s="45" t="s">
        <v>187</v>
      </c>
      <c r="O885" s="45" t="s">
        <v>187</v>
      </c>
      <c r="P885" s="45" t="s">
        <v>187</v>
      </c>
      <c r="Q885" s="45">
        <v>812</v>
      </c>
      <c r="R885" s="45" t="s">
        <v>187</v>
      </c>
      <c r="S885" s="45" t="s">
        <v>187</v>
      </c>
      <c r="T885" s="45" t="s">
        <v>187</v>
      </c>
      <c r="U885" s="45" t="s">
        <v>187</v>
      </c>
      <c r="V885" s="45" t="s">
        <v>187</v>
      </c>
      <c r="W885" s="45" t="s">
        <v>187</v>
      </c>
      <c r="X885" s="46" t="s">
        <v>187</v>
      </c>
      <c r="Y885" s="47">
        <v>3</v>
      </c>
      <c r="Z885" s="45" t="s">
        <v>187</v>
      </c>
      <c r="AA885" s="45" t="s">
        <v>187</v>
      </c>
      <c r="AB885" s="45" t="s">
        <v>187</v>
      </c>
      <c r="AC885" s="45" t="s">
        <v>187</v>
      </c>
      <c r="AD885" s="45" t="s">
        <v>187</v>
      </c>
      <c r="AE885" s="45" t="s">
        <v>187</v>
      </c>
      <c r="AF885" s="45" t="s">
        <v>187</v>
      </c>
      <c r="AG885" s="45" t="s">
        <v>187</v>
      </c>
      <c r="AH885" s="45">
        <v>812</v>
      </c>
      <c r="AI885" s="45" t="s">
        <v>187</v>
      </c>
      <c r="AJ885" s="45" t="s">
        <v>187</v>
      </c>
      <c r="AK885" s="45" t="s">
        <v>187</v>
      </c>
      <c r="AL885" s="45" t="s">
        <v>187</v>
      </c>
      <c r="AM885" s="45" t="s">
        <v>187</v>
      </c>
      <c r="AN885" s="45" t="s">
        <v>187</v>
      </c>
      <c r="AO885" s="45" t="s">
        <v>187</v>
      </c>
      <c r="AP885" s="45" t="s">
        <v>187</v>
      </c>
      <c r="AQ885" s="45" t="s">
        <v>187</v>
      </c>
      <c r="AR885" s="45" t="s">
        <v>187</v>
      </c>
      <c r="AS885" s="45" t="s">
        <v>187</v>
      </c>
      <c r="AT885" s="45" t="s">
        <v>187</v>
      </c>
      <c r="AU885" s="45">
        <v>1</v>
      </c>
      <c r="AV885" s="45" t="s">
        <v>187</v>
      </c>
      <c r="AW885" s="45" t="s">
        <v>187</v>
      </c>
      <c r="AX885" s="45" t="s">
        <v>187</v>
      </c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ht="12.75" hidden="1">
      <c r="A886" s="38" t="s">
        <v>316</v>
      </c>
      <c r="B886" s="60" t="s">
        <v>373</v>
      </c>
      <c r="C886" s="44" t="s">
        <v>187</v>
      </c>
      <c r="D886" s="45" t="s">
        <v>187</v>
      </c>
      <c r="E886" s="45" t="s">
        <v>187</v>
      </c>
      <c r="F886" s="45" t="s">
        <v>187</v>
      </c>
      <c r="G886" s="45" t="s">
        <v>187</v>
      </c>
      <c r="H886" s="45" t="s">
        <v>187</v>
      </c>
      <c r="I886" s="45" t="s">
        <v>187</v>
      </c>
      <c r="J886" s="45" t="s">
        <v>187</v>
      </c>
      <c r="K886" s="45" t="s">
        <v>187</v>
      </c>
      <c r="L886" s="45" t="s">
        <v>187</v>
      </c>
      <c r="M886" s="45" t="s">
        <v>187</v>
      </c>
      <c r="N886" s="45" t="s">
        <v>187</v>
      </c>
      <c r="O886" s="45" t="s">
        <v>187</v>
      </c>
      <c r="P886" s="45" t="s">
        <v>187</v>
      </c>
      <c r="Q886" s="45" t="s">
        <v>187</v>
      </c>
      <c r="R886" s="45" t="s">
        <v>187</v>
      </c>
      <c r="S886" s="45" t="s">
        <v>187</v>
      </c>
      <c r="T886" s="45" t="s">
        <v>187</v>
      </c>
      <c r="U886" s="45" t="s">
        <v>187</v>
      </c>
      <c r="V886" s="45" t="s">
        <v>187</v>
      </c>
      <c r="W886" s="45" t="s">
        <v>187</v>
      </c>
      <c r="X886" s="46" t="s">
        <v>187</v>
      </c>
      <c r="Y886" s="47" t="s">
        <v>187</v>
      </c>
      <c r="Z886" s="45" t="s">
        <v>187</v>
      </c>
      <c r="AA886" s="45" t="s">
        <v>187</v>
      </c>
      <c r="AB886" s="45" t="s">
        <v>187</v>
      </c>
      <c r="AC886" s="45" t="s">
        <v>187</v>
      </c>
      <c r="AD886" s="45" t="s">
        <v>187</v>
      </c>
      <c r="AE886" s="45" t="s">
        <v>187</v>
      </c>
      <c r="AF886" s="45" t="s">
        <v>187</v>
      </c>
      <c r="AG886" s="45" t="s">
        <v>187</v>
      </c>
      <c r="AH886" s="45" t="s">
        <v>187</v>
      </c>
      <c r="AI886" s="45" t="s">
        <v>187</v>
      </c>
      <c r="AJ886" s="45" t="s">
        <v>187</v>
      </c>
      <c r="AK886" s="45" t="s">
        <v>187</v>
      </c>
      <c r="AL886" s="45" t="s">
        <v>187</v>
      </c>
      <c r="AM886" s="45" t="s">
        <v>187</v>
      </c>
      <c r="AN886" s="45" t="s">
        <v>187</v>
      </c>
      <c r="AO886" s="45" t="s">
        <v>187</v>
      </c>
      <c r="AP886" s="45" t="s">
        <v>187</v>
      </c>
      <c r="AQ886" s="45" t="s">
        <v>187</v>
      </c>
      <c r="AR886" s="45" t="s">
        <v>187</v>
      </c>
      <c r="AS886" s="45" t="s">
        <v>187</v>
      </c>
      <c r="AT886" s="45" t="s">
        <v>187</v>
      </c>
      <c r="AU886" s="45" t="s">
        <v>187</v>
      </c>
      <c r="AV886" s="45" t="s">
        <v>187</v>
      </c>
      <c r="AW886" s="45" t="s">
        <v>187</v>
      </c>
      <c r="AX886" s="45" t="s">
        <v>187</v>
      </c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ht="12.75" hidden="1">
      <c r="A887" s="38" t="s">
        <v>316</v>
      </c>
      <c r="B887" s="60" t="s">
        <v>374</v>
      </c>
      <c r="C887" s="44" t="s">
        <v>187</v>
      </c>
      <c r="D887" s="45" t="s">
        <v>187</v>
      </c>
      <c r="E887" s="45" t="s">
        <v>187</v>
      </c>
      <c r="F887" s="45" t="s">
        <v>187</v>
      </c>
      <c r="G887" s="45" t="s">
        <v>187</v>
      </c>
      <c r="H887" s="45" t="s">
        <v>187</v>
      </c>
      <c r="I887" s="45" t="s">
        <v>187</v>
      </c>
      <c r="J887" s="45" t="s">
        <v>187</v>
      </c>
      <c r="K887" s="45" t="s">
        <v>187</v>
      </c>
      <c r="L887" s="45" t="s">
        <v>187</v>
      </c>
      <c r="M887" s="45" t="s">
        <v>187</v>
      </c>
      <c r="N887" s="45" t="s">
        <v>187</v>
      </c>
      <c r="O887" s="45" t="s">
        <v>187</v>
      </c>
      <c r="P887" s="45" t="s">
        <v>187</v>
      </c>
      <c r="Q887" s="45" t="s">
        <v>187</v>
      </c>
      <c r="R887" s="45" t="s">
        <v>187</v>
      </c>
      <c r="S887" s="45" t="s">
        <v>187</v>
      </c>
      <c r="T887" s="45" t="s">
        <v>187</v>
      </c>
      <c r="U887" s="45" t="s">
        <v>187</v>
      </c>
      <c r="V887" s="45" t="s">
        <v>187</v>
      </c>
      <c r="W887" s="45" t="s">
        <v>187</v>
      </c>
      <c r="X887" s="46" t="s">
        <v>187</v>
      </c>
      <c r="Y887" s="47" t="s">
        <v>187</v>
      </c>
      <c r="Z887" s="45" t="s">
        <v>187</v>
      </c>
      <c r="AA887" s="45" t="s">
        <v>187</v>
      </c>
      <c r="AB887" s="45" t="s">
        <v>187</v>
      </c>
      <c r="AC887" s="45" t="s">
        <v>187</v>
      </c>
      <c r="AD887" s="45" t="s">
        <v>187</v>
      </c>
      <c r="AE887" s="45" t="s">
        <v>187</v>
      </c>
      <c r="AF887" s="45" t="s">
        <v>187</v>
      </c>
      <c r="AG887" s="45" t="s">
        <v>187</v>
      </c>
      <c r="AH887" s="45" t="s">
        <v>187</v>
      </c>
      <c r="AI887" s="45" t="s">
        <v>187</v>
      </c>
      <c r="AJ887" s="45" t="s">
        <v>187</v>
      </c>
      <c r="AK887" s="45" t="s">
        <v>187</v>
      </c>
      <c r="AL887" s="45" t="s">
        <v>187</v>
      </c>
      <c r="AM887" s="45" t="s">
        <v>187</v>
      </c>
      <c r="AN887" s="45" t="s">
        <v>187</v>
      </c>
      <c r="AO887" s="45" t="s">
        <v>187</v>
      </c>
      <c r="AP887" s="45" t="s">
        <v>187</v>
      </c>
      <c r="AQ887" s="45" t="s">
        <v>187</v>
      </c>
      <c r="AR887" s="45" t="s">
        <v>187</v>
      </c>
      <c r="AS887" s="45" t="s">
        <v>187</v>
      </c>
      <c r="AT887" s="45" t="s">
        <v>187</v>
      </c>
      <c r="AU887" s="45" t="s">
        <v>187</v>
      </c>
      <c r="AV887" s="45" t="s">
        <v>187</v>
      </c>
      <c r="AW887" s="45" t="s">
        <v>187</v>
      </c>
      <c r="AX887" s="45" t="s">
        <v>187</v>
      </c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ht="12.75" hidden="1">
      <c r="A888" s="38" t="s">
        <v>316</v>
      </c>
      <c r="B888" s="60" t="s">
        <v>375</v>
      </c>
      <c r="C888" s="44" t="s">
        <v>187</v>
      </c>
      <c r="D888" s="45" t="s">
        <v>187</v>
      </c>
      <c r="E888" s="45" t="s">
        <v>187</v>
      </c>
      <c r="F888" s="45" t="s">
        <v>187</v>
      </c>
      <c r="G888" s="45" t="s">
        <v>187</v>
      </c>
      <c r="H888" s="45" t="s">
        <v>187</v>
      </c>
      <c r="I888" s="45" t="s">
        <v>187</v>
      </c>
      <c r="J888" s="45" t="s">
        <v>187</v>
      </c>
      <c r="K888" s="45" t="s">
        <v>187</v>
      </c>
      <c r="L888" s="45" t="s">
        <v>187</v>
      </c>
      <c r="M888" s="45" t="s">
        <v>187</v>
      </c>
      <c r="N888" s="45" t="s">
        <v>187</v>
      </c>
      <c r="O888" s="45" t="s">
        <v>187</v>
      </c>
      <c r="P888" s="45" t="s">
        <v>187</v>
      </c>
      <c r="Q888" s="45">
        <v>3</v>
      </c>
      <c r="R888" s="45" t="s">
        <v>187</v>
      </c>
      <c r="S888" s="45" t="s">
        <v>187</v>
      </c>
      <c r="T888" s="45" t="s">
        <v>187</v>
      </c>
      <c r="U888" s="45" t="s">
        <v>187</v>
      </c>
      <c r="V888" s="45" t="s">
        <v>187</v>
      </c>
      <c r="W888" s="45" t="s">
        <v>187</v>
      </c>
      <c r="X888" s="46" t="s">
        <v>187</v>
      </c>
      <c r="Y888" s="47" t="s">
        <v>187</v>
      </c>
      <c r="Z888" s="45" t="s">
        <v>187</v>
      </c>
      <c r="AA888" s="45" t="s">
        <v>187</v>
      </c>
      <c r="AB888" s="45" t="s">
        <v>187</v>
      </c>
      <c r="AC888" s="45" t="s">
        <v>187</v>
      </c>
      <c r="AD888" s="45" t="s">
        <v>187</v>
      </c>
      <c r="AE888" s="45" t="s">
        <v>187</v>
      </c>
      <c r="AF888" s="45" t="s">
        <v>187</v>
      </c>
      <c r="AG888" s="45" t="s">
        <v>187</v>
      </c>
      <c r="AH888" s="45">
        <v>3</v>
      </c>
      <c r="AI888" s="45" t="s">
        <v>187</v>
      </c>
      <c r="AJ888" s="45" t="s">
        <v>187</v>
      </c>
      <c r="AK888" s="45" t="s">
        <v>187</v>
      </c>
      <c r="AL888" s="45" t="s">
        <v>187</v>
      </c>
      <c r="AM888" s="45" t="s">
        <v>187</v>
      </c>
      <c r="AN888" s="45" t="s">
        <v>187</v>
      </c>
      <c r="AO888" s="45" t="s">
        <v>187</v>
      </c>
      <c r="AP888" s="45" t="s">
        <v>187</v>
      </c>
      <c r="AQ888" s="45" t="s">
        <v>187</v>
      </c>
      <c r="AR888" s="45" t="s">
        <v>187</v>
      </c>
      <c r="AS888" s="45" t="s">
        <v>187</v>
      </c>
      <c r="AT888" s="45" t="s">
        <v>187</v>
      </c>
      <c r="AU888" s="45" t="s">
        <v>187</v>
      </c>
      <c r="AV888" s="45" t="s">
        <v>187</v>
      </c>
      <c r="AW888" s="45" t="s">
        <v>187</v>
      </c>
      <c r="AX888" s="45" t="s">
        <v>187</v>
      </c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 ht="12.75" hidden="1">
      <c r="A889" s="38" t="s">
        <v>316</v>
      </c>
      <c r="B889" s="60" t="s">
        <v>376</v>
      </c>
      <c r="C889" s="44" t="s">
        <v>187</v>
      </c>
      <c r="D889" s="45" t="s">
        <v>187</v>
      </c>
      <c r="E889" s="45" t="s">
        <v>187</v>
      </c>
      <c r="F889" s="45" t="s">
        <v>187</v>
      </c>
      <c r="G889" s="45" t="s">
        <v>187</v>
      </c>
      <c r="H889" s="45" t="s">
        <v>187</v>
      </c>
      <c r="I889" s="45" t="s">
        <v>187</v>
      </c>
      <c r="J889" s="45" t="s">
        <v>187</v>
      </c>
      <c r="K889" s="45" t="s">
        <v>187</v>
      </c>
      <c r="L889" s="45" t="s">
        <v>187</v>
      </c>
      <c r="M889" s="45" t="s">
        <v>187</v>
      </c>
      <c r="N889" s="45" t="s">
        <v>187</v>
      </c>
      <c r="O889" s="45" t="s">
        <v>187</v>
      </c>
      <c r="P889" s="45" t="s">
        <v>187</v>
      </c>
      <c r="Q889" s="45">
        <v>2</v>
      </c>
      <c r="R889" s="45" t="s">
        <v>187</v>
      </c>
      <c r="S889" s="45" t="s">
        <v>187</v>
      </c>
      <c r="T889" s="45" t="s">
        <v>187</v>
      </c>
      <c r="U889" s="45" t="s">
        <v>187</v>
      </c>
      <c r="V889" s="45" t="s">
        <v>187</v>
      </c>
      <c r="W889" s="45" t="s">
        <v>187</v>
      </c>
      <c r="X889" s="46" t="s">
        <v>187</v>
      </c>
      <c r="Y889" s="47" t="s">
        <v>187</v>
      </c>
      <c r="Z889" s="45" t="s">
        <v>187</v>
      </c>
      <c r="AA889" s="45" t="s">
        <v>187</v>
      </c>
      <c r="AB889" s="45" t="s">
        <v>187</v>
      </c>
      <c r="AC889" s="45" t="s">
        <v>187</v>
      </c>
      <c r="AD889" s="45" t="s">
        <v>187</v>
      </c>
      <c r="AE889" s="45" t="s">
        <v>187</v>
      </c>
      <c r="AF889" s="45" t="s">
        <v>187</v>
      </c>
      <c r="AG889" s="45" t="s">
        <v>187</v>
      </c>
      <c r="AH889" s="45">
        <v>2</v>
      </c>
      <c r="AI889" s="45" t="s">
        <v>187</v>
      </c>
      <c r="AJ889" s="45" t="s">
        <v>187</v>
      </c>
      <c r="AK889" s="45" t="s">
        <v>187</v>
      </c>
      <c r="AL889" s="45" t="s">
        <v>187</v>
      </c>
      <c r="AM889" s="45" t="s">
        <v>187</v>
      </c>
      <c r="AN889" s="45" t="s">
        <v>187</v>
      </c>
      <c r="AO889" s="45" t="s">
        <v>187</v>
      </c>
      <c r="AP889" s="45" t="s">
        <v>187</v>
      </c>
      <c r="AQ889" s="45" t="s">
        <v>187</v>
      </c>
      <c r="AR889" s="45" t="s">
        <v>187</v>
      </c>
      <c r="AS889" s="45" t="s">
        <v>187</v>
      </c>
      <c r="AT889" s="45" t="s">
        <v>187</v>
      </c>
      <c r="AU889" s="45" t="s">
        <v>187</v>
      </c>
      <c r="AV889" s="45" t="s">
        <v>187</v>
      </c>
      <c r="AW889" s="45" t="s">
        <v>187</v>
      </c>
      <c r="AX889" s="45" t="s">
        <v>187</v>
      </c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 ht="12.75" hidden="1">
      <c r="A890" s="38" t="s">
        <v>316</v>
      </c>
      <c r="B890" s="60" t="s">
        <v>377</v>
      </c>
      <c r="C890" s="44" t="s">
        <v>187</v>
      </c>
      <c r="D890" s="45" t="s">
        <v>187</v>
      </c>
      <c r="E890" s="45" t="s">
        <v>187</v>
      </c>
      <c r="F890" s="45" t="s">
        <v>187</v>
      </c>
      <c r="G890" s="45" t="s">
        <v>187</v>
      </c>
      <c r="H890" s="45" t="s">
        <v>187</v>
      </c>
      <c r="I890" s="45" t="s">
        <v>187</v>
      </c>
      <c r="J890" s="45" t="s">
        <v>187</v>
      </c>
      <c r="K890" s="45" t="s">
        <v>187</v>
      </c>
      <c r="L890" s="45" t="s">
        <v>187</v>
      </c>
      <c r="M890" s="45" t="s">
        <v>187</v>
      </c>
      <c r="N890" s="45" t="s">
        <v>187</v>
      </c>
      <c r="O890" s="45" t="s">
        <v>187</v>
      </c>
      <c r="P890" s="45" t="s">
        <v>187</v>
      </c>
      <c r="Q890" s="45">
        <v>1</v>
      </c>
      <c r="R890" s="45" t="s">
        <v>187</v>
      </c>
      <c r="S890" s="45" t="s">
        <v>187</v>
      </c>
      <c r="T890" s="45" t="s">
        <v>187</v>
      </c>
      <c r="U890" s="45" t="s">
        <v>187</v>
      </c>
      <c r="V890" s="45" t="s">
        <v>187</v>
      </c>
      <c r="W890" s="45" t="s">
        <v>187</v>
      </c>
      <c r="X890" s="46" t="s">
        <v>187</v>
      </c>
      <c r="Y890" s="47" t="s">
        <v>187</v>
      </c>
      <c r="Z890" s="45" t="s">
        <v>187</v>
      </c>
      <c r="AA890" s="45" t="s">
        <v>187</v>
      </c>
      <c r="AB890" s="45" t="s">
        <v>187</v>
      </c>
      <c r="AC890" s="45" t="s">
        <v>187</v>
      </c>
      <c r="AD890" s="45" t="s">
        <v>187</v>
      </c>
      <c r="AE890" s="45" t="s">
        <v>187</v>
      </c>
      <c r="AF890" s="45" t="s">
        <v>187</v>
      </c>
      <c r="AG890" s="45" t="s">
        <v>187</v>
      </c>
      <c r="AH890" s="45">
        <v>1</v>
      </c>
      <c r="AI890" s="45" t="s">
        <v>187</v>
      </c>
      <c r="AJ890" s="45" t="s">
        <v>187</v>
      </c>
      <c r="AK890" s="45" t="s">
        <v>187</v>
      </c>
      <c r="AL890" s="45" t="s">
        <v>187</v>
      </c>
      <c r="AM890" s="45" t="s">
        <v>187</v>
      </c>
      <c r="AN890" s="45" t="s">
        <v>187</v>
      </c>
      <c r="AO890" s="45" t="s">
        <v>187</v>
      </c>
      <c r="AP890" s="45" t="s">
        <v>187</v>
      </c>
      <c r="AQ890" s="45" t="s">
        <v>187</v>
      </c>
      <c r="AR890" s="45" t="s">
        <v>187</v>
      </c>
      <c r="AS890" s="45" t="s">
        <v>187</v>
      </c>
      <c r="AT890" s="45" t="s">
        <v>187</v>
      </c>
      <c r="AU890" s="45" t="s">
        <v>187</v>
      </c>
      <c r="AV890" s="45" t="s">
        <v>187</v>
      </c>
      <c r="AW890" s="45" t="s">
        <v>187</v>
      </c>
      <c r="AX890" s="45" t="s">
        <v>187</v>
      </c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 ht="12.75" hidden="1">
      <c r="A891" s="38" t="s">
        <v>316</v>
      </c>
      <c r="B891" s="60" t="s">
        <v>378</v>
      </c>
      <c r="C891" s="44">
        <v>2</v>
      </c>
      <c r="D891" s="45" t="s">
        <v>187</v>
      </c>
      <c r="E891" s="45" t="s">
        <v>187</v>
      </c>
      <c r="F891" s="45" t="s">
        <v>187</v>
      </c>
      <c r="G891" s="45" t="s">
        <v>187</v>
      </c>
      <c r="H891" s="45" t="s">
        <v>187</v>
      </c>
      <c r="I891" s="45" t="s">
        <v>187</v>
      </c>
      <c r="J891" s="45" t="s">
        <v>187</v>
      </c>
      <c r="K891" s="45" t="s">
        <v>187</v>
      </c>
      <c r="L891" s="45" t="s">
        <v>187</v>
      </c>
      <c r="M891" s="45" t="s">
        <v>187</v>
      </c>
      <c r="N891" s="45" t="s">
        <v>187</v>
      </c>
      <c r="O891" s="45" t="s">
        <v>187</v>
      </c>
      <c r="P891" s="45" t="s">
        <v>187</v>
      </c>
      <c r="Q891" s="45">
        <v>2031</v>
      </c>
      <c r="R891" s="45" t="s">
        <v>187</v>
      </c>
      <c r="S891" s="45" t="s">
        <v>187</v>
      </c>
      <c r="T891" s="45" t="s">
        <v>187</v>
      </c>
      <c r="U891" s="45" t="s">
        <v>187</v>
      </c>
      <c r="V891" s="45" t="s">
        <v>187</v>
      </c>
      <c r="W891" s="45" t="s">
        <v>187</v>
      </c>
      <c r="X891" s="46" t="s">
        <v>187</v>
      </c>
      <c r="Y891" s="47" t="s">
        <v>187</v>
      </c>
      <c r="Z891" s="45" t="s">
        <v>187</v>
      </c>
      <c r="AA891" s="45" t="s">
        <v>187</v>
      </c>
      <c r="AB891" s="45" t="s">
        <v>187</v>
      </c>
      <c r="AC891" s="45" t="s">
        <v>187</v>
      </c>
      <c r="AD891" s="45" t="s">
        <v>187</v>
      </c>
      <c r="AE891" s="45" t="s">
        <v>187</v>
      </c>
      <c r="AF891" s="45" t="s">
        <v>187</v>
      </c>
      <c r="AG891" s="45" t="s">
        <v>187</v>
      </c>
      <c r="AH891" s="45">
        <v>2031</v>
      </c>
      <c r="AI891" s="45" t="s">
        <v>187</v>
      </c>
      <c r="AJ891" s="45" t="s">
        <v>187</v>
      </c>
      <c r="AK891" s="45" t="s">
        <v>187</v>
      </c>
      <c r="AL891" s="45" t="s">
        <v>187</v>
      </c>
      <c r="AM891" s="45" t="s">
        <v>187</v>
      </c>
      <c r="AN891" s="45" t="s">
        <v>187</v>
      </c>
      <c r="AO891" s="45" t="s">
        <v>187</v>
      </c>
      <c r="AP891" s="45" t="s">
        <v>187</v>
      </c>
      <c r="AQ891" s="45" t="s">
        <v>187</v>
      </c>
      <c r="AR891" s="45" t="s">
        <v>187</v>
      </c>
      <c r="AS891" s="45" t="s">
        <v>187</v>
      </c>
      <c r="AT891" s="45" t="s">
        <v>187</v>
      </c>
      <c r="AU891" s="45" t="s">
        <v>187</v>
      </c>
      <c r="AV891" s="45" t="s">
        <v>187</v>
      </c>
      <c r="AW891" s="45">
        <v>1</v>
      </c>
      <c r="AX891" s="45" t="s">
        <v>187</v>
      </c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 ht="12.75" hidden="1">
      <c r="A892" s="38" t="s">
        <v>316</v>
      </c>
      <c r="B892" s="60" t="s">
        <v>379</v>
      </c>
      <c r="C892" s="44" t="s">
        <v>187</v>
      </c>
      <c r="D892" s="45" t="s">
        <v>187</v>
      </c>
      <c r="E892" s="45" t="s">
        <v>187</v>
      </c>
      <c r="F892" s="45" t="s">
        <v>187</v>
      </c>
      <c r="G892" s="45" t="s">
        <v>187</v>
      </c>
      <c r="H892" s="45" t="s">
        <v>187</v>
      </c>
      <c r="I892" s="45" t="s">
        <v>187</v>
      </c>
      <c r="J892" s="45" t="s">
        <v>187</v>
      </c>
      <c r="K892" s="45" t="s">
        <v>187</v>
      </c>
      <c r="L892" s="45" t="s">
        <v>187</v>
      </c>
      <c r="M892" s="45" t="s">
        <v>187</v>
      </c>
      <c r="N892" s="45" t="s">
        <v>187</v>
      </c>
      <c r="O892" s="45" t="s">
        <v>187</v>
      </c>
      <c r="P892" s="45" t="s">
        <v>187</v>
      </c>
      <c r="Q892" s="45">
        <v>44</v>
      </c>
      <c r="R892" s="45" t="s">
        <v>187</v>
      </c>
      <c r="S892" s="45" t="s">
        <v>187</v>
      </c>
      <c r="T892" s="45" t="s">
        <v>187</v>
      </c>
      <c r="U892" s="45" t="s">
        <v>187</v>
      </c>
      <c r="V892" s="45" t="s">
        <v>187</v>
      </c>
      <c r="W892" s="45" t="s">
        <v>187</v>
      </c>
      <c r="X892" s="46" t="s">
        <v>187</v>
      </c>
      <c r="Y892" s="47" t="s">
        <v>187</v>
      </c>
      <c r="Z892" s="45" t="s">
        <v>187</v>
      </c>
      <c r="AA892" s="45" t="s">
        <v>187</v>
      </c>
      <c r="AB892" s="45" t="s">
        <v>187</v>
      </c>
      <c r="AC892" s="45" t="s">
        <v>187</v>
      </c>
      <c r="AD892" s="45" t="s">
        <v>187</v>
      </c>
      <c r="AE892" s="45" t="s">
        <v>187</v>
      </c>
      <c r="AF892" s="45" t="s">
        <v>187</v>
      </c>
      <c r="AG892" s="45" t="s">
        <v>187</v>
      </c>
      <c r="AH892" s="45">
        <v>44</v>
      </c>
      <c r="AI892" s="45" t="s">
        <v>187</v>
      </c>
      <c r="AJ892" s="45" t="s">
        <v>187</v>
      </c>
      <c r="AK892" s="45" t="s">
        <v>187</v>
      </c>
      <c r="AL892" s="45" t="s">
        <v>187</v>
      </c>
      <c r="AM892" s="45" t="s">
        <v>187</v>
      </c>
      <c r="AN892" s="45" t="s">
        <v>187</v>
      </c>
      <c r="AO892" s="45" t="s">
        <v>187</v>
      </c>
      <c r="AP892" s="45" t="s">
        <v>187</v>
      </c>
      <c r="AQ892" s="45" t="s">
        <v>187</v>
      </c>
      <c r="AR892" s="45" t="s">
        <v>187</v>
      </c>
      <c r="AS892" s="45" t="s">
        <v>187</v>
      </c>
      <c r="AT892" s="45" t="s">
        <v>187</v>
      </c>
      <c r="AU892" s="45" t="s">
        <v>187</v>
      </c>
      <c r="AV892" s="45" t="s">
        <v>187</v>
      </c>
      <c r="AW892" s="45" t="s">
        <v>187</v>
      </c>
      <c r="AX892" s="45" t="s">
        <v>187</v>
      </c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 ht="12.75" hidden="1">
      <c r="A893" s="38" t="s">
        <v>316</v>
      </c>
      <c r="B893" s="60" t="s">
        <v>380</v>
      </c>
      <c r="C893" s="44" t="s">
        <v>187</v>
      </c>
      <c r="D893" s="45" t="s">
        <v>187</v>
      </c>
      <c r="E893" s="45" t="s">
        <v>187</v>
      </c>
      <c r="F893" s="45" t="s">
        <v>187</v>
      </c>
      <c r="G893" s="45" t="s">
        <v>187</v>
      </c>
      <c r="H893" s="45" t="s">
        <v>187</v>
      </c>
      <c r="I893" s="45" t="s">
        <v>187</v>
      </c>
      <c r="J893" s="45" t="s">
        <v>187</v>
      </c>
      <c r="K893" s="45" t="s">
        <v>187</v>
      </c>
      <c r="L893" s="45" t="s">
        <v>187</v>
      </c>
      <c r="M893" s="45" t="s">
        <v>187</v>
      </c>
      <c r="N893" s="45" t="s">
        <v>187</v>
      </c>
      <c r="O893" s="45" t="s">
        <v>187</v>
      </c>
      <c r="P893" s="45" t="s">
        <v>187</v>
      </c>
      <c r="Q893" s="45">
        <v>41</v>
      </c>
      <c r="R893" s="45" t="s">
        <v>187</v>
      </c>
      <c r="S893" s="45" t="s">
        <v>187</v>
      </c>
      <c r="T893" s="45" t="s">
        <v>187</v>
      </c>
      <c r="U893" s="45" t="s">
        <v>187</v>
      </c>
      <c r="V893" s="45" t="s">
        <v>187</v>
      </c>
      <c r="W893" s="45" t="s">
        <v>187</v>
      </c>
      <c r="X893" s="46" t="s">
        <v>187</v>
      </c>
      <c r="Y893" s="47" t="s">
        <v>187</v>
      </c>
      <c r="Z893" s="45" t="s">
        <v>187</v>
      </c>
      <c r="AA893" s="45" t="s">
        <v>187</v>
      </c>
      <c r="AB893" s="45" t="s">
        <v>187</v>
      </c>
      <c r="AC893" s="45" t="s">
        <v>187</v>
      </c>
      <c r="AD893" s="45" t="s">
        <v>187</v>
      </c>
      <c r="AE893" s="45" t="s">
        <v>187</v>
      </c>
      <c r="AF893" s="45" t="s">
        <v>187</v>
      </c>
      <c r="AG893" s="45" t="s">
        <v>187</v>
      </c>
      <c r="AH893" s="45">
        <v>41</v>
      </c>
      <c r="AI893" s="45" t="s">
        <v>187</v>
      </c>
      <c r="AJ893" s="45" t="s">
        <v>187</v>
      </c>
      <c r="AK893" s="45" t="s">
        <v>187</v>
      </c>
      <c r="AL893" s="45" t="s">
        <v>187</v>
      </c>
      <c r="AM893" s="45" t="s">
        <v>187</v>
      </c>
      <c r="AN893" s="45" t="s">
        <v>187</v>
      </c>
      <c r="AO893" s="45" t="s">
        <v>187</v>
      </c>
      <c r="AP893" s="45" t="s">
        <v>187</v>
      </c>
      <c r="AQ893" s="45" t="s">
        <v>187</v>
      </c>
      <c r="AR893" s="45" t="s">
        <v>187</v>
      </c>
      <c r="AS893" s="45" t="s">
        <v>187</v>
      </c>
      <c r="AT893" s="45" t="s">
        <v>187</v>
      </c>
      <c r="AU893" s="45" t="s">
        <v>187</v>
      </c>
      <c r="AV893" s="45" t="s">
        <v>187</v>
      </c>
      <c r="AW893" s="45" t="s">
        <v>187</v>
      </c>
      <c r="AX893" s="45" t="s">
        <v>187</v>
      </c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 ht="12.75" hidden="1">
      <c r="A894" s="38" t="s">
        <v>316</v>
      </c>
      <c r="B894" s="60" t="s">
        <v>381</v>
      </c>
      <c r="C894" s="44" t="s">
        <v>187</v>
      </c>
      <c r="D894" s="45" t="s">
        <v>187</v>
      </c>
      <c r="E894" s="45" t="s">
        <v>187</v>
      </c>
      <c r="F894" s="45" t="s">
        <v>187</v>
      </c>
      <c r="G894" s="45" t="s">
        <v>187</v>
      </c>
      <c r="H894" s="45" t="s">
        <v>187</v>
      </c>
      <c r="I894" s="45" t="s">
        <v>187</v>
      </c>
      <c r="J894" s="45" t="s">
        <v>187</v>
      </c>
      <c r="K894" s="45" t="s">
        <v>187</v>
      </c>
      <c r="L894" s="45" t="s">
        <v>187</v>
      </c>
      <c r="M894" s="45" t="s">
        <v>187</v>
      </c>
      <c r="N894" s="45" t="s">
        <v>187</v>
      </c>
      <c r="O894" s="45" t="s">
        <v>187</v>
      </c>
      <c r="P894" s="45" t="s">
        <v>187</v>
      </c>
      <c r="Q894" s="45">
        <v>31</v>
      </c>
      <c r="R894" s="45" t="s">
        <v>187</v>
      </c>
      <c r="S894" s="45" t="s">
        <v>187</v>
      </c>
      <c r="T894" s="45" t="s">
        <v>187</v>
      </c>
      <c r="U894" s="45" t="s">
        <v>187</v>
      </c>
      <c r="V894" s="45" t="s">
        <v>187</v>
      </c>
      <c r="W894" s="45" t="s">
        <v>187</v>
      </c>
      <c r="X894" s="46" t="s">
        <v>187</v>
      </c>
      <c r="Y894" s="47" t="s">
        <v>187</v>
      </c>
      <c r="Z894" s="45" t="s">
        <v>187</v>
      </c>
      <c r="AA894" s="45" t="s">
        <v>187</v>
      </c>
      <c r="AB894" s="45" t="s">
        <v>187</v>
      </c>
      <c r="AC894" s="45" t="s">
        <v>187</v>
      </c>
      <c r="AD894" s="45" t="s">
        <v>187</v>
      </c>
      <c r="AE894" s="45" t="s">
        <v>187</v>
      </c>
      <c r="AF894" s="45" t="s">
        <v>187</v>
      </c>
      <c r="AG894" s="45" t="s">
        <v>187</v>
      </c>
      <c r="AH894" s="45">
        <v>31</v>
      </c>
      <c r="AI894" s="45" t="s">
        <v>187</v>
      </c>
      <c r="AJ894" s="45" t="s">
        <v>187</v>
      </c>
      <c r="AK894" s="45" t="s">
        <v>187</v>
      </c>
      <c r="AL894" s="45" t="s">
        <v>187</v>
      </c>
      <c r="AM894" s="45" t="s">
        <v>187</v>
      </c>
      <c r="AN894" s="45" t="s">
        <v>187</v>
      </c>
      <c r="AO894" s="45" t="s">
        <v>187</v>
      </c>
      <c r="AP894" s="45" t="s">
        <v>187</v>
      </c>
      <c r="AQ894" s="45" t="s">
        <v>187</v>
      </c>
      <c r="AR894" s="45" t="s">
        <v>187</v>
      </c>
      <c r="AS894" s="45" t="s">
        <v>187</v>
      </c>
      <c r="AT894" s="45" t="s">
        <v>187</v>
      </c>
      <c r="AU894" s="45" t="s">
        <v>187</v>
      </c>
      <c r="AV894" s="45" t="s">
        <v>187</v>
      </c>
      <c r="AW894" s="45" t="s">
        <v>187</v>
      </c>
      <c r="AX894" s="45" t="s">
        <v>187</v>
      </c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 ht="12.75" hidden="1">
      <c r="A895" s="38" t="s">
        <v>316</v>
      </c>
      <c r="B895" s="60" t="s">
        <v>382</v>
      </c>
      <c r="C895" s="44" t="s">
        <v>187</v>
      </c>
      <c r="D895" s="45" t="s">
        <v>187</v>
      </c>
      <c r="E895" s="45" t="s">
        <v>187</v>
      </c>
      <c r="F895" s="45" t="s">
        <v>187</v>
      </c>
      <c r="G895" s="45" t="s">
        <v>187</v>
      </c>
      <c r="H895" s="45" t="s">
        <v>187</v>
      </c>
      <c r="I895" s="45" t="s">
        <v>187</v>
      </c>
      <c r="J895" s="45" t="s">
        <v>187</v>
      </c>
      <c r="K895" s="45" t="s">
        <v>187</v>
      </c>
      <c r="L895" s="45" t="s">
        <v>187</v>
      </c>
      <c r="M895" s="45" t="s">
        <v>187</v>
      </c>
      <c r="N895" s="45" t="s">
        <v>187</v>
      </c>
      <c r="O895" s="45" t="s">
        <v>187</v>
      </c>
      <c r="P895" s="45" t="s">
        <v>187</v>
      </c>
      <c r="Q895" s="45" t="s">
        <v>187</v>
      </c>
      <c r="R895" s="45" t="s">
        <v>187</v>
      </c>
      <c r="S895" s="45" t="s">
        <v>187</v>
      </c>
      <c r="T895" s="45" t="s">
        <v>187</v>
      </c>
      <c r="U895" s="45" t="s">
        <v>187</v>
      </c>
      <c r="V895" s="45" t="s">
        <v>187</v>
      </c>
      <c r="W895" s="45" t="s">
        <v>187</v>
      </c>
      <c r="X895" s="46" t="s">
        <v>187</v>
      </c>
      <c r="Y895" s="47" t="s">
        <v>187</v>
      </c>
      <c r="Z895" s="45" t="s">
        <v>187</v>
      </c>
      <c r="AA895" s="45" t="s">
        <v>187</v>
      </c>
      <c r="AB895" s="45" t="s">
        <v>187</v>
      </c>
      <c r="AC895" s="45" t="s">
        <v>187</v>
      </c>
      <c r="AD895" s="45" t="s">
        <v>187</v>
      </c>
      <c r="AE895" s="45" t="s">
        <v>187</v>
      </c>
      <c r="AF895" s="45" t="s">
        <v>187</v>
      </c>
      <c r="AG895" s="45" t="s">
        <v>187</v>
      </c>
      <c r="AH895" s="45" t="s">
        <v>187</v>
      </c>
      <c r="AI895" s="45" t="s">
        <v>187</v>
      </c>
      <c r="AJ895" s="45" t="s">
        <v>187</v>
      </c>
      <c r="AK895" s="45" t="s">
        <v>187</v>
      </c>
      <c r="AL895" s="45" t="s">
        <v>187</v>
      </c>
      <c r="AM895" s="45" t="s">
        <v>187</v>
      </c>
      <c r="AN895" s="45" t="s">
        <v>187</v>
      </c>
      <c r="AO895" s="45" t="s">
        <v>187</v>
      </c>
      <c r="AP895" s="45" t="s">
        <v>187</v>
      </c>
      <c r="AQ895" s="45" t="s">
        <v>187</v>
      </c>
      <c r="AR895" s="45" t="s">
        <v>187</v>
      </c>
      <c r="AS895" s="45" t="s">
        <v>187</v>
      </c>
      <c r="AT895" s="45" t="s">
        <v>187</v>
      </c>
      <c r="AU895" s="45" t="s">
        <v>187</v>
      </c>
      <c r="AV895" s="45" t="s">
        <v>187</v>
      </c>
      <c r="AW895" s="45" t="s">
        <v>187</v>
      </c>
      <c r="AX895" s="45" t="s">
        <v>187</v>
      </c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 ht="12.75" hidden="1">
      <c r="A896" s="38" t="s">
        <v>316</v>
      </c>
      <c r="B896" s="60" t="s">
        <v>383</v>
      </c>
      <c r="C896" s="44" t="s">
        <v>187</v>
      </c>
      <c r="D896" s="45" t="s">
        <v>187</v>
      </c>
      <c r="E896" s="45" t="s">
        <v>187</v>
      </c>
      <c r="F896" s="45" t="s">
        <v>187</v>
      </c>
      <c r="G896" s="45" t="s">
        <v>187</v>
      </c>
      <c r="H896" s="45" t="s">
        <v>187</v>
      </c>
      <c r="I896" s="45" t="s">
        <v>187</v>
      </c>
      <c r="J896" s="45" t="s">
        <v>187</v>
      </c>
      <c r="K896" s="45" t="s">
        <v>187</v>
      </c>
      <c r="L896" s="45" t="s">
        <v>187</v>
      </c>
      <c r="M896" s="45" t="s">
        <v>187</v>
      </c>
      <c r="N896" s="45" t="s">
        <v>187</v>
      </c>
      <c r="O896" s="45" t="s">
        <v>187</v>
      </c>
      <c r="P896" s="45" t="s">
        <v>187</v>
      </c>
      <c r="Q896" s="45">
        <v>2320</v>
      </c>
      <c r="R896" s="45" t="s">
        <v>187</v>
      </c>
      <c r="S896" s="45" t="s">
        <v>187</v>
      </c>
      <c r="T896" s="45" t="s">
        <v>187</v>
      </c>
      <c r="U896" s="45" t="s">
        <v>187</v>
      </c>
      <c r="V896" s="45" t="s">
        <v>187</v>
      </c>
      <c r="W896" s="45" t="s">
        <v>187</v>
      </c>
      <c r="X896" s="46" t="s">
        <v>187</v>
      </c>
      <c r="Y896" s="47" t="s">
        <v>187</v>
      </c>
      <c r="Z896" s="45" t="s">
        <v>187</v>
      </c>
      <c r="AA896" s="45" t="s">
        <v>187</v>
      </c>
      <c r="AB896" s="45" t="s">
        <v>187</v>
      </c>
      <c r="AC896" s="45" t="s">
        <v>187</v>
      </c>
      <c r="AD896" s="45" t="s">
        <v>187</v>
      </c>
      <c r="AE896" s="45" t="s">
        <v>187</v>
      </c>
      <c r="AF896" s="45" t="s">
        <v>187</v>
      </c>
      <c r="AG896" s="45" t="s">
        <v>187</v>
      </c>
      <c r="AH896" s="45">
        <v>2320</v>
      </c>
      <c r="AI896" s="45" t="s">
        <v>187</v>
      </c>
      <c r="AJ896" s="45" t="s">
        <v>187</v>
      </c>
      <c r="AK896" s="45" t="s">
        <v>187</v>
      </c>
      <c r="AL896" s="45" t="s">
        <v>187</v>
      </c>
      <c r="AM896" s="45" t="s">
        <v>187</v>
      </c>
      <c r="AN896" s="45" t="s">
        <v>187</v>
      </c>
      <c r="AO896" s="45" t="s">
        <v>187</v>
      </c>
      <c r="AP896" s="45">
        <v>1</v>
      </c>
      <c r="AQ896" s="45" t="s">
        <v>187</v>
      </c>
      <c r="AR896" s="45" t="s">
        <v>187</v>
      </c>
      <c r="AS896" s="45" t="s">
        <v>187</v>
      </c>
      <c r="AT896" s="45" t="s">
        <v>187</v>
      </c>
      <c r="AU896" s="45" t="s">
        <v>187</v>
      </c>
      <c r="AV896" s="45" t="s">
        <v>187</v>
      </c>
      <c r="AW896" s="45" t="s">
        <v>187</v>
      </c>
      <c r="AX896" s="45" t="s">
        <v>187</v>
      </c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ht="12.75" hidden="1">
      <c r="A897" s="38" t="s">
        <v>316</v>
      </c>
      <c r="B897" s="60" t="s">
        <v>384</v>
      </c>
      <c r="C897" s="44" t="s">
        <v>187</v>
      </c>
      <c r="D897" s="45">
        <v>1</v>
      </c>
      <c r="E897" s="45" t="s">
        <v>187</v>
      </c>
      <c r="F897" s="45" t="s">
        <v>187</v>
      </c>
      <c r="G897" s="45" t="s">
        <v>187</v>
      </c>
      <c r="H897" s="45" t="s">
        <v>187</v>
      </c>
      <c r="I897" s="45" t="s">
        <v>187</v>
      </c>
      <c r="J897" s="45" t="s">
        <v>187</v>
      </c>
      <c r="K897" s="45" t="s">
        <v>187</v>
      </c>
      <c r="L897" s="45" t="s">
        <v>187</v>
      </c>
      <c r="M897" s="45" t="s">
        <v>187</v>
      </c>
      <c r="N897" s="45" t="s">
        <v>187</v>
      </c>
      <c r="O897" s="45" t="s">
        <v>187</v>
      </c>
      <c r="P897" s="45" t="s">
        <v>187</v>
      </c>
      <c r="Q897" s="45">
        <v>7737</v>
      </c>
      <c r="R897" s="45" t="s">
        <v>187</v>
      </c>
      <c r="S897" s="45" t="s">
        <v>187</v>
      </c>
      <c r="T897" s="45" t="s">
        <v>187</v>
      </c>
      <c r="U897" s="45" t="s">
        <v>187</v>
      </c>
      <c r="V897" s="45" t="s">
        <v>187</v>
      </c>
      <c r="W897" s="45" t="s">
        <v>187</v>
      </c>
      <c r="X897" s="46" t="s">
        <v>187</v>
      </c>
      <c r="Y897" s="47">
        <v>1</v>
      </c>
      <c r="Z897" s="45" t="s">
        <v>187</v>
      </c>
      <c r="AA897" s="45" t="s">
        <v>187</v>
      </c>
      <c r="AB897" s="45" t="s">
        <v>187</v>
      </c>
      <c r="AC897" s="45" t="s">
        <v>187</v>
      </c>
      <c r="AD897" s="45" t="s">
        <v>187</v>
      </c>
      <c r="AE897" s="45" t="s">
        <v>187</v>
      </c>
      <c r="AF897" s="45" t="s">
        <v>187</v>
      </c>
      <c r="AG897" s="45" t="s">
        <v>187</v>
      </c>
      <c r="AH897" s="45">
        <v>7737</v>
      </c>
      <c r="AI897" s="45" t="s">
        <v>187</v>
      </c>
      <c r="AJ897" s="45" t="s">
        <v>187</v>
      </c>
      <c r="AK897" s="45" t="s">
        <v>187</v>
      </c>
      <c r="AL897" s="45" t="s">
        <v>187</v>
      </c>
      <c r="AM897" s="45" t="s">
        <v>187</v>
      </c>
      <c r="AN897" s="45" t="s">
        <v>187</v>
      </c>
      <c r="AO897" s="45" t="s">
        <v>187</v>
      </c>
      <c r="AP897" s="45" t="s">
        <v>187</v>
      </c>
      <c r="AQ897" s="45" t="s">
        <v>187</v>
      </c>
      <c r="AR897" s="45" t="s">
        <v>187</v>
      </c>
      <c r="AS897" s="45" t="s">
        <v>187</v>
      </c>
      <c r="AT897" s="45">
        <v>1</v>
      </c>
      <c r="AU897" s="45" t="s">
        <v>187</v>
      </c>
      <c r="AV897" s="45" t="s">
        <v>187</v>
      </c>
      <c r="AW897" s="45" t="s">
        <v>187</v>
      </c>
      <c r="AX897" s="45" t="s">
        <v>187</v>
      </c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ht="12.75" hidden="1">
      <c r="A898" s="38" t="s">
        <v>316</v>
      </c>
      <c r="B898" s="60" t="s">
        <v>385</v>
      </c>
      <c r="C898" s="44" t="s">
        <v>187</v>
      </c>
      <c r="D898" s="45" t="s">
        <v>187</v>
      </c>
      <c r="E898" s="45" t="s">
        <v>187</v>
      </c>
      <c r="F898" s="45" t="s">
        <v>187</v>
      </c>
      <c r="G898" s="45" t="s">
        <v>187</v>
      </c>
      <c r="H898" s="45" t="s">
        <v>187</v>
      </c>
      <c r="I898" s="45" t="s">
        <v>187</v>
      </c>
      <c r="J898" s="45" t="s">
        <v>187</v>
      </c>
      <c r="K898" s="45" t="s">
        <v>187</v>
      </c>
      <c r="L898" s="45" t="s">
        <v>187</v>
      </c>
      <c r="M898" s="45" t="s">
        <v>187</v>
      </c>
      <c r="N898" s="45" t="s">
        <v>187</v>
      </c>
      <c r="O898" s="45" t="s">
        <v>187</v>
      </c>
      <c r="P898" s="45" t="s">
        <v>187</v>
      </c>
      <c r="Q898" s="45">
        <v>2078</v>
      </c>
      <c r="R898" s="45" t="s">
        <v>187</v>
      </c>
      <c r="S898" s="45" t="s">
        <v>187</v>
      </c>
      <c r="T898" s="45" t="s">
        <v>187</v>
      </c>
      <c r="U898" s="45" t="s">
        <v>187</v>
      </c>
      <c r="V898" s="45" t="s">
        <v>187</v>
      </c>
      <c r="W898" s="45" t="s">
        <v>187</v>
      </c>
      <c r="X898" s="46" t="s">
        <v>187</v>
      </c>
      <c r="Y898" s="47">
        <v>1</v>
      </c>
      <c r="Z898" s="45" t="s">
        <v>187</v>
      </c>
      <c r="AA898" s="45" t="s">
        <v>187</v>
      </c>
      <c r="AB898" s="45" t="s">
        <v>187</v>
      </c>
      <c r="AC898" s="45" t="s">
        <v>187</v>
      </c>
      <c r="AD898" s="45" t="s">
        <v>187</v>
      </c>
      <c r="AE898" s="45" t="s">
        <v>187</v>
      </c>
      <c r="AF898" s="45" t="s">
        <v>187</v>
      </c>
      <c r="AG898" s="45" t="s">
        <v>187</v>
      </c>
      <c r="AH898" s="45">
        <v>2078</v>
      </c>
      <c r="AI898" s="45" t="s">
        <v>187</v>
      </c>
      <c r="AJ898" s="45" t="s">
        <v>187</v>
      </c>
      <c r="AK898" s="45" t="s">
        <v>187</v>
      </c>
      <c r="AL898" s="45" t="s">
        <v>187</v>
      </c>
      <c r="AM898" s="45" t="s">
        <v>187</v>
      </c>
      <c r="AN898" s="45" t="s">
        <v>187</v>
      </c>
      <c r="AO898" s="45" t="s">
        <v>187</v>
      </c>
      <c r="AP898" s="45" t="s">
        <v>187</v>
      </c>
      <c r="AQ898" s="45" t="s">
        <v>187</v>
      </c>
      <c r="AR898" s="45" t="s">
        <v>187</v>
      </c>
      <c r="AS898" s="45" t="s">
        <v>187</v>
      </c>
      <c r="AT898" s="45" t="s">
        <v>187</v>
      </c>
      <c r="AU898" s="45" t="s">
        <v>187</v>
      </c>
      <c r="AV898" s="45" t="s">
        <v>187</v>
      </c>
      <c r="AW898" s="45" t="s">
        <v>187</v>
      </c>
      <c r="AX898" s="45" t="s">
        <v>187</v>
      </c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ht="12.75" hidden="1">
      <c r="A899" s="38" t="s">
        <v>316</v>
      </c>
      <c r="B899" s="60" t="s">
        <v>386</v>
      </c>
      <c r="C899" s="44" t="s">
        <v>187</v>
      </c>
      <c r="D899" s="45" t="s">
        <v>187</v>
      </c>
      <c r="E899" s="45" t="s">
        <v>187</v>
      </c>
      <c r="F899" s="45" t="s">
        <v>187</v>
      </c>
      <c r="G899" s="45" t="s">
        <v>187</v>
      </c>
      <c r="H899" s="45" t="s">
        <v>187</v>
      </c>
      <c r="I899" s="45" t="s">
        <v>187</v>
      </c>
      <c r="J899" s="45" t="s">
        <v>187</v>
      </c>
      <c r="K899" s="45" t="s">
        <v>187</v>
      </c>
      <c r="L899" s="45" t="s">
        <v>187</v>
      </c>
      <c r="M899" s="45" t="s">
        <v>187</v>
      </c>
      <c r="N899" s="45" t="s">
        <v>187</v>
      </c>
      <c r="O899" s="45" t="s">
        <v>187</v>
      </c>
      <c r="P899" s="45" t="s">
        <v>187</v>
      </c>
      <c r="Q899" s="45">
        <v>769</v>
      </c>
      <c r="R899" s="45" t="s">
        <v>187</v>
      </c>
      <c r="S899" s="45" t="s">
        <v>187</v>
      </c>
      <c r="T899" s="45" t="s">
        <v>187</v>
      </c>
      <c r="U899" s="45" t="s">
        <v>187</v>
      </c>
      <c r="V899" s="45" t="s">
        <v>187</v>
      </c>
      <c r="W899" s="45" t="s">
        <v>187</v>
      </c>
      <c r="X899" s="46" t="s">
        <v>187</v>
      </c>
      <c r="Y899" s="47" t="s">
        <v>187</v>
      </c>
      <c r="Z899" s="45" t="s">
        <v>187</v>
      </c>
      <c r="AA899" s="45" t="s">
        <v>187</v>
      </c>
      <c r="AB899" s="45" t="s">
        <v>187</v>
      </c>
      <c r="AC899" s="45" t="s">
        <v>187</v>
      </c>
      <c r="AD899" s="45" t="s">
        <v>187</v>
      </c>
      <c r="AE899" s="45" t="s">
        <v>187</v>
      </c>
      <c r="AF899" s="45" t="s">
        <v>187</v>
      </c>
      <c r="AG899" s="45" t="s">
        <v>187</v>
      </c>
      <c r="AH899" s="45">
        <v>769</v>
      </c>
      <c r="AI899" s="45" t="s">
        <v>187</v>
      </c>
      <c r="AJ899" s="45" t="s">
        <v>187</v>
      </c>
      <c r="AK899" s="45" t="s">
        <v>187</v>
      </c>
      <c r="AL899" s="45" t="s">
        <v>187</v>
      </c>
      <c r="AM899" s="45" t="s">
        <v>187</v>
      </c>
      <c r="AN899" s="45" t="s">
        <v>187</v>
      </c>
      <c r="AO899" s="45" t="s">
        <v>187</v>
      </c>
      <c r="AP899" s="45" t="s">
        <v>187</v>
      </c>
      <c r="AQ899" s="45" t="s">
        <v>187</v>
      </c>
      <c r="AR899" s="45" t="s">
        <v>187</v>
      </c>
      <c r="AS899" s="45" t="s">
        <v>187</v>
      </c>
      <c r="AT899" s="45" t="s">
        <v>187</v>
      </c>
      <c r="AU899" s="45" t="s">
        <v>187</v>
      </c>
      <c r="AV899" s="45" t="s">
        <v>187</v>
      </c>
      <c r="AW899" s="45" t="s">
        <v>187</v>
      </c>
      <c r="AX899" s="45" t="s">
        <v>187</v>
      </c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ht="12.75" hidden="1">
      <c r="A900" s="38" t="s">
        <v>316</v>
      </c>
      <c r="B900" s="60" t="s">
        <v>387</v>
      </c>
      <c r="C900" s="44" t="s">
        <v>187</v>
      </c>
      <c r="D900" s="45" t="s">
        <v>187</v>
      </c>
      <c r="E900" s="45" t="s">
        <v>187</v>
      </c>
      <c r="F900" s="45" t="s">
        <v>187</v>
      </c>
      <c r="G900" s="45" t="s">
        <v>187</v>
      </c>
      <c r="H900" s="45" t="s">
        <v>187</v>
      </c>
      <c r="I900" s="45" t="s">
        <v>187</v>
      </c>
      <c r="J900" s="45" t="s">
        <v>187</v>
      </c>
      <c r="K900" s="45" t="s">
        <v>187</v>
      </c>
      <c r="L900" s="45" t="s">
        <v>187</v>
      </c>
      <c r="M900" s="45" t="s">
        <v>187</v>
      </c>
      <c r="N900" s="45" t="s">
        <v>187</v>
      </c>
      <c r="O900" s="45" t="s">
        <v>187</v>
      </c>
      <c r="P900" s="45" t="s">
        <v>187</v>
      </c>
      <c r="Q900" s="45">
        <v>2</v>
      </c>
      <c r="R900" s="45" t="s">
        <v>187</v>
      </c>
      <c r="S900" s="45" t="s">
        <v>187</v>
      </c>
      <c r="T900" s="45" t="s">
        <v>187</v>
      </c>
      <c r="U900" s="45" t="s">
        <v>187</v>
      </c>
      <c r="V900" s="45" t="s">
        <v>187</v>
      </c>
      <c r="W900" s="45" t="s">
        <v>187</v>
      </c>
      <c r="X900" s="46" t="s">
        <v>187</v>
      </c>
      <c r="Y900" s="47" t="s">
        <v>187</v>
      </c>
      <c r="Z900" s="45" t="s">
        <v>187</v>
      </c>
      <c r="AA900" s="45" t="s">
        <v>187</v>
      </c>
      <c r="AB900" s="45" t="s">
        <v>187</v>
      </c>
      <c r="AC900" s="45" t="s">
        <v>187</v>
      </c>
      <c r="AD900" s="45" t="s">
        <v>187</v>
      </c>
      <c r="AE900" s="45" t="s">
        <v>187</v>
      </c>
      <c r="AF900" s="45" t="s">
        <v>187</v>
      </c>
      <c r="AG900" s="45" t="s">
        <v>187</v>
      </c>
      <c r="AH900" s="45">
        <v>2</v>
      </c>
      <c r="AI900" s="45" t="s">
        <v>187</v>
      </c>
      <c r="AJ900" s="45" t="s">
        <v>187</v>
      </c>
      <c r="AK900" s="45" t="s">
        <v>187</v>
      </c>
      <c r="AL900" s="45" t="s">
        <v>187</v>
      </c>
      <c r="AM900" s="45" t="s">
        <v>187</v>
      </c>
      <c r="AN900" s="45" t="s">
        <v>187</v>
      </c>
      <c r="AO900" s="45" t="s">
        <v>187</v>
      </c>
      <c r="AP900" s="45" t="s">
        <v>187</v>
      </c>
      <c r="AQ900" s="45" t="s">
        <v>187</v>
      </c>
      <c r="AR900" s="45" t="s">
        <v>187</v>
      </c>
      <c r="AS900" s="45" t="s">
        <v>187</v>
      </c>
      <c r="AT900" s="45" t="s">
        <v>187</v>
      </c>
      <c r="AU900" s="45" t="s">
        <v>187</v>
      </c>
      <c r="AV900" s="45" t="s">
        <v>187</v>
      </c>
      <c r="AW900" s="45" t="s">
        <v>187</v>
      </c>
      <c r="AX900" s="45" t="s">
        <v>187</v>
      </c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ht="12.75" hidden="1">
      <c r="A901" s="38" t="s">
        <v>316</v>
      </c>
      <c r="B901" s="60" t="s">
        <v>388</v>
      </c>
      <c r="C901" s="44" t="s">
        <v>187</v>
      </c>
      <c r="D901" s="45" t="s">
        <v>187</v>
      </c>
      <c r="E901" s="45" t="s">
        <v>187</v>
      </c>
      <c r="F901" s="45" t="s">
        <v>187</v>
      </c>
      <c r="G901" s="45" t="s">
        <v>187</v>
      </c>
      <c r="H901" s="45" t="s">
        <v>187</v>
      </c>
      <c r="I901" s="45" t="s">
        <v>187</v>
      </c>
      <c r="J901" s="45" t="s">
        <v>187</v>
      </c>
      <c r="K901" s="45" t="s">
        <v>187</v>
      </c>
      <c r="L901" s="45" t="s">
        <v>187</v>
      </c>
      <c r="M901" s="45" t="s">
        <v>187</v>
      </c>
      <c r="N901" s="45" t="s">
        <v>187</v>
      </c>
      <c r="O901" s="45" t="s">
        <v>187</v>
      </c>
      <c r="P901" s="45" t="s">
        <v>187</v>
      </c>
      <c r="Q901" s="45">
        <v>5</v>
      </c>
      <c r="R901" s="45" t="s">
        <v>187</v>
      </c>
      <c r="S901" s="45" t="s">
        <v>187</v>
      </c>
      <c r="T901" s="45" t="s">
        <v>187</v>
      </c>
      <c r="U901" s="45" t="s">
        <v>187</v>
      </c>
      <c r="V901" s="45" t="s">
        <v>187</v>
      </c>
      <c r="W901" s="45" t="s">
        <v>187</v>
      </c>
      <c r="X901" s="46" t="s">
        <v>187</v>
      </c>
      <c r="Y901" s="47" t="s">
        <v>187</v>
      </c>
      <c r="Z901" s="45" t="s">
        <v>187</v>
      </c>
      <c r="AA901" s="45" t="s">
        <v>187</v>
      </c>
      <c r="AB901" s="45" t="s">
        <v>187</v>
      </c>
      <c r="AC901" s="45" t="s">
        <v>187</v>
      </c>
      <c r="AD901" s="45" t="s">
        <v>187</v>
      </c>
      <c r="AE901" s="45" t="s">
        <v>187</v>
      </c>
      <c r="AF901" s="45" t="s">
        <v>187</v>
      </c>
      <c r="AG901" s="45" t="s">
        <v>187</v>
      </c>
      <c r="AH901" s="45">
        <v>5</v>
      </c>
      <c r="AI901" s="45" t="s">
        <v>187</v>
      </c>
      <c r="AJ901" s="45" t="s">
        <v>187</v>
      </c>
      <c r="AK901" s="45" t="s">
        <v>187</v>
      </c>
      <c r="AL901" s="45" t="s">
        <v>187</v>
      </c>
      <c r="AM901" s="45" t="s">
        <v>187</v>
      </c>
      <c r="AN901" s="45" t="s">
        <v>187</v>
      </c>
      <c r="AO901" s="45" t="s">
        <v>187</v>
      </c>
      <c r="AP901" s="45" t="s">
        <v>187</v>
      </c>
      <c r="AQ901" s="45" t="s">
        <v>187</v>
      </c>
      <c r="AR901" s="45" t="s">
        <v>187</v>
      </c>
      <c r="AS901" s="45" t="s">
        <v>187</v>
      </c>
      <c r="AT901" s="45" t="s">
        <v>187</v>
      </c>
      <c r="AU901" s="45" t="s">
        <v>187</v>
      </c>
      <c r="AV901" s="45" t="s">
        <v>187</v>
      </c>
      <c r="AW901" s="45" t="s">
        <v>187</v>
      </c>
      <c r="AX901" s="45" t="s">
        <v>187</v>
      </c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ht="12.75" hidden="1">
      <c r="A902" s="38" t="s">
        <v>316</v>
      </c>
      <c r="B902" s="60" t="s">
        <v>389</v>
      </c>
      <c r="C902" s="44" t="s">
        <v>187</v>
      </c>
      <c r="D902" s="45" t="s">
        <v>187</v>
      </c>
      <c r="E902" s="45" t="s">
        <v>187</v>
      </c>
      <c r="F902" s="45" t="s">
        <v>187</v>
      </c>
      <c r="G902" s="45" t="s">
        <v>187</v>
      </c>
      <c r="H902" s="45" t="s">
        <v>187</v>
      </c>
      <c r="I902" s="45" t="s">
        <v>187</v>
      </c>
      <c r="J902" s="45" t="s">
        <v>187</v>
      </c>
      <c r="K902" s="45" t="s">
        <v>187</v>
      </c>
      <c r="L902" s="45" t="s">
        <v>187</v>
      </c>
      <c r="M902" s="45" t="s">
        <v>187</v>
      </c>
      <c r="N902" s="45" t="s">
        <v>187</v>
      </c>
      <c r="O902" s="45" t="s">
        <v>187</v>
      </c>
      <c r="P902" s="45" t="s">
        <v>187</v>
      </c>
      <c r="Q902" s="45">
        <v>1989</v>
      </c>
      <c r="R902" s="45" t="s">
        <v>187</v>
      </c>
      <c r="S902" s="45" t="s">
        <v>187</v>
      </c>
      <c r="T902" s="45" t="s">
        <v>187</v>
      </c>
      <c r="U902" s="45" t="s">
        <v>187</v>
      </c>
      <c r="V902" s="45" t="s">
        <v>187</v>
      </c>
      <c r="W902" s="45" t="s">
        <v>187</v>
      </c>
      <c r="X902" s="46" t="s">
        <v>187</v>
      </c>
      <c r="Y902" s="47" t="s">
        <v>187</v>
      </c>
      <c r="Z902" s="45" t="s">
        <v>187</v>
      </c>
      <c r="AA902" s="45" t="s">
        <v>187</v>
      </c>
      <c r="AB902" s="45" t="s">
        <v>187</v>
      </c>
      <c r="AC902" s="45" t="s">
        <v>187</v>
      </c>
      <c r="AD902" s="45" t="s">
        <v>187</v>
      </c>
      <c r="AE902" s="45" t="s">
        <v>187</v>
      </c>
      <c r="AF902" s="45" t="s">
        <v>187</v>
      </c>
      <c r="AG902" s="45" t="s">
        <v>187</v>
      </c>
      <c r="AH902" s="45">
        <v>1989</v>
      </c>
      <c r="AI902" s="45" t="s">
        <v>187</v>
      </c>
      <c r="AJ902" s="45" t="s">
        <v>187</v>
      </c>
      <c r="AK902" s="45" t="s">
        <v>187</v>
      </c>
      <c r="AL902" s="45" t="s">
        <v>187</v>
      </c>
      <c r="AM902" s="45" t="s">
        <v>187</v>
      </c>
      <c r="AN902" s="45" t="s">
        <v>187</v>
      </c>
      <c r="AO902" s="45" t="s">
        <v>187</v>
      </c>
      <c r="AP902" s="45" t="s">
        <v>187</v>
      </c>
      <c r="AQ902" s="45" t="s">
        <v>187</v>
      </c>
      <c r="AR902" s="45" t="s">
        <v>187</v>
      </c>
      <c r="AS902" s="45" t="s">
        <v>187</v>
      </c>
      <c r="AT902" s="45" t="s">
        <v>187</v>
      </c>
      <c r="AU902" s="45" t="s">
        <v>187</v>
      </c>
      <c r="AV902" s="45" t="s">
        <v>187</v>
      </c>
      <c r="AW902" s="45" t="s">
        <v>187</v>
      </c>
      <c r="AX902" s="45" t="s">
        <v>187</v>
      </c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ht="12.75" hidden="1">
      <c r="A903" s="38" t="s">
        <v>316</v>
      </c>
      <c r="B903" s="60" t="s">
        <v>390</v>
      </c>
      <c r="C903" s="44" t="s">
        <v>187</v>
      </c>
      <c r="D903" s="45" t="s">
        <v>187</v>
      </c>
      <c r="E903" s="45" t="s">
        <v>187</v>
      </c>
      <c r="F903" s="45" t="s">
        <v>187</v>
      </c>
      <c r="G903" s="45" t="s">
        <v>187</v>
      </c>
      <c r="H903" s="45" t="s">
        <v>187</v>
      </c>
      <c r="I903" s="45" t="s">
        <v>187</v>
      </c>
      <c r="J903" s="45" t="s">
        <v>187</v>
      </c>
      <c r="K903" s="45" t="s">
        <v>187</v>
      </c>
      <c r="L903" s="45" t="s">
        <v>187</v>
      </c>
      <c r="M903" s="45" t="s">
        <v>187</v>
      </c>
      <c r="N903" s="45" t="s">
        <v>187</v>
      </c>
      <c r="O903" s="45" t="s">
        <v>187</v>
      </c>
      <c r="P903" s="45" t="s">
        <v>187</v>
      </c>
      <c r="Q903" s="45">
        <v>11</v>
      </c>
      <c r="R903" s="45" t="s">
        <v>187</v>
      </c>
      <c r="S903" s="45" t="s">
        <v>187</v>
      </c>
      <c r="T903" s="45" t="s">
        <v>187</v>
      </c>
      <c r="U903" s="45" t="s">
        <v>187</v>
      </c>
      <c r="V903" s="45" t="s">
        <v>187</v>
      </c>
      <c r="W903" s="45" t="s">
        <v>187</v>
      </c>
      <c r="X903" s="46" t="s">
        <v>187</v>
      </c>
      <c r="Y903" s="47" t="s">
        <v>187</v>
      </c>
      <c r="Z903" s="45" t="s">
        <v>187</v>
      </c>
      <c r="AA903" s="45" t="s">
        <v>187</v>
      </c>
      <c r="AB903" s="45" t="s">
        <v>187</v>
      </c>
      <c r="AC903" s="45" t="s">
        <v>187</v>
      </c>
      <c r="AD903" s="45" t="s">
        <v>187</v>
      </c>
      <c r="AE903" s="45" t="s">
        <v>187</v>
      </c>
      <c r="AF903" s="45" t="s">
        <v>187</v>
      </c>
      <c r="AG903" s="45" t="s">
        <v>187</v>
      </c>
      <c r="AH903" s="45">
        <v>11</v>
      </c>
      <c r="AI903" s="45" t="s">
        <v>187</v>
      </c>
      <c r="AJ903" s="45" t="s">
        <v>187</v>
      </c>
      <c r="AK903" s="45" t="s">
        <v>187</v>
      </c>
      <c r="AL903" s="45" t="s">
        <v>187</v>
      </c>
      <c r="AM903" s="45" t="s">
        <v>187</v>
      </c>
      <c r="AN903" s="45" t="s">
        <v>187</v>
      </c>
      <c r="AO903" s="45" t="s">
        <v>187</v>
      </c>
      <c r="AP903" s="45" t="s">
        <v>187</v>
      </c>
      <c r="AQ903" s="45" t="s">
        <v>187</v>
      </c>
      <c r="AR903" s="45" t="s">
        <v>187</v>
      </c>
      <c r="AS903" s="45" t="s">
        <v>187</v>
      </c>
      <c r="AT903" s="45" t="s">
        <v>187</v>
      </c>
      <c r="AU903" s="45" t="s">
        <v>187</v>
      </c>
      <c r="AV903" s="45" t="s">
        <v>187</v>
      </c>
      <c r="AW903" s="45" t="s">
        <v>187</v>
      </c>
      <c r="AX903" s="45" t="s">
        <v>187</v>
      </c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ht="12.75" hidden="1">
      <c r="A904" s="38" t="s">
        <v>316</v>
      </c>
      <c r="B904" s="60" t="s">
        <v>391</v>
      </c>
      <c r="C904" s="44">
        <v>41745</v>
      </c>
      <c r="D904" s="45">
        <v>482</v>
      </c>
      <c r="E904" s="45">
        <v>2184</v>
      </c>
      <c r="F904" s="45">
        <v>5920</v>
      </c>
      <c r="G904" s="45">
        <v>64</v>
      </c>
      <c r="H904" s="45">
        <v>7463</v>
      </c>
      <c r="I904" s="45">
        <v>266</v>
      </c>
      <c r="J904" s="45">
        <v>3191</v>
      </c>
      <c r="K904" s="45">
        <v>1927</v>
      </c>
      <c r="L904" s="45">
        <v>4</v>
      </c>
      <c r="M904" s="45">
        <v>1215</v>
      </c>
      <c r="N904" s="45">
        <v>7938</v>
      </c>
      <c r="O904" s="45">
        <v>2890</v>
      </c>
      <c r="P904" s="45">
        <v>12251</v>
      </c>
      <c r="Q904" s="45">
        <v>137494893</v>
      </c>
      <c r="R904" s="45">
        <v>8101</v>
      </c>
      <c r="S904" s="45">
        <v>11994</v>
      </c>
      <c r="T904" s="45">
        <v>851</v>
      </c>
      <c r="U904" s="45">
        <v>511</v>
      </c>
      <c r="V904" s="45">
        <v>40813</v>
      </c>
      <c r="W904" s="45">
        <v>4641</v>
      </c>
      <c r="X904" s="46">
        <v>594</v>
      </c>
      <c r="Y904" s="47">
        <v>1769</v>
      </c>
      <c r="Z904" s="45">
        <v>3612</v>
      </c>
      <c r="AA904" s="45">
        <v>212</v>
      </c>
      <c r="AB904" s="45">
        <v>3320</v>
      </c>
      <c r="AC904" s="45">
        <v>272</v>
      </c>
      <c r="AD904" s="45">
        <v>3188</v>
      </c>
      <c r="AE904" s="45">
        <v>2637</v>
      </c>
      <c r="AF904" s="45">
        <v>761</v>
      </c>
      <c r="AG904" s="45">
        <v>1959</v>
      </c>
      <c r="AH904" s="45">
        <v>137494893</v>
      </c>
      <c r="AI904" s="45">
        <v>1322</v>
      </c>
      <c r="AJ904" s="45">
        <v>1492</v>
      </c>
      <c r="AK904" s="45">
        <v>294</v>
      </c>
      <c r="AL904" s="45">
        <v>2762</v>
      </c>
      <c r="AM904" s="45">
        <v>30401</v>
      </c>
      <c r="AN904" s="45">
        <v>1178</v>
      </c>
      <c r="AO904" s="45">
        <v>1000</v>
      </c>
      <c r="AP904" s="45">
        <v>15826</v>
      </c>
      <c r="AQ904" s="45">
        <v>355</v>
      </c>
      <c r="AR904" s="45">
        <v>3825</v>
      </c>
      <c r="AS904" s="45">
        <v>12848</v>
      </c>
      <c r="AT904" s="45">
        <v>36227</v>
      </c>
      <c r="AU904" s="45">
        <v>20402</v>
      </c>
      <c r="AV904" s="45">
        <v>219</v>
      </c>
      <c r="AW904" s="45">
        <v>1735</v>
      </c>
      <c r="AX904" s="45">
        <v>1559</v>
      </c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ht="12.75" hidden="1">
      <c r="A905" s="38" t="s">
        <v>316</v>
      </c>
      <c r="B905" s="60" t="s">
        <v>392</v>
      </c>
      <c r="C905" s="44" t="s">
        <v>187</v>
      </c>
      <c r="D905" s="45" t="s">
        <v>187</v>
      </c>
      <c r="E905" s="45" t="s">
        <v>187</v>
      </c>
      <c r="F905" s="45" t="s">
        <v>187</v>
      </c>
      <c r="G905" s="45" t="s">
        <v>187</v>
      </c>
      <c r="H905" s="45" t="s">
        <v>187</v>
      </c>
      <c r="I905" s="45" t="s">
        <v>187</v>
      </c>
      <c r="J905" s="45" t="s">
        <v>187</v>
      </c>
      <c r="K905" s="45" t="s">
        <v>187</v>
      </c>
      <c r="L905" s="45" t="s">
        <v>187</v>
      </c>
      <c r="M905" s="45" t="s">
        <v>187</v>
      </c>
      <c r="N905" s="45" t="s">
        <v>187</v>
      </c>
      <c r="O905" s="45" t="s">
        <v>187</v>
      </c>
      <c r="P905" s="45" t="s">
        <v>187</v>
      </c>
      <c r="Q905" s="45">
        <v>153</v>
      </c>
      <c r="R905" s="45" t="s">
        <v>187</v>
      </c>
      <c r="S905" s="45" t="s">
        <v>187</v>
      </c>
      <c r="T905" s="45" t="s">
        <v>187</v>
      </c>
      <c r="U905" s="45" t="s">
        <v>187</v>
      </c>
      <c r="V905" s="45" t="s">
        <v>187</v>
      </c>
      <c r="W905" s="45" t="s">
        <v>187</v>
      </c>
      <c r="X905" s="46" t="s">
        <v>187</v>
      </c>
      <c r="Y905" s="47" t="s">
        <v>187</v>
      </c>
      <c r="Z905" s="45" t="s">
        <v>187</v>
      </c>
      <c r="AA905" s="45" t="s">
        <v>187</v>
      </c>
      <c r="AB905" s="45" t="s">
        <v>187</v>
      </c>
      <c r="AC905" s="45" t="s">
        <v>187</v>
      </c>
      <c r="AD905" s="45" t="s">
        <v>187</v>
      </c>
      <c r="AE905" s="45" t="s">
        <v>187</v>
      </c>
      <c r="AF905" s="45" t="s">
        <v>187</v>
      </c>
      <c r="AG905" s="45" t="s">
        <v>187</v>
      </c>
      <c r="AH905" s="45">
        <v>153</v>
      </c>
      <c r="AI905" s="45" t="s">
        <v>187</v>
      </c>
      <c r="AJ905" s="45" t="s">
        <v>187</v>
      </c>
      <c r="AK905" s="45" t="s">
        <v>187</v>
      </c>
      <c r="AL905" s="45" t="s">
        <v>187</v>
      </c>
      <c r="AM905" s="45" t="s">
        <v>187</v>
      </c>
      <c r="AN905" s="45" t="s">
        <v>187</v>
      </c>
      <c r="AO905" s="45" t="s">
        <v>187</v>
      </c>
      <c r="AP905" s="45" t="s">
        <v>187</v>
      </c>
      <c r="AQ905" s="45" t="s">
        <v>187</v>
      </c>
      <c r="AR905" s="45" t="s">
        <v>187</v>
      </c>
      <c r="AS905" s="45" t="s">
        <v>187</v>
      </c>
      <c r="AT905" s="45" t="s">
        <v>187</v>
      </c>
      <c r="AU905" s="45" t="s">
        <v>187</v>
      </c>
      <c r="AV905" s="45" t="s">
        <v>187</v>
      </c>
      <c r="AW905" s="45" t="s">
        <v>187</v>
      </c>
      <c r="AX905" s="45" t="s">
        <v>187</v>
      </c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ht="12.75" hidden="1">
      <c r="A906" s="38" t="s">
        <v>316</v>
      </c>
      <c r="B906" s="60" t="s">
        <v>393</v>
      </c>
      <c r="C906" s="44" t="s">
        <v>187</v>
      </c>
      <c r="D906" s="45" t="s">
        <v>187</v>
      </c>
      <c r="E906" s="45" t="s">
        <v>187</v>
      </c>
      <c r="F906" s="45" t="s">
        <v>187</v>
      </c>
      <c r="G906" s="45" t="s">
        <v>187</v>
      </c>
      <c r="H906" s="45" t="s">
        <v>187</v>
      </c>
      <c r="I906" s="45" t="s">
        <v>187</v>
      </c>
      <c r="J906" s="45" t="s">
        <v>187</v>
      </c>
      <c r="K906" s="45" t="s">
        <v>187</v>
      </c>
      <c r="L906" s="45" t="s">
        <v>187</v>
      </c>
      <c r="M906" s="45" t="s">
        <v>187</v>
      </c>
      <c r="N906" s="45" t="s">
        <v>187</v>
      </c>
      <c r="O906" s="45" t="s">
        <v>187</v>
      </c>
      <c r="P906" s="45" t="s">
        <v>187</v>
      </c>
      <c r="Q906" s="45">
        <v>1</v>
      </c>
      <c r="R906" s="45" t="s">
        <v>187</v>
      </c>
      <c r="S906" s="45" t="s">
        <v>187</v>
      </c>
      <c r="T906" s="45" t="s">
        <v>187</v>
      </c>
      <c r="U906" s="45" t="s">
        <v>187</v>
      </c>
      <c r="V906" s="45" t="s">
        <v>187</v>
      </c>
      <c r="W906" s="45" t="s">
        <v>187</v>
      </c>
      <c r="X906" s="46" t="s">
        <v>187</v>
      </c>
      <c r="Y906" s="47" t="s">
        <v>187</v>
      </c>
      <c r="Z906" s="45" t="s">
        <v>187</v>
      </c>
      <c r="AA906" s="45" t="s">
        <v>187</v>
      </c>
      <c r="AB906" s="45" t="s">
        <v>187</v>
      </c>
      <c r="AC906" s="45" t="s">
        <v>187</v>
      </c>
      <c r="AD906" s="45" t="s">
        <v>187</v>
      </c>
      <c r="AE906" s="45" t="s">
        <v>187</v>
      </c>
      <c r="AF906" s="45" t="s">
        <v>187</v>
      </c>
      <c r="AG906" s="45" t="s">
        <v>187</v>
      </c>
      <c r="AH906" s="45">
        <v>1</v>
      </c>
      <c r="AI906" s="45" t="s">
        <v>187</v>
      </c>
      <c r="AJ906" s="45" t="s">
        <v>187</v>
      </c>
      <c r="AK906" s="45" t="s">
        <v>187</v>
      </c>
      <c r="AL906" s="45" t="s">
        <v>187</v>
      </c>
      <c r="AM906" s="45" t="s">
        <v>187</v>
      </c>
      <c r="AN906" s="45" t="s">
        <v>187</v>
      </c>
      <c r="AO906" s="45" t="s">
        <v>187</v>
      </c>
      <c r="AP906" s="45" t="s">
        <v>187</v>
      </c>
      <c r="AQ906" s="45" t="s">
        <v>187</v>
      </c>
      <c r="AR906" s="45" t="s">
        <v>187</v>
      </c>
      <c r="AS906" s="45" t="s">
        <v>187</v>
      </c>
      <c r="AT906" s="45" t="s">
        <v>187</v>
      </c>
      <c r="AU906" s="45" t="s">
        <v>187</v>
      </c>
      <c r="AV906" s="45" t="s">
        <v>187</v>
      </c>
      <c r="AW906" s="45" t="s">
        <v>187</v>
      </c>
      <c r="AX906" s="45" t="s">
        <v>187</v>
      </c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ht="12.75" hidden="1">
      <c r="A907" s="38" t="s">
        <v>316</v>
      </c>
      <c r="B907" s="60" t="s">
        <v>394</v>
      </c>
      <c r="C907" s="44" t="s">
        <v>187</v>
      </c>
      <c r="D907" s="45" t="s">
        <v>187</v>
      </c>
      <c r="E907" s="45" t="s">
        <v>187</v>
      </c>
      <c r="F907" s="45" t="s">
        <v>187</v>
      </c>
      <c r="G907" s="45" t="s">
        <v>187</v>
      </c>
      <c r="H907" s="45" t="s">
        <v>187</v>
      </c>
      <c r="I907" s="45" t="s">
        <v>187</v>
      </c>
      <c r="J907" s="45" t="s">
        <v>187</v>
      </c>
      <c r="K907" s="45" t="s">
        <v>187</v>
      </c>
      <c r="L907" s="45" t="s">
        <v>187</v>
      </c>
      <c r="M907" s="45" t="s">
        <v>187</v>
      </c>
      <c r="N907" s="45" t="s">
        <v>187</v>
      </c>
      <c r="O907" s="45" t="s">
        <v>187</v>
      </c>
      <c r="P907" s="45" t="s">
        <v>187</v>
      </c>
      <c r="Q907" s="45">
        <v>6</v>
      </c>
      <c r="R907" s="45" t="s">
        <v>187</v>
      </c>
      <c r="S907" s="45" t="s">
        <v>187</v>
      </c>
      <c r="T907" s="45" t="s">
        <v>187</v>
      </c>
      <c r="U907" s="45" t="s">
        <v>187</v>
      </c>
      <c r="V907" s="45" t="s">
        <v>187</v>
      </c>
      <c r="W907" s="45" t="s">
        <v>187</v>
      </c>
      <c r="X907" s="46" t="s">
        <v>187</v>
      </c>
      <c r="Y907" s="47">
        <v>3</v>
      </c>
      <c r="Z907" s="45" t="s">
        <v>187</v>
      </c>
      <c r="AA907" s="45" t="s">
        <v>187</v>
      </c>
      <c r="AB907" s="45" t="s">
        <v>187</v>
      </c>
      <c r="AC907" s="45" t="s">
        <v>187</v>
      </c>
      <c r="AD907" s="45" t="s">
        <v>187</v>
      </c>
      <c r="AE907" s="45" t="s">
        <v>187</v>
      </c>
      <c r="AF907" s="45" t="s">
        <v>187</v>
      </c>
      <c r="AG907" s="45" t="s">
        <v>187</v>
      </c>
      <c r="AH907" s="45">
        <v>6</v>
      </c>
      <c r="AI907" s="45" t="s">
        <v>187</v>
      </c>
      <c r="AJ907" s="45" t="s">
        <v>187</v>
      </c>
      <c r="AK907" s="45" t="s">
        <v>187</v>
      </c>
      <c r="AL907" s="45" t="s">
        <v>187</v>
      </c>
      <c r="AM907" s="45" t="s">
        <v>187</v>
      </c>
      <c r="AN907" s="45" t="s">
        <v>187</v>
      </c>
      <c r="AO907" s="45" t="s">
        <v>187</v>
      </c>
      <c r="AP907" s="45" t="s">
        <v>187</v>
      </c>
      <c r="AQ907" s="45" t="s">
        <v>187</v>
      </c>
      <c r="AR907" s="45" t="s">
        <v>187</v>
      </c>
      <c r="AS907" s="45" t="s">
        <v>187</v>
      </c>
      <c r="AT907" s="45" t="s">
        <v>187</v>
      </c>
      <c r="AU907" s="45" t="s">
        <v>187</v>
      </c>
      <c r="AV907" s="45" t="s">
        <v>187</v>
      </c>
      <c r="AW907" s="45" t="s">
        <v>187</v>
      </c>
      <c r="AX907" s="45" t="s">
        <v>187</v>
      </c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ht="12.75" hidden="1">
      <c r="A908" s="38" t="s">
        <v>316</v>
      </c>
      <c r="B908" s="60" t="s">
        <v>395</v>
      </c>
      <c r="C908" s="44" t="s">
        <v>187</v>
      </c>
      <c r="D908" s="45" t="s">
        <v>187</v>
      </c>
      <c r="E908" s="45" t="s">
        <v>187</v>
      </c>
      <c r="F908" s="45" t="s">
        <v>187</v>
      </c>
      <c r="G908" s="45" t="s">
        <v>187</v>
      </c>
      <c r="H908" s="45" t="s">
        <v>187</v>
      </c>
      <c r="I908" s="45" t="s">
        <v>187</v>
      </c>
      <c r="J908" s="45" t="s">
        <v>187</v>
      </c>
      <c r="K908" s="45" t="s">
        <v>187</v>
      </c>
      <c r="L908" s="45" t="s">
        <v>187</v>
      </c>
      <c r="M908" s="45" t="s">
        <v>187</v>
      </c>
      <c r="N908" s="45" t="s">
        <v>187</v>
      </c>
      <c r="O908" s="45" t="s">
        <v>187</v>
      </c>
      <c r="P908" s="45" t="s">
        <v>187</v>
      </c>
      <c r="Q908" s="45">
        <v>1</v>
      </c>
      <c r="R908" s="45" t="s">
        <v>187</v>
      </c>
      <c r="S908" s="45" t="s">
        <v>187</v>
      </c>
      <c r="T908" s="45" t="s">
        <v>187</v>
      </c>
      <c r="U908" s="45" t="s">
        <v>187</v>
      </c>
      <c r="V908" s="45" t="s">
        <v>187</v>
      </c>
      <c r="W908" s="45" t="s">
        <v>187</v>
      </c>
      <c r="X908" s="46" t="s">
        <v>187</v>
      </c>
      <c r="Y908" s="47" t="s">
        <v>187</v>
      </c>
      <c r="Z908" s="45" t="s">
        <v>187</v>
      </c>
      <c r="AA908" s="45" t="s">
        <v>187</v>
      </c>
      <c r="AB908" s="45" t="s">
        <v>187</v>
      </c>
      <c r="AC908" s="45" t="s">
        <v>187</v>
      </c>
      <c r="AD908" s="45" t="s">
        <v>187</v>
      </c>
      <c r="AE908" s="45" t="s">
        <v>187</v>
      </c>
      <c r="AF908" s="45" t="s">
        <v>187</v>
      </c>
      <c r="AG908" s="45" t="s">
        <v>187</v>
      </c>
      <c r="AH908" s="45">
        <v>1</v>
      </c>
      <c r="AI908" s="45" t="s">
        <v>187</v>
      </c>
      <c r="AJ908" s="45" t="s">
        <v>187</v>
      </c>
      <c r="AK908" s="45" t="s">
        <v>187</v>
      </c>
      <c r="AL908" s="45" t="s">
        <v>187</v>
      </c>
      <c r="AM908" s="45" t="s">
        <v>187</v>
      </c>
      <c r="AN908" s="45" t="s">
        <v>187</v>
      </c>
      <c r="AO908" s="45" t="s">
        <v>187</v>
      </c>
      <c r="AP908" s="45" t="s">
        <v>187</v>
      </c>
      <c r="AQ908" s="45" t="s">
        <v>187</v>
      </c>
      <c r="AR908" s="45" t="s">
        <v>187</v>
      </c>
      <c r="AS908" s="45" t="s">
        <v>187</v>
      </c>
      <c r="AT908" s="45" t="s">
        <v>187</v>
      </c>
      <c r="AU908" s="45" t="s">
        <v>187</v>
      </c>
      <c r="AV908" s="45" t="s">
        <v>187</v>
      </c>
      <c r="AW908" s="45" t="s">
        <v>187</v>
      </c>
      <c r="AX908" s="45" t="s">
        <v>187</v>
      </c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ht="12.75" hidden="1">
      <c r="A909" s="38" t="s">
        <v>316</v>
      </c>
      <c r="B909" s="60" t="s">
        <v>396</v>
      </c>
      <c r="C909" s="44" t="s">
        <v>187</v>
      </c>
      <c r="D909" s="45" t="s">
        <v>187</v>
      </c>
      <c r="E909" s="45" t="s">
        <v>187</v>
      </c>
      <c r="F909" s="45" t="s">
        <v>187</v>
      </c>
      <c r="G909" s="45" t="s">
        <v>187</v>
      </c>
      <c r="H909" s="45" t="s">
        <v>187</v>
      </c>
      <c r="I909" s="45" t="s">
        <v>187</v>
      </c>
      <c r="J909" s="45" t="s">
        <v>187</v>
      </c>
      <c r="K909" s="45" t="s">
        <v>187</v>
      </c>
      <c r="L909" s="45" t="s">
        <v>187</v>
      </c>
      <c r="M909" s="45" t="s">
        <v>187</v>
      </c>
      <c r="N909" s="45" t="s">
        <v>187</v>
      </c>
      <c r="O909" s="45" t="s">
        <v>187</v>
      </c>
      <c r="P909" s="45" t="s">
        <v>187</v>
      </c>
      <c r="Q909" s="45" t="s">
        <v>187</v>
      </c>
      <c r="R909" s="45" t="s">
        <v>187</v>
      </c>
      <c r="S909" s="45" t="s">
        <v>187</v>
      </c>
      <c r="T909" s="45" t="s">
        <v>187</v>
      </c>
      <c r="U909" s="45" t="s">
        <v>187</v>
      </c>
      <c r="V909" s="45" t="s">
        <v>187</v>
      </c>
      <c r="W909" s="45" t="s">
        <v>187</v>
      </c>
      <c r="X909" s="46" t="s">
        <v>187</v>
      </c>
      <c r="Y909" s="47" t="s">
        <v>187</v>
      </c>
      <c r="Z909" s="45" t="s">
        <v>187</v>
      </c>
      <c r="AA909" s="45" t="s">
        <v>187</v>
      </c>
      <c r="AB909" s="45" t="s">
        <v>187</v>
      </c>
      <c r="AC909" s="45" t="s">
        <v>187</v>
      </c>
      <c r="AD909" s="45" t="s">
        <v>187</v>
      </c>
      <c r="AE909" s="45" t="s">
        <v>187</v>
      </c>
      <c r="AF909" s="45" t="s">
        <v>187</v>
      </c>
      <c r="AG909" s="45" t="s">
        <v>187</v>
      </c>
      <c r="AH909" s="45" t="s">
        <v>187</v>
      </c>
      <c r="AI909" s="45" t="s">
        <v>187</v>
      </c>
      <c r="AJ909" s="45" t="s">
        <v>187</v>
      </c>
      <c r="AK909" s="45" t="s">
        <v>187</v>
      </c>
      <c r="AL909" s="45" t="s">
        <v>187</v>
      </c>
      <c r="AM909" s="45" t="s">
        <v>187</v>
      </c>
      <c r="AN909" s="45" t="s">
        <v>187</v>
      </c>
      <c r="AO909" s="45" t="s">
        <v>187</v>
      </c>
      <c r="AP909" s="45" t="s">
        <v>187</v>
      </c>
      <c r="AQ909" s="45" t="s">
        <v>187</v>
      </c>
      <c r="AR909" s="45" t="s">
        <v>187</v>
      </c>
      <c r="AS909" s="45" t="s">
        <v>187</v>
      </c>
      <c r="AT909" s="45" t="s">
        <v>187</v>
      </c>
      <c r="AU909" s="45" t="s">
        <v>187</v>
      </c>
      <c r="AV909" s="45" t="s">
        <v>187</v>
      </c>
      <c r="AW909" s="45" t="s">
        <v>187</v>
      </c>
      <c r="AX909" s="45" t="s">
        <v>187</v>
      </c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ht="12.75" hidden="1">
      <c r="A910" s="38" t="s">
        <v>316</v>
      </c>
      <c r="B910" s="60" t="s">
        <v>397</v>
      </c>
      <c r="C910" s="44" t="s">
        <v>187</v>
      </c>
      <c r="D910" s="45" t="s">
        <v>187</v>
      </c>
      <c r="E910" s="45" t="s">
        <v>187</v>
      </c>
      <c r="F910" s="45" t="s">
        <v>187</v>
      </c>
      <c r="G910" s="45" t="s">
        <v>187</v>
      </c>
      <c r="H910" s="45" t="s">
        <v>187</v>
      </c>
      <c r="I910" s="45" t="s">
        <v>187</v>
      </c>
      <c r="J910" s="45" t="s">
        <v>187</v>
      </c>
      <c r="K910" s="45" t="s">
        <v>187</v>
      </c>
      <c r="L910" s="45" t="s">
        <v>187</v>
      </c>
      <c r="M910" s="45" t="s">
        <v>187</v>
      </c>
      <c r="N910" s="45" t="s">
        <v>187</v>
      </c>
      <c r="O910" s="45" t="s">
        <v>187</v>
      </c>
      <c r="P910" s="45" t="s">
        <v>187</v>
      </c>
      <c r="Q910" s="45">
        <v>1</v>
      </c>
      <c r="R910" s="45" t="s">
        <v>187</v>
      </c>
      <c r="S910" s="45" t="s">
        <v>187</v>
      </c>
      <c r="T910" s="45" t="s">
        <v>187</v>
      </c>
      <c r="U910" s="45" t="s">
        <v>187</v>
      </c>
      <c r="V910" s="45" t="s">
        <v>187</v>
      </c>
      <c r="W910" s="45" t="s">
        <v>187</v>
      </c>
      <c r="X910" s="46" t="s">
        <v>187</v>
      </c>
      <c r="Y910" s="47" t="s">
        <v>187</v>
      </c>
      <c r="Z910" s="45" t="s">
        <v>187</v>
      </c>
      <c r="AA910" s="45" t="s">
        <v>187</v>
      </c>
      <c r="AB910" s="45" t="s">
        <v>187</v>
      </c>
      <c r="AC910" s="45" t="s">
        <v>187</v>
      </c>
      <c r="AD910" s="45" t="s">
        <v>187</v>
      </c>
      <c r="AE910" s="45" t="s">
        <v>187</v>
      </c>
      <c r="AF910" s="45" t="s">
        <v>187</v>
      </c>
      <c r="AG910" s="45" t="s">
        <v>187</v>
      </c>
      <c r="AH910" s="45">
        <v>1</v>
      </c>
      <c r="AI910" s="45" t="s">
        <v>187</v>
      </c>
      <c r="AJ910" s="45" t="s">
        <v>187</v>
      </c>
      <c r="AK910" s="45" t="s">
        <v>187</v>
      </c>
      <c r="AL910" s="45" t="s">
        <v>187</v>
      </c>
      <c r="AM910" s="45" t="s">
        <v>187</v>
      </c>
      <c r="AN910" s="45" t="s">
        <v>187</v>
      </c>
      <c r="AO910" s="45" t="s">
        <v>187</v>
      </c>
      <c r="AP910" s="45" t="s">
        <v>187</v>
      </c>
      <c r="AQ910" s="45" t="s">
        <v>187</v>
      </c>
      <c r="AR910" s="45" t="s">
        <v>187</v>
      </c>
      <c r="AS910" s="45" t="s">
        <v>187</v>
      </c>
      <c r="AT910" s="45" t="s">
        <v>187</v>
      </c>
      <c r="AU910" s="45" t="s">
        <v>187</v>
      </c>
      <c r="AV910" s="45" t="s">
        <v>187</v>
      </c>
      <c r="AW910" s="45" t="s">
        <v>187</v>
      </c>
      <c r="AX910" s="45" t="s">
        <v>187</v>
      </c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ht="12.75" hidden="1">
      <c r="A911" s="38" t="s">
        <v>316</v>
      </c>
      <c r="B911" s="60" t="s">
        <v>398</v>
      </c>
      <c r="C911" s="44" t="s">
        <v>187</v>
      </c>
      <c r="D911" s="45" t="s">
        <v>187</v>
      </c>
      <c r="E911" s="45" t="s">
        <v>187</v>
      </c>
      <c r="F911" s="45" t="s">
        <v>187</v>
      </c>
      <c r="G911" s="45" t="s">
        <v>187</v>
      </c>
      <c r="H911" s="45" t="s">
        <v>187</v>
      </c>
      <c r="I911" s="45" t="s">
        <v>187</v>
      </c>
      <c r="J911" s="45" t="s">
        <v>187</v>
      </c>
      <c r="K911" s="45" t="s">
        <v>187</v>
      </c>
      <c r="L911" s="45" t="s">
        <v>187</v>
      </c>
      <c r="M911" s="45" t="s">
        <v>187</v>
      </c>
      <c r="N911" s="45" t="s">
        <v>187</v>
      </c>
      <c r="O911" s="45" t="s">
        <v>187</v>
      </c>
      <c r="P911" s="45" t="s">
        <v>187</v>
      </c>
      <c r="Q911" s="45">
        <v>11</v>
      </c>
      <c r="R911" s="45" t="s">
        <v>187</v>
      </c>
      <c r="S911" s="45" t="s">
        <v>187</v>
      </c>
      <c r="T911" s="45" t="s">
        <v>187</v>
      </c>
      <c r="U911" s="45" t="s">
        <v>187</v>
      </c>
      <c r="V911" s="45" t="s">
        <v>187</v>
      </c>
      <c r="W911" s="45" t="s">
        <v>187</v>
      </c>
      <c r="X911" s="46" t="s">
        <v>187</v>
      </c>
      <c r="Y911" s="47" t="s">
        <v>187</v>
      </c>
      <c r="Z911" s="45" t="s">
        <v>187</v>
      </c>
      <c r="AA911" s="45" t="s">
        <v>187</v>
      </c>
      <c r="AB911" s="45" t="s">
        <v>187</v>
      </c>
      <c r="AC911" s="45" t="s">
        <v>187</v>
      </c>
      <c r="AD911" s="45" t="s">
        <v>187</v>
      </c>
      <c r="AE911" s="45" t="s">
        <v>187</v>
      </c>
      <c r="AF911" s="45" t="s">
        <v>187</v>
      </c>
      <c r="AG911" s="45" t="s">
        <v>187</v>
      </c>
      <c r="AH911" s="45">
        <v>11</v>
      </c>
      <c r="AI911" s="45" t="s">
        <v>187</v>
      </c>
      <c r="AJ911" s="45" t="s">
        <v>187</v>
      </c>
      <c r="AK911" s="45" t="s">
        <v>187</v>
      </c>
      <c r="AL911" s="45" t="s">
        <v>187</v>
      </c>
      <c r="AM911" s="45" t="s">
        <v>187</v>
      </c>
      <c r="AN911" s="45" t="s">
        <v>187</v>
      </c>
      <c r="AO911" s="45" t="s">
        <v>187</v>
      </c>
      <c r="AP911" s="45" t="s">
        <v>187</v>
      </c>
      <c r="AQ911" s="45" t="s">
        <v>187</v>
      </c>
      <c r="AR911" s="45" t="s">
        <v>187</v>
      </c>
      <c r="AS911" s="45" t="s">
        <v>187</v>
      </c>
      <c r="AT911" s="45" t="s">
        <v>187</v>
      </c>
      <c r="AU911" s="45" t="s">
        <v>187</v>
      </c>
      <c r="AV911" s="45" t="s">
        <v>187</v>
      </c>
      <c r="AW911" s="45" t="s">
        <v>187</v>
      </c>
      <c r="AX911" s="45" t="s">
        <v>187</v>
      </c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ht="12.75" hidden="1">
      <c r="A912" s="38" t="s">
        <v>316</v>
      </c>
      <c r="B912" s="60" t="s">
        <v>399</v>
      </c>
      <c r="C912" s="44" t="s">
        <v>187</v>
      </c>
      <c r="D912" s="45" t="s">
        <v>187</v>
      </c>
      <c r="E912" s="45" t="s">
        <v>187</v>
      </c>
      <c r="F912" s="45" t="s">
        <v>187</v>
      </c>
      <c r="G912" s="45" t="s">
        <v>187</v>
      </c>
      <c r="H912" s="45" t="s">
        <v>187</v>
      </c>
      <c r="I912" s="45" t="s">
        <v>187</v>
      </c>
      <c r="J912" s="45" t="s">
        <v>187</v>
      </c>
      <c r="K912" s="45" t="s">
        <v>187</v>
      </c>
      <c r="L912" s="45" t="s">
        <v>187</v>
      </c>
      <c r="M912" s="45" t="s">
        <v>187</v>
      </c>
      <c r="N912" s="45" t="s">
        <v>187</v>
      </c>
      <c r="O912" s="45" t="s">
        <v>187</v>
      </c>
      <c r="P912" s="45" t="s">
        <v>187</v>
      </c>
      <c r="Q912" s="45">
        <v>5</v>
      </c>
      <c r="R912" s="45" t="s">
        <v>187</v>
      </c>
      <c r="S912" s="45" t="s">
        <v>187</v>
      </c>
      <c r="T912" s="45" t="s">
        <v>187</v>
      </c>
      <c r="U912" s="45" t="s">
        <v>187</v>
      </c>
      <c r="V912" s="45" t="s">
        <v>187</v>
      </c>
      <c r="W912" s="45" t="s">
        <v>187</v>
      </c>
      <c r="X912" s="46" t="s">
        <v>187</v>
      </c>
      <c r="Y912" s="47" t="s">
        <v>187</v>
      </c>
      <c r="Z912" s="45">
        <v>2</v>
      </c>
      <c r="AA912" s="45" t="s">
        <v>187</v>
      </c>
      <c r="AB912" s="45" t="s">
        <v>187</v>
      </c>
      <c r="AC912" s="45" t="s">
        <v>187</v>
      </c>
      <c r="AD912" s="45" t="s">
        <v>187</v>
      </c>
      <c r="AE912" s="45" t="s">
        <v>187</v>
      </c>
      <c r="AF912" s="45" t="s">
        <v>187</v>
      </c>
      <c r="AG912" s="45" t="s">
        <v>187</v>
      </c>
      <c r="AH912" s="45">
        <v>5</v>
      </c>
      <c r="AI912" s="45" t="s">
        <v>187</v>
      </c>
      <c r="AJ912" s="45" t="s">
        <v>187</v>
      </c>
      <c r="AK912" s="45" t="s">
        <v>187</v>
      </c>
      <c r="AL912" s="45" t="s">
        <v>187</v>
      </c>
      <c r="AM912" s="45" t="s">
        <v>187</v>
      </c>
      <c r="AN912" s="45" t="s">
        <v>187</v>
      </c>
      <c r="AO912" s="45" t="s">
        <v>187</v>
      </c>
      <c r="AP912" s="45" t="s">
        <v>187</v>
      </c>
      <c r="AQ912" s="45" t="s">
        <v>187</v>
      </c>
      <c r="AR912" s="45" t="s">
        <v>187</v>
      </c>
      <c r="AS912" s="45" t="s">
        <v>187</v>
      </c>
      <c r="AT912" s="45" t="s">
        <v>187</v>
      </c>
      <c r="AU912" s="45" t="s">
        <v>187</v>
      </c>
      <c r="AV912" s="45" t="s">
        <v>187</v>
      </c>
      <c r="AW912" s="45" t="s">
        <v>187</v>
      </c>
      <c r="AX912" s="45" t="s">
        <v>187</v>
      </c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ht="12.75" hidden="1">
      <c r="A913" s="38" t="s">
        <v>316</v>
      </c>
      <c r="B913" s="60" t="s">
        <v>400</v>
      </c>
      <c r="C913" s="44" t="s">
        <v>187</v>
      </c>
      <c r="D913" s="45" t="s">
        <v>187</v>
      </c>
      <c r="E913" s="45" t="s">
        <v>187</v>
      </c>
      <c r="F913" s="45" t="s">
        <v>187</v>
      </c>
      <c r="G913" s="45" t="s">
        <v>187</v>
      </c>
      <c r="H913" s="45" t="s">
        <v>187</v>
      </c>
      <c r="I913" s="45" t="s">
        <v>187</v>
      </c>
      <c r="J913" s="45" t="s">
        <v>187</v>
      </c>
      <c r="K913" s="45" t="s">
        <v>187</v>
      </c>
      <c r="L913" s="45" t="s">
        <v>187</v>
      </c>
      <c r="M913" s="45" t="s">
        <v>187</v>
      </c>
      <c r="N913" s="45" t="s">
        <v>187</v>
      </c>
      <c r="O913" s="45" t="s">
        <v>187</v>
      </c>
      <c r="P913" s="45" t="s">
        <v>187</v>
      </c>
      <c r="Q913" s="45">
        <v>1457</v>
      </c>
      <c r="R913" s="45" t="s">
        <v>187</v>
      </c>
      <c r="S913" s="45" t="s">
        <v>187</v>
      </c>
      <c r="T913" s="45" t="s">
        <v>187</v>
      </c>
      <c r="U913" s="45" t="s">
        <v>187</v>
      </c>
      <c r="V913" s="45" t="s">
        <v>187</v>
      </c>
      <c r="W913" s="45" t="s">
        <v>187</v>
      </c>
      <c r="X913" s="46" t="s">
        <v>187</v>
      </c>
      <c r="Y913" s="47" t="s">
        <v>187</v>
      </c>
      <c r="Z913" s="45" t="s">
        <v>187</v>
      </c>
      <c r="AA913" s="45" t="s">
        <v>187</v>
      </c>
      <c r="AB913" s="45" t="s">
        <v>187</v>
      </c>
      <c r="AC913" s="45" t="s">
        <v>187</v>
      </c>
      <c r="AD913" s="45" t="s">
        <v>187</v>
      </c>
      <c r="AE913" s="45" t="s">
        <v>187</v>
      </c>
      <c r="AF913" s="45" t="s">
        <v>187</v>
      </c>
      <c r="AG913" s="45" t="s">
        <v>187</v>
      </c>
      <c r="AH913" s="45">
        <v>1457</v>
      </c>
      <c r="AI913" s="45" t="s">
        <v>187</v>
      </c>
      <c r="AJ913" s="45" t="s">
        <v>187</v>
      </c>
      <c r="AK913" s="45" t="s">
        <v>187</v>
      </c>
      <c r="AL913" s="45" t="s">
        <v>187</v>
      </c>
      <c r="AM913" s="45" t="s">
        <v>187</v>
      </c>
      <c r="AN913" s="45" t="s">
        <v>187</v>
      </c>
      <c r="AO913" s="45" t="s">
        <v>187</v>
      </c>
      <c r="AP913" s="45" t="s">
        <v>187</v>
      </c>
      <c r="AQ913" s="45" t="s">
        <v>187</v>
      </c>
      <c r="AR913" s="45" t="s">
        <v>187</v>
      </c>
      <c r="AS913" s="45" t="s">
        <v>187</v>
      </c>
      <c r="AT913" s="45" t="s">
        <v>187</v>
      </c>
      <c r="AU913" s="45" t="s">
        <v>187</v>
      </c>
      <c r="AV913" s="45" t="s">
        <v>187</v>
      </c>
      <c r="AW913" s="45" t="s">
        <v>187</v>
      </c>
      <c r="AX913" s="45" t="s">
        <v>187</v>
      </c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ht="12.75" hidden="1">
      <c r="A914" s="38" t="s">
        <v>316</v>
      </c>
      <c r="B914" s="60" t="s">
        <v>401</v>
      </c>
      <c r="C914" s="44" t="s">
        <v>187</v>
      </c>
      <c r="D914" s="45" t="s">
        <v>187</v>
      </c>
      <c r="E914" s="45" t="s">
        <v>187</v>
      </c>
      <c r="F914" s="45" t="s">
        <v>187</v>
      </c>
      <c r="G914" s="45" t="s">
        <v>187</v>
      </c>
      <c r="H914" s="45" t="s">
        <v>187</v>
      </c>
      <c r="I914" s="45" t="s">
        <v>187</v>
      </c>
      <c r="J914" s="45" t="s">
        <v>187</v>
      </c>
      <c r="K914" s="45" t="s">
        <v>187</v>
      </c>
      <c r="L914" s="45" t="s">
        <v>187</v>
      </c>
      <c r="M914" s="45" t="s">
        <v>187</v>
      </c>
      <c r="N914" s="45" t="s">
        <v>187</v>
      </c>
      <c r="O914" s="45" t="s">
        <v>187</v>
      </c>
      <c r="P914" s="45" t="s">
        <v>187</v>
      </c>
      <c r="Q914" s="45" t="s">
        <v>187</v>
      </c>
      <c r="R914" s="45" t="s">
        <v>187</v>
      </c>
      <c r="S914" s="45" t="s">
        <v>187</v>
      </c>
      <c r="T914" s="45" t="s">
        <v>187</v>
      </c>
      <c r="U914" s="45" t="s">
        <v>187</v>
      </c>
      <c r="V914" s="45" t="s">
        <v>187</v>
      </c>
      <c r="W914" s="45" t="s">
        <v>187</v>
      </c>
      <c r="X914" s="46" t="s">
        <v>187</v>
      </c>
      <c r="Y914" s="47" t="s">
        <v>187</v>
      </c>
      <c r="Z914" s="45" t="s">
        <v>187</v>
      </c>
      <c r="AA914" s="45" t="s">
        <v>187</v>
      </c>
      <c r="AB914" s="45" t="s">
        <v>187</v>
      </c>
      <c r="AC914" s="45" t="s">
        <v>187</v>
      </c>
      <c r="AD914" s="45" t="s">
        <v>187</v>
      </c>
      <c r="AE914" s="45" t="s">
        <v>187</v>
      </c>
      <c r="AF914" s="45" t="s">
        <v>187</v>
      </c>
      <c r="AG914" s="45" t="s">
        <v>187</v>
      </c>
      <c r="AH914" s="45" t="s">
        <v>187</v>
      </c>
      <c r="AI914" s="45" t="s">
        <v>187</v>
      </c>
      <c r="AJ914" s="45" t="s">
        <v>187</v>
      </c>
      <c r="AK914" s="45" t="s">
        <v>187</v>
      </c>
      <c r="AL914" s="45" t="s">
        <v>187</v>
      </c>
      <c r="AM914" s="45" t="s">
        <v>187</v>
      </c>
      <c r="AN914" s="45" t="s">
        <v>187</v>
      </c>
      <c r="AO914" s="45" t="s">
        <v>187</v>
      </c>
      <c r="AP914" s="45" t="s">
        <v>187</v>
      </c>
      <c r="AQ914" s="45" t="s">
        <v>187</v>
      </c>
      <c r="AR914" s="45" t="s">
        <v>187</v>
      </c>
      <c r="AS914" s="45" t="s">
        <v>187</v>
      </c>
      <c r="AT914" s="45" t="s">
        <v>187</v>
      </c>
      <c r="AU914" s="45" t="s">
        <v>187</v>
      </c>
      <c r="AV914" s="45" t="s">
        <v>187</v>
      </c>
      <c r="AW914" s="45" t="s">
        <v>187</v>
      </c>
      <c r="AX914" s="45" t="s">
        <v>187</v>
      </c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 ht="12.75" hidden="1">
      <c r="A915" s="38" t="s">
        <v>316</v>
      </c>
      <c r="B915" s="60" t="s">
        <v>402</v>
      </c>
      <c r="C915" s="44" t="s">
        <v>187</v>
      </c>
      <c r="D915" s="45" t="s">
        <v>187</v>
      </c>
      <c r="E915" s="45" t="s">
        <v>187</v>
      </c>
      <c r="F915" s="45" t="s">
        <v>187</v>
      </c>
      <c r="G915" s="45" t="s">
        <v>187</v>
      </c>
      <c r="H915" s="45" t="s">
        <v>187</v>
      </c>
      <c r="I915" s="45" t="s">
        <v>187</v>
      </c>
      <c r="J915" s="45" t="s">
        <v>187</v>
      </c>
      <c r="K915" s="45" t="s">
        <v>187</v>
      </c>
      <c r="L915" s="45" t="s">
        <v>187</v>
      </c>
      <c r="M915" s="45" t="s">
        <v>187</v>
      </c>
      <c r="N915" s="45" t="s">
        <v>187</v>
      </c>
      <c r="O915" s="45" t="s">
        <v>187</v>
      </c>
      <c r="P915" s="45" t="s">
        <v>187</v>
      </c>
      <c r="Q915" s="45" t="s">
        <v>187</v>
      </c>
      <c r="R915" s="45" t="s">
        <v>187</v>
      </c>
      <c r="S915" s="45" t="s">
        <v>187</v>
      </c>
      <c r="T915" s="45" t="s">
        <v>187</v>
      </c>
      <c r="U915" s="45" t="s">
        <v>187</v>
      </c>
      <c r="V915" s="45" t="s">
        <v>187</v>
      </c>
      <c r="W915" s="45" t="s">
        <v>187</v>
      </c>
      <c r="X915" s="46" t="s">
        <v>187</v>
      </c>
      <c r="Y915" s="47" t="s">
        <v>187</v>
      </c>
      <c r="Z915" s="45" t="s">
        <v>187</v>
      </c>
      <c r="AA915" s="45" t="s">
        <v>187</v>
      </c>
      <c r="AB915" s="45" t="s">
        <v>187</v>
      </c>
      <c r="AC915" s="45" t="s">
        <v>187</v>
      </c>
      <c r="AD915" s="45" t="s">
        <v>187</v>
      </c>
      <c r="AE915" s="45" t="s">
        <v>187</v>
      </c>
      <c r="AF915" s="45" t="s">
        <v>187</v>
      </c>
      <c r="AG915" s="45" t="s">
        <v>187</v>
      </c>
      <c r="AH915" s="45" t="s">
        <v>187</v>
      </c>
      <c r="AI915" s="45" t="s">
        <v>187</v>
      </c>
      <c r="AJ915" s="45" t="s">
        <v>187</v>
      </c>
      <c r="AK915" s="45" t="s">
        <v>187</v>
      </c>
      <c r="AL915" s="45" t="s">
        <v>187</v>
      </c>
      <c r="AM915" s="45" t="s">
        <v>187</v>
      </c>
      <c r="AN915" s="45" t="s">
        <v>187</v>
      </c>
      <c r="AO915" s="45" t="s">
        <v>187</v>
      </c>
      <c r="AP915" s="45" t="s">
        <v>187</v>
      </c>
      <c r="AQ915" s="45" t="s">
        <v>187</v>
      </c>
      <c r="AR915" s="45" t="s">
        <v>187</v>
      </c>
      <c r="AS915" s="45" t="s">
        <v>187</v>
      </c>
      <c r="AT915" s="45" t="s">
        <v>187</v>
      </c>
      <c r="AU915" s="45" t="s">
        <v>187</v>
      </c>
      <c r="AV915" s="45" t="s">
        <v>187</v>
      </c>
      <c r="AW915" s="45" t="s">
        <v>187</v>
      </c>
      <c r="AX915" s="45" t="s">
        <v>187</v>
      </c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 ht="12.75" hidden="1">
      <c r="A916" s="38" t="s">
        <v>316</v>
      </c>
      <c r="B916" s="60" t="s">
        <v>403</v>
      </c>
      <c r="C916" s="44" t="s">
        <v>187</v>
      </c>
      <c r="D916" s="45" t="s">
        <v>187</v>
      </c>
      <c r="E916" s="45" t="s">
        <v>187</v>
      </c>
      <c r="F916" s="45" t="s">
        <v>187</v>
      </c>
      <c r="G916" s="45" t="s">
        <v>187</v>
      </c>
      <c r="H916" s="45" t="s">
        <v>187</v>
      </c>
      <c r="I916" s="45" t="s">
        <v>187</v>
      </c>
      <c r="J916" s="45" t="s">
        <v>187</v>
      </c>
      <c r="K916" s="45" t="s">
        <v>187</v>
      </c>
      <c r="L916" s="45" t="s">
        <v>187</v>
      </c>
      <c r="M916" s="45" t="s">
        <v>187</v>
      </c>
      <c r="N916" s="45" t="s">
        <v>187</v>
      </c>
      <c r="O916" s="45" t="s">
        <v>187</v>
      </c>
      <c r="P916" s="45" t="s">
        <v>187</v>
      </c>
      <c r="Q916" s="45">
        <v>1</v>
      </c>
      <c r="R916" s="45" t="s">
        <v>187</v>
      </c>
      <c r="S916" s="45" t="s">
        <v>187</v>
      </c>
      <c r="T916" s="45" t="s">
        <v>187</v>
      </c>
      <c r="U916" s="45" t="s">
        <v>187</v>
      </c>
      <c r="V916" s="45" t="s">
        <v>187</v>
      </c>
      <c r="W916" s="45" t="s">
        <v>187</v>
      </c>
      <c r="X916" s="46" t="s">
        <v>187</v>
      </c>
      <c r="Y916" s="47" t="s">
        <v>187</v>
      </c>
      <c r="Z916" s="45" t="s">
        <v>187</v>
      </c>
      <c r="AA916" s="45" t="s">
        <v>187</v>
      </c>
      <c r="AB916" s="45" t="s">
        <v>187</v>
      </c>
      <c r="AC916" s="45" t="s">
        <v>187</v>
      </c>
      <c r="AD916" s="45" t="s">
        <v>187</v>
      </c>
      <c r="AE916" s="45" t="s">
        <v>187</v>
      </c>
      <c r="AF916" s="45" t="s">
        <v>187</v>
      </c>
      <c r="AG916" s="45" t="s">
        <v>187</v>
      </c>
      <c r="AH916" s="45">
        <v>1</v>
      </c>
      <c r="AI916" s="45" t="s">
        <v>187</v>
      </c>
      <c r="AJ916" s="45" t="s">
        <v>187</v>
      </c>
      <c r="AK916" s="45" t="s">
        <v>187</v>
      </c>
      <c r="AL916" s="45" t="s">
        <v>187</v>
      </c>
      <c r="AM916" s="45" t="s">
        <v>187</v>
      </c>
      <c r="AN916" s="45" t="s">
        <v>187</v>
      </c>
      <c r="AO916" s="45" t="s">
        <v>187</v>
      </c>
      <c r="AP916" s="45" t="s">
        <v>187</v>
      </c>
      <c r="AQ916" s="45" t="s">
        <v>187</v>
      </c>
      <c r="AR916" s="45" t="s">
        <v>187</v>
      </c>
      <c r="AS916" s="45" t="s">
        <v>187</v>
      </c>
      <c r="AT916" s="45" t="s">
        <v>187</v>
      </c>
      <c r="AU916" s="45" t="s">
        <v>187</v>
      </c>
      <c r="AV916" s="45" t="s">
        <v>187</v>
      </c>
      <c r="AW916" s="45" t="s">
        <v>187</v>
      </c>
      <c r="AX916" s="45" t="s">
        <v>187</v>
      </c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 ht="12.75" hidden="1">
      <c r="A917" s="38" t="s">
        <v>316</v>
      </c>
      <c r="B917" s="60" t="s">
        <v>404</v>
      </c>
      <c r="C917" s="44" t="s">
        <v>187</v>
      </c>
      <c r="D917" s="45" t="s">
        <v>187</v>
      </c>
      <c r="E917" s="45" t="s">
        <v>187</v>
      </c>
      <c r="F917" s="45" t="s">
        <v>187</v>
      </c>
      <c r="G917" s="45" t="s">
        <v>187</v>
      </c>
      <c r="H917" s="45" t="s">
        <v>187</v>
      </c>
      <c r="I917" s="45" t="s">
        <v>187</v>
      </c>
      <c r="J917" s="45" t="s">
        <v>187</v>
      </c>
      <c r="K917" s="45" t="s">
        <v>187</v>
      </c>
      <c r="L917" s="45" t="s">
        <v>187</v>
      </c>
      <c r="M917" s="45" t="s">
        <v>187</v>
      </c>
      <c r="N917" s="45" t="s">
        <v>187</v>
      </c>
      <c r="O917" s="45" t="s">
        <v>187</v>
      </c>
      <c r="P917" s="45" t="s">
        <v>187</v>
      </c>
      <c r="Q917" s="45">
        <v>14</v>
      </c>
      <c r="R917" s="45" t="s">
        <v>187</v>
      </c>
      <c r="S917" s="45" t="s">
        <v>187</v>
      </c>
      <c r="T917" s="45" t="s">
        <v>187</v>
      </c>
      <c r="U917" s="45" t="s">
        <v>187</v>
      </c>
      <c r="V917" s="45" t="s">
        <v>187</v>
      </c>
      <c r="W917" s="45" t="s">
        <v>187</v>
      </c>
      <c r="X917" s="46" t="s">
        <v>187</v>
      </c>
      <c r="Y917" s="47" t="s">
        <v>187</v>
      </c>
      <c r="Z917" s="45" t="s">
        <v>187</v>
      </c>
      <c r="AA917" s="45" t="s">
        <v>187</v>
      </c>
      <c r="AB917" s="45" t="s">
        <v>187</v>
      </c>
      <c r="AC917" s="45" t="s">
        <v>187</v>
      </c>
      <c r="AD917" s="45" t="s">
        <v>187</v>
      </c>
      <c r="AE917" s="45" t="s">
        <v>187</v>
      </c>
      <c r="AF917" s="45" t="s">
        <v>187</v>
      </c>
      <c r="AG917" s="45" t="s">
        <v>187</v>
      </c>
      <c r="AH917" s="45">
        <v>14</v>
      </c>
      <c r="AI917" s="45" t="s">
        <v>187</v>
      </c>
      <c r="AJ917" s="45" t="s">
        <v>187</v>
      </c>
      <c r="AK917" s="45" t="s">
        <v>187</v>
      </c>
      <c r="AL917" s="45" t="s">
        <v>187</v>
      </c>
      <c r="AM917" s="45" t="s">
        <v>187</v>
      </c>
      <c r="AN917" s="45" t="s">
        <v>187</v>
      </c>
      <c r="AO917" s="45" t="s">
        <v>187</v>
      </c>
      <c r="AP917" s="45" t="s">
        <v>187</v>
      </c>
      <c r="AQ917" s="45" t="s">
        <v>187</v>
      </c>
      <c r="AR917" s="45" t="s">
        <v>187</v>
      </c>
      <c r="AS917" s="45" t="s">
        <v>187</v>
      </c>
      <c r="AT917" s="45" t="s">
        <v>187</v>
      </c>
      <c r="AU917" s="45" t="s">
        <v>187</v>
      </c>
      <c r="AV917" s="45" t="s">
        <v>187</v>
      </c>
      <c r="AW917" s="45" t="s">
        <v>187</v>
      </c>
      <c r="AX917" s="45" t="s">
        <v>187</v>
      </c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 ht="12.75" hidden="1">
      <c r="A918" s="38" t="s">
        <v>316</v>
      </c>
      <c r="B918" s="60" t="s">
        <v>405</v>
      </c>
      <c r="C918" s="44" t="s">
        <v>187</v>
      </c>
      <c r="D918" s="45" t="s">
        <v>187</v>
      </c>
      <c r="E918" s="45" t="s">
        <v>187</v>
      </c>
      <c r="F918" s="45" t="s">
        <v>187</v>
      </c>
      <c r="G918" s="45" t="s">
        <v>187</v>
      </c>
      <c r="H918" s="45" t="s">
        <v>187</v>
      </c>
      <c r="I918" s="45" t="s">
        <v>187</v>
      </c>
      <c r="J918" s="45" t="s">
        <v>187</v>
      </c>
      <c r="K918" s="45" t="s">
        <v>187</v>
      </c>
      <c r="L918" s="45" t="s">
        <v>187</v>
      </c>
      <c r="M918" s="45" t="s">
        <v>187</v>
      </c>
      <c r="N918" s="45" t="s">
        <v>187</v>
      </c>
      <c r="O918" s="45" t="s">
        <v>187</v>
      </c>
      <c r="P918" s="45" t="s">
        <v>187</v>
      </c>
      <c r="Q918" s="45">
        <v>3</v>
      </c>
      <c r="R918" s="45" t="s">
        <v>187</v>
      </c>
      <c r="S918" s="45" t="s">
        <v>187</v>
      </c>
      <c r="T918" s="45" t="s">
        <v>187</v>
      </c>
      <c r="U918" s="45" t="s">
        <v>187</v>
      </c>
      <c r="V918" s="45" t="s">
        <v>187</v>
      </c>
      <c r="W918" s="45" t="s">
        <v>187</v>
      </c>
      <c r="X918" s="46" t="s">
        <v>187</v>
      </c>
      <c r="Y918" s="47" t="s">
        <v>187</v>
      </c>
      <c r="Z918" s="45" t="s">
        <v>187</v>
      </c>
      <c r="AA918" s="45" t="s">
        <v>187</v>
      </c>
      <c r="AB918" s="45" t="s">
        <v>187</v>
      </c>
      <c r="AC918" s="45" t="s">
        <v>187</v>
      </c>
      <c r="AD918" s="45" t="s">
        <v>187</v>
      </c>
      <c r="AE918" s="45" t="s">
        <v>187</v>
      </c>
      <c r="AF918" s="45" t="s">
        <v>187</v>
      </c>
      <c r="AG918" s="45" t="s">
        <v>187</v>
      </c>
      <c r="AH918" s="45">
        <v>3</v>
      </c>
      <c r="AI918" s="45" t="s">
        <v>187</v>
      </c>
      <c r="AJ918" s="45" t="s">
        <v>187</v>
      </c>
      <c r="AK918" s="45" t="s">
        <v>187</v>
      </c>
      <c r="AL918" s="45" t="s">
        <v>187</v>
      </c>
      <c r="AM918" s="45" t="s">
        <v>187</v>
      </c>
      <c r="AN918" s="45" t="s">
        <v>187</v>
      </c>
      <c r="AO918" s="45" t="s">
        <v>187</v>
      </c>
      <c r="AP918" s="45" t="s">
        <v>187</v>
      </c>
      <c r="AQ918" s="45" t="s">
        <v>187</v>
      </c>
      <c r="AR918" s="45" t="s">
        <v>187</v>
      </c>
      <c r="AS918" s="45" t="s">
        <v>187</v>
      </c>
      <c r="AT918" s="45" t="s">
        <v>187</v>
      </c>
      <c r="AU918" s="45" t="s">
        <v>187</v>
      </c>
      <c r="AV918" s="45" t="s">
        <v>187</v>
      </c>
      <c r="AW918" s="45" t="s">
        <v>187</v>
      </c>
      <c r="AX918" s="45" t="s">
        <v>187</v>
      </c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 ht="12.75" hidden="1">
      <c r="A919" s="38" t="s">
        <v>316</v>
      </c>
      <c r="B919" s="60" t="s">
        <v>406</v>
      </c>
      <c r="C919" s="44" t="s">
        <v>187</v>
      </c>
      <c r="D919" s="45" t="s">
        <v>187</v>
      </c>
      <c r="E919" s="45" t="s">
        <v>187</v>
      </c>
      <c r="F919" s="45" t="s">
        <v>187</v>
      </c>
      <c r="G919" s="45" t="s">
        <v>187</v>
      </c>
      <c r="H919" s="45" t="s">
        <v>187</v>
      </c>
      <c r="I919" s="45" t="s">
        <v>187</v>
      </c>
      <c r="J919" s="45" t="s">
        <v>187</v>
      </c>
      <c r="K919" s="45" t="s">
        <v>187</v>
      </c>
      <c r="L919" s="45" t="s">
        <v>187</v>
      </c>
      <c r="M919" s="45" t="s">
        <v>187</v>
      </c>
      <c r="N919" s="45" t="s">
        <v>187</v>
      </c>
      <c r="O919" s="45" t="s">
        <v>187</v>
      </c>
      <c r="P919" s="45" t="s">
        <v>187</v>
      </c>
      <c r="Q919" s="45" t="s">
        <v>187</v>
      </c>
      <c r="R919" s="45" t="s">
        <v>187</v>
      </c>
      <c r="S919" s="45" t="s">
        <v>187</v>
      </c>
      <c r="T919" s="45" t="s">
        <v>187</v>
      </c>
      <c r="U919" s="45" t="s">
        <v>187</v>
      </c>
      <c r="V919" s="45" t="s">
        <v>187</v>
      </c>
      <c r="W919" s="45" t="s">
        <v>187</v>
      </c>
      <c r="X919" s="46" t="s">
        <v>187</v>
      </c>
      <c r="Y919" s="47" t="s">
        <v>187</v>
      </c>
      <c r="Z919" s="45" t="s">
        <v>187</v>
      </c>
      <c r="AA919" s="45" t="s">
        <v>187</v>
      </c>
      <c r="AB919" s="45" t="s">
        <v>187</v>
      </c>
      <c r="AC919" s="45" t="s">
        <v>187</v>
      </c>
      <c r="AD919" s="45" t="s">
        <v>187</v>
      </c>
      <c r="AE919" s="45" t="s">
        <v>187</v>
      </c>
      <c r="AF919" s="45" t="s">
        <v>187</v>
      </c>
      <c r="AG919" s="45" t="s">
        <v>187</v>
      </c>
      <c r="AH919" s="45" t="s">
        <v>187</v>
      </c>
      <c r="AI919" s="45" t="s">
        <v>187</v>
      </c>
      <c r="AJ919" s="45" t="s">
        <v>187</v>
      </c>
      <c r="AK919" s="45" t="s">
        <v>187</v>
      </c>
      <c r="AL919" s="45" t="s">
        <v>187</v>
      </c>
      <c r="AM919" s="45" t="s">
        <v>187</v>
      </c>
      <c r="AN919" s="45" t="s">
        <v>187</v>
      </c>
      <c r="AO919" s="45" t="s">
        <v>187</v>
      </c>
      <c r="AP919" s="45" t="s">
        <v>187</v>
      </c>
      <c r="AQ919" s="45" t="s">
        <v>187</v>
      </c>
      <c r="AR919" s="45" t="s">
        <v>187</v>
      </c>
      <c r="AS919" s="45" t="s">
        <v>187</v>
      </c>
      <c r="AT919" s="45" t="s">
        <v>187</v>
      </c>
      <c r="AU919" s="45" t="s">
        <v>187</v>
      </c>
      <c r="AV919" s="45" t="s">
        <v>187</v>
      </c>
      <c r="AW919" s="45" t="s">
        <v>187</v>
      </c>
      <c r="AX919" s="45" t="s">
        <v>187</v>
      </c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 ht="12.75" hidden="1">
      <c r="A920" s="38" t="s">
        <v>316</v>
      </c>
      <c r="B920" s="60" t="s">
        <v>407</v>
      </c>
      <c r="C920" s="44">
        <v>1</v>
      </c>
      <c r="D920" s="45" t="s">
        <v>187</v>
      </c>
      <c r="E920" s="45" t="s">
        <v>187</v>
      </c>
      <c r="F920" s="45" t="s">
        <v>187</v>
      </c>
      <c r="G920" s="45" t="s">
        <v>187</v>
      </c>
      <c r="H920" s="45" t="s">
        <v>187</v>
      </c>
      <c r="I920" s="45" t="s">
        <v>187</v>
      </c>
      <c r="J920" s="45" t="s">
        <v>187</v>
      </c>
      <c r="K920" s="45" t="s">
        <v>187</v>
      </c>
      <c r="L920" s="45" t="s">
        <v>187</v>
      </c>
      <c r="M920" s="45" t="s">
        <v>187</v>
      </c>
      <c r="N920" s="45" t="s">
        <v>187</v>
      </c>
      <c r="O920" s="45" t="s">
        <v>187</v>
      </c>
      <c r="P920" s="45" t="s">
        <v>187</v>
      </c>
      <c r="Q920" s="45">
        <v>327</v>
      </c>
      <c r="R920" s="45" t="s">
        <v>187</v>
      </c>
      <c r="S920" s="45" t="s">
        <v>187</v>
      </c>
      <c r="T920" s="45" t="s">
        <v>187</v>
      </c>
      <c r="U920" s="45" t="s">
        <v>187</v>
      </c>
      <c r="V920" s="45" t="s">
        <v>187</v>
      </c>
      <c r="W920" s="45" t="s">
        <v>187</v>
      </c>
      <c r="X920" s="46" t="s">
        <v>187</v>
      </c>
      <c r="Y920" s="47" t="s">
        <v>187</v>
      </c>
      <c r="Z920" s="45" t="s">
        <v>187</v>
      </c>
      <c r="AA920" s="45" t="s">
        <v>187</v>
      </c>
      <c r="AB920" s="45" t="s">
        <v>187</v>
      </c>
      <c r="AC920" s="45" t="s">
        <v>187</v>
      </c>
      <c r="AD920" s="45" t="s">
        <v>187</v>
      </c>
      <c r="AE920" s="45" t="s">
        <v>187</v>
      </c>
      <c r="AF920" s="45" t="s">
        <v>187</v>
      </c>
      <c r="AG920" s="45" t="s">
        <v>187</v>
      </c>
      <c r="AH920" s="45">
        <v>327</v>
      </c>
      <c r="AI920" s="45" t="s">
        <v>187</v>
      </c>
      <c r="AJ920" s="45" t="s">
        <v>187</v>
      </c>
      <c r="AK920" s="45" t="s">
        <v>187</v>
      </c>
      <c r="AL920" s="45" t="s">
        <v>187</v>
      </c>
      <c r="AM920" s="45" t="s">
        <v>187</v>
      </c>
      <c r="AN920" s="45" t="s">
        <v>187</v>
      </c>
      <c r="AO920" s="45" t="s">
        <v>187</v>
      </c>
      <c r="AP920" s="45" t="s">
        <v>187</v>
      </c>
      <c r="AQ920" s="45" t="s">
        <v>187</v>
      </c>
      <c r="AR920" s="45" t="s">
        <v>187</v>
      </c>
      <c r="AS920" s="45" t="s">
        <v>187</v>
      </c>
      <c r="AT920" s="45" t="s">
        <v>187</v>
      </c>
      <c r="AU920" s="45" t="s">
        <v>187</v>
      </c>
      <c r="AV920" s="45" t="s">
        <v>187</v>
      </c>
      <c r="AW920" s="45" t="s">
        <v>187</v>
      </c>
      <c r="AX920" s="45" t="s">
        <v>187</v>
      </c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 ht="12.75" hidden="1">
      <c r="A921" s="38" t="s">
        <v>316</v>
      </c>
      <c r="B921" s="60" t="s">
        <v>408</v>
      </c>
      <c r="C921" s="44" t="s">
        <v>187</v>
      </c>
      <c r="D921" s="45" t="s">
        <v>187</v>
      </c>
      <c r="E921" s="45" t="s">
        <v>187</v>
      </c>
      <c r="F921" s="45" t="s">
        <v>187</v>
      </c>
      <c r="G921" s="45" t="s">
        <v>187</v>
      </c>
      <c r="H921" s="45" t="s">
        <v>187</v>
      </c>
      <c r="I921" s="45" t="s">
        <v>187</v>
      </c>
      <c r="J921" s="45" t="s">
        <v>187</v>
      </c>
      <c r="K921" s="45" t="s">
        <v>187</v>
      </c>
      <c r="L921" s="45" t="s">
        <v>187</v>
      </c>
      <c r="M921" s="45" t="s">
        <v>187</v>
      </c>
      <c r="N921" s="45" t="s">
        <v>187</v>
      </c>
      <c r="O921" s="45" t="s">
        <v>187</v>
      </c>
      <c r="P921" s="45" t="s">
        <v>187</v>
      </c>
      <c r="Q921" s="45">
        <v>356</v>
      </c>
      <c r="R921" s="45" t="s">
        <v>187</v>
      </c>
      <c r="S921" s="45" t="s">
        <v>187</v>
      </c>
      <c r="T921" s="45" t="s">
        <v>187</v>
      </c>
      <c r="U921" s="45" t="s">
        <v>187</v>
      </c>
      <c r="V921" s="45" t="s">
        <v>187</v>
      </c>
      <c r="W921" s="45" t="s">
        <v>187</v>
      </c>
      <c r="X921" s="46" t="s">
        <v>187</v>
      </c>
      <c r="Y921" s="47" t="s">
        <v>187</v>
      </c>
      <c r="Z921" s="45" t="s">
        <v>187</v>
      </c>
      <c r="AA921" s="45" t="s">
        <v>187</v>
      </c>
      <c r="AB921" s="45" t="s">
        <v>187</v>
      </c>
      <c r="AC921" s="45" t="s">
        <v>187</v>
      </c>
      <c r="AD921" s="45" t="s">
        <v>187</v>
      </c>
      <c r="AE921" s="45" t="s">
        <v>187</v>
      </c>
      <c r="AF921" s="45" t="s">
        <v>187</v>
      </c>
      <c r="AG921" s="45" t="s">
        <v>187</v>
      </c>
      <c r="AH921" s="45">
        <v>356</v>
      </c>
      <c r="AI921" s="45" t="s">
        <v>187</v>
      </c>
      <c r="AJ921" s="45" t="s">
        <v>187</v>
      </c>
      <c r="AK921" s="45" t="s">
        <v>187</v>
      </c>
      <c r="AL921" s="45" t="s">
        <v>187</v>
      </c>
      <c r="AM921" s="45" t="s">
        <v>187</v>
      </c>
      <c r="AN921" s="45" t="s">
        <v>187</v>
      </c>
      <c r="AO921" s="45" t="s">
        <v>187</v>
      </c>
      <c r="AP921" s="45" t="s">
        <v>187</v>
      </c>
      <c r="AQ921" s="45" t="s">
        <v>187</v>
      </c>
      <c r="AR921" s="45" t="s">
        <v>187</v>
      </c>
      <c r="AS921" s="45" t="s">
        <v>187</v>
      </c>
      <c r="AT921" s="45" t="s">
        <v>187</v>
      </c>
      <c r="AU921" s="45" t="s">
        <v>187</v>
      </c>
      <c r="AV921" s="45" t="s">
        <v>187</v>
      </c>
      <c r="AW921" s="45" t="s">
        <v>187</v>
      </c>
      <c r="AX921" s="45" t="s">
        <v>187</v>
      </c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 ht="12.75" hidden="1">
      <c r="A922" s="38" t="s">
        <v>316</v>
      </c>
      <c r="B922" s="60" t="s">
        <v>409</v>
      </c>
      <c r="C922" s="44" t="s">
        <v>187</v>
      </c>
      <c r="D922" s="45" t="s">
        <v>187</v>
      </c>
      <c r="E922" s="45" t="s">
        <v>187</v>
      </c>
      <c r="F922" s="45" t="s">
        <v>187</v>
      </c>
      <c r="G922" s="45" t="s">
        <v>187</v>
      </c>
      <c r="H922" s="45" t="s">
        <v>187</v>
      </c>
      <c r="I922" s="45" t="s">
        <v>187</v>
      </c>
      <c r="J922" s="45" t="s">
        <v>187</v>
      </c>
      <c r="K922" s="45" t="s">
        <v>187</v>
      </c>
      <c r="L922" s="45" t="s">
        <v>187</v>
      </c>
      <c r="M922" s="45" t="s">
        <v>187</v>
      </c>
      <c r="N922" s="45" t="s">
        <v>187</v>
      </c>
      <c r="O922" s="45" t="s">
        <v>187</v>
      </c>
      <c r="P922" s="45" t="s">
        <v>187</v>
      </c>
      <c r="Q922" s="45" t="s">
        <v>187</v>
      </c>
      <c r="R922" s="45" t="s">
        <v>187</v>
      </c>
      <c r="S922" s="45" t="s">
        <v>187</v>
      </c>
      <c r="T922" s="45" t="s">
        <v>187</v>
      </c>
      <c r="U922" s="45" t="s">
        <v>187</v>
      </c>
      <c r="V922" s="45" t="s">
        <v>187</v>
      </c>
      <c r="W922" s="45" t="s">
        <v>187</v>
      </c>
      <c r="X922" s="46" t="s">
        <v>187</v>
      </c>
      <c r="Y922" s="47" t="s">
        <v>187</v>
      </c>
      <c r="Z922" s="45" t="s">
        <v>187</v>
      </c>
      <c r="AA922" s="45" t="s">
        <v>187</v>
      </c>
      <c r="AB922" s="45" t="s">
        <v>187</v>
      </c>
      <c r="AC922" s="45" t="s">
        <v>187</v>
      </c>
      <c r="AD922" s="45" t="s">
        <v>187</v>
      </c>
      <c r="AE922" s="45" t="s">
        <v>187</v>
      </c>
      <c r="AF922" s="45" t="s">
        <v>187</v>
      </c>
      <c r="AG922" s="45" t="s">
        <v>187</v>
      </c>
      <c r="AH922" s="45" t="s">
        <v>187</v>
      </c>
      <c r="AI922" s="45" t="s">
        <v>187</v>
      </c>
      <c r="AJ922" s="45" t="s">
        <v>187</v>
      </c>
      <c r="AK922" s="45" t="s">
        <v>187</v>
      </c>
      <c r="AL922" s="45" t="s">
        <v>187</v>
      </c>
      <c r="AM922" s="45" t="s">
        <v>187</v>
      </c>
      <c r="AN922" s="45" t="s">
        <v>187</v>
      </c>
      <c r="AO922" s="45" t="s">
        <v>187</v>
      </c>
      <c r="AP922" s="45" t="s">
        <v>187</v>
      </c>
      <c r="AQ922" s="45" t="s">
        <v>187</v>
      </c>
      <c r="AR922" s="45" t="s">
        <v>187</v>
      </c>
      <c r="AS922" s="45" t="s">
        <v>187</v>
      </c>
      <c r="AT922" s="45" t="s">
        <v>187</v>
      </c>
      <c r="AU922" s="45" t="s">
        <v>187</v>
      </c>
      <c r="AV922" s="45" t="s">
        <v>187</v>
      </c>
      <c r="AW922" s="45" t="s">
        <v>187</v>
      </c>
      <c r="AX922" s="45" t="s">
        <v>187</v>
      </c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 ht="12.75" hidden="1">
      <c r="A923" s="38" t="s">
        <v>316</v>
      </c>
      <c r="B923" s="60" t="s">
        <v>410</v>
      </c>
      <c r="C923" s="44" t="s">
        <v>187</v>
      </c>
      <c r="D923" s="45" t="s">
        <v>187</v>
      </c>
      <c r="E923" s="45" t="s">
        <v>187</v>
      </c>
      <c r="F923" s="45" t="s">
        <v>187</v>
      </c>
      <c r="G923" s="45" t="s">
        <v>187</v>
      </c>
      <c r="H923" s="45" t="s">
        <v>187</v>
      </c>
      <c r="I923" s="45" t="s">
        <v>187</v>
      </c>
      <c r="J923" s="45" t="s">
        <v>187</v>
      </c>
      <c r="K923" s="45" t="s">
        <v>187</v>
      </c>
      <c r="L923" s="45" t="s">
        <v>187</v>
      </c>
      <c r="M923" s="45" t="s">
        <v>187</v>
      </c>
      <c r="N923" s="45" t="s">
        <v>187</v>
      </c>
      <c r="O923" s="45" t="s">
        <v>187</v>
      </c>
      <c r="P923" s="45" t="s">
        <v>187</v>
      </c>
      <c r="Q923" s="45">
        <v>16</v>
      </c>
      <c r="R923" s="45" t="s">
        <v>187</v>
      </c>
      <c r="S923" s="45" t="s">
        <v>187</v>
      </c>
      <c r="T923" s="45" t="s">
        <v>187</v>
      </c>
      <c r="U923" s="45" t="s">
        <v>187</v>
      </c>
      <c r="V923" s="45" t="s">
        <v>187</v>
      </c>
      <c r="W923" s="45" t="s">
        <v>187</v>
      </c>
      <c r="X923" s="46" t="s">
        <v>187</v>
      </c>
      <c r="Y923" s="47" t="s">
        <v>187</v>
      </c>
      <c r="Z923" s="45" t="s">
        <v>187</v>
      </c>
      <c r="AA923" s="45" t="s">
        <v>187</v>
      </c>
      <c r="AB923" s="45" t="s">
        <v>187</v>
      </c>
      <c r="AC923" s="45" t="s">
        <v>187</v>
      </c>
      <c r="AD923" s="45" t="s">
        <v>187</v>
      </c>
      <c r="AE923" s="45" t="s">
        <v>187</v>
      </c>
      <c r="AF923" s="45" t="s">
        <v>187</v>
      </c>
      <c r="AG923" s="45" t="s">
        <v>187</v>
      </c>
      <c r="AH923" s="45">
        <v>16</v>
      </c>
      <c r="AI923" s="45" t="s">
        <v>187</v>
      </c>
      <c r="AJ923" s="45" t="s">
        <v>187</v>
      </c>
      <c r="AK923" s="45" t="s">
        <v>187</v>
      </c>
      <c r="AL923" s="45" t="s">
        <v>187</v>
      </c>
      <c r="AM923" s="45" t="s">
        <v>187</v>
      </c>
      <c r="AN923" s="45" t="s">
        <v>187</v>
      </c>
      <c r="AO923" s="45" t="s">
        <v>187</v>
      </c>
      <c r="AP923" s="45" t="s">
        <v>187</v>
      </c>
      <c r="AQ923" s="45" t="s">
        <v>187</v>
      </c>
      <c r="AR923" s="45" t="s">
        <v>187</v>
      </c>
      <c r="AS923" s="45" t="s">
        <v>187</v>
      </c>
      <c r="AT923" s="45" t="s">
        <v>187</v>
      </c>
      <c r="AU923" s="45" t="s">
        <v>187</v>
      </c>
      <c r="AV923" s="45" t="s">
        <v>187</v>
      </c>
      <c r="AW923" s="45" t="s">
        <v>187</v>
      </c>
      <c r="AX923" s="45" t="s">
        <v>187</v>
      </c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 ht="12.75" hidden="1">
      <c r="A924" s="38" t="s">
        <v>316</v>
      </c>
      <c r="B924" s="60" t="s">
        <v>411</v>
      </c>
      <c r="C924" s="44" t="s">
        <v>187</v>
      </c>
      <c r="D924" s="45" t="s">
        <v>187</v>
      </c>
      <c r="E924" s="45" t="s">
        <v>187</v>
      </c>
      <c r="F924" s="45" t="s">
        <v>187</v>
      </c>
      <c r="G924" s="45" t="s">
        <v>187</v>
      </c>
      <c r="H924" s="45" t="s">
        <v>187</v>
      </c>
      <c r="I924" s="45" t="s">
        <v>187</v>
      </c>
      <c r="J924" s="45" t="s">
        <v>187</v>
      </c>
      <c r="K924" s="45" t="s">
        <v>187</v>
      </c>
      <c r="L924" s="45" t="s">
        <v>187</v>
      </c>
      <c r="M924" s="45" t="s">
        <v>187</v>
      </c>
      <c r="N924" s="45" t="s">
        <v>187</v>
      </c>
      <c r="O924" s="45" t="s">
        <v>187</v>
      </c>
      <c r="P924" s="45" t="s">
        <v>187</v>
      </c>
      <c r="Q924" s="45">
        <v>157</v>
      </c>
      <c r="R924" s="45" t="s">
        <v>187</v>
      </c>
      <c r="S924" s="45" t="s">
        <v>187</v>
      </c>
      <c r="T924" s="45" t="s">
        <v>187</v>
      </c>
      <c r="U924" s="45" t="s">
        <v>187</v>
      </c>
      <c r="V924" s="45" t="s">
        <v>187</v>
      </c>
      <c r="W924" s="45" t="s">
        <v>187</v>
      </c>
      <c r="X924" s="46" t="s">
        <v>187</v>
      </c>
      <c r="Y924" s="47" t="s">
        <v>187</v>
      </c>
      <c r="Z924" s="45" t="s">
        <v>187</v>
      </c>
      <c r="AA924" s="45" t="s">
        <v>187</v>
      </c>
      <c r="AB924" s="45" t="s">
        <v>187</v>
      </c>
      <c r="AC924" s="45" t="s">
        <v>187</v>
      </c>
      <c r="AD924" s="45" t="s">
        <v>187</v>
      </c>
      <c r="AE924" s="45" t="s">
        <v>187</v>
      </c>
      <c r="AF924" s="45" t="s">
        <v>187</v>
      </c>
      <c r="AG924" s="45" t="s">
        <v>187</v>
      </c>
      <c r="AH924" s="45">
        <v>157</v>
      </c>
      <c r="AI924" s="45" t="s">
        <v>187</v>
      </c>
      <c r="AJ924" s="45" t="s">
        <v>187</v>
      </c>
      <c r="AK924" s="45" t="s">
        <v>187</v>
      </c>
      <c r="AL924" s="45" t="s">
        <v>187</v>
      </c>
      <c r="AM924" s="45" t="s">
        <v>187</v>
      </c>
      <c r="AN924" s="45" t="s">
        <v>187</v>
      </c>
      <c r="AO924" s="45" t="s">
        <v>187</v>
      </c>
      <c r="AP924" s="45" t="s">
        <v>187</v>
      </c>
      <c r="AQ924" s="45" t="s">
        <v>187</v>
      </c>
      <c r="AR924" s="45" t="s">
        <v>187</v>
      </c>
      <c r="AS924" s="45" t="s">
        <v>187</v>
      </c>
      <c r="AT924" s="45" t="s">
        <v>187</v>
      </c>
      <c r="AU924" s="45" t="s">
        <v>187</v>
      </c>
      <c r="AV924" s="45" t="s">
        <v>187</v>
      </c>
      <c r="AW924" s="45" t="s">
        <v>187</v>
      </c>
      <c r="AX924" s="45" t="s">
        <v>187</v>
      </c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 ht="12.75" hidden="1">
      <c r="A925" s="38" t="s">
        <v>316</v>
      </c>
      <c r="B925" s="60" t="s">
        <v>412</v>
      </c>
      <c r="C925" s="44" t="s">
        <v>187</v>
      </c>
      <c r="D925" s="45" t="s">
        <v>187</v>
      </c>
      <c r="E925" s="45" t="s">
        <v>187</v>
      </c>
      <c r="F925" s="45" t="s">
        <v>187</v>
      </c>
      <c r="G925" s="45" t="s">
        <v>187</v>
      </c>
      <c r="H925" s="45" t="s">
        <v>187</v>
      </c>
      <c r="I925" s="45" t="s">
        <v>187</v>
      </c>
      <c r="J925" s="45" t="s">
        <v>187</v>
      </c>
      <c r="K925" s="45" t="s">
        <v>187</v>
      </c>
      <c r="L925" s="45" t="s">
        <v>187</v>
      </c>
      <c r="M925" s="45" t="s">
        <v>187</v>
      </c>
      <c r="N925" s="45" t="s">
        <v>187</v>
      </c>
      <c r="O925" s="45" t="s">
        <v>187</v>
      </c>
      <c r="P925" s="45" t="s">
        <v>187</v>
      </c>
      <c r="Q925" s="45">
        <v>1</v>
      </c>
      <c r="R925" s="45" t="s">
        <v>187</v>
      </c>
      <c r="S925" s="45" t="s">
        <v>187</v>
      </c>
      <c r="T925" s="45" t="s">
        <v>187</v>
      </c>
      <c r="U925" s="45" t="s">
        <v>187</v>
      </c>
      <c r="V925" s="45" t="s">
        <v>187</v>
      </c>
      <c r="W925" s="45" t="s">
        <v>187</v>
      </c>
      <c r="X925" s="46" t="s">
        <v>187</v>
      </c>
      <c r="Y925" s="47" t="s">
        <v>187</v>
      </c>
      <c r="Z925" s="45" t="s">
        <v>187</v>
      </c>
      <c r="AA925" s="45" t="s">
        <v>187</v>
      </c>
      <c r="AB925" s="45" t="s">
        <v>187</v>
      </c>
      <c r="AC925" s="45" t="s">
        <v>187</v>
      </c>
      <c r="AD925" s="45" t="s">
        <v>187</v>
      </c>
      <c r="AE925" s="45" t="s">
        <v>187</v>
      </c>
      <c r="AF925" s="45" t="s">
        <v>187</v>
      </c>
      <c r="AG925" s="45" t="s">
        <v>187</v>
      </c>
      <c r="AH925" s="45">
        <v>1</v>
      </c>
      <c r="AI925" s="45" t="s">
        <v>187</v>
      </c>
      <c r="AJ925" s="45" t="s">
        <v>187</v>
      </c>
      <c r="AK925" s="45" t="s">
        <v>187</v>
      </c>
      <c r="AL925" s="45" t="s">
        <v>187</v>
      </c>
      <c r="AM925" s="45" t="s">
        <v>187</v>
      </c>
      <c r="AN925" s="45" t="s">
        <v>187</v>
      </c>
      <c r="AO925" s="45" t="s">
        <v>187</v>
      </c>
      <c r="AP925" s="45" t="s">
        <v>187</v>
      </c>
      <c r="AQ925" s="45" t="s">
        <v>187</v>
      </c>
      <c r="AR925" s="45" t="s">
        <v>187</v>
      </c>
      <c r="AS925" s="45" t="s">
        <v>187</v>
      </c>
      <c r="AT925" s="45" t="s">
        <v>187</v>
      </c>
      <c r="AU925" s="45" t="s">
        <v>187</v>
      </c>
      <c r="AV925" s="45" t="s">
        <v>187</v>
      </c>
      <c r="AW925" s="45" t="s">
        <v>187</v>
      </c>
      <c r="AX925" s="45" t="s">
        <v>187</v>
      </c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 ht="12.75" hidden="1">
      <c r="A926" s="38" t="s">
        <v>316</v>
      </c>
      <c r="B926" s="60" t="s">
        <v>413</v>
      </c>
      <c r="C926" s="44" t="s">
        <v>187</v>
      </c>
      <c r="D926" s="45" t="s">
        <v>187</v>
      </c>
      <c r="E926" s="45" t="s">
        <v>187</v>
      </c>
      <c r="F926" s="45" t="s">
        <v>187</v>
      </c>
      <c r="G926" s="45" t="s">
        <v>187</v>
      </c>
      <c r="H926" s="45" t="s">
        <v>187</v>
      </c>
      <c r="I926" s="45" t="s">
        <v>187</v>
      </c>
      <c r="J926" s="45" t="s">
        <v>187</v>
      </c>
      <c r="K926" s="45" t="s">
        <v>187</v>
      </c>
      <c r="L926" s="45" t="s">
        <v>187</v>
      </c>
      <c r="M926" s="45" t="s">
        <v>187</v>
      </c>
      <c r="N926" s="45" t="s">
        <v>187</v>
      </c>
      <c r="O926" s="45" t="s">
        <v>187</v>
      </c>
      <c r="P926" s="45" t="s">
        <v>187</v>
      </c>
      <c r="Q926" s="45">
        <v>589</v>
      </c>
      <c r="R926" s="45" t="s">
        <v>187</v>
      </c>
      <c r="S926" s="45" t="s">
        <v>187</v>
      </c>
      <c r="T926" s="45" t="s">
        <v>187</v>
      </c>
      <c r="U926" s="45" t="s">
        <v>187</v>
      </c>
      <c r="V926" s="45" t="s">
        <v>187</v>
      </c>
      <c r="W926" s="45" t="s">
        <v>187</v>
      </c>
      <c r="X926" s="46" t="s">
        <v>187</v>
      </c>
      <c r="Y926" s="47" t="s">
        <v>187</v>
      </c>
      <c r="Z926" s="45" t="s">
        <v>187</v>
      </c>
      <c r="AA926" s="45" t="s">
        <v>187</v>
      </c>
      <c r="AB926" s="45" t="s">
        <v>187</v>
      </c>
      <c r="AC926" s="45" t="s">
        <v>187</v>
      </c>
      <c r="AD926" s="45" t="s">
        <v>187</v>
      </c>
      <c r="AE926" s="45" t="s">
        <v>187</v>
      </c>
      <c r="AF926" s="45" t="s">
        <v>187</v>
      </c>
      <c r="AG926" s="45" t="s">
        <v>187</v>
      </c>
      <c r="AH926" s="45">
        <v>589</v>
      </c>
      <c r="AI926" s="45" t="s">
        <v>187</v>
      </c>
      <c r="AJ926" s="45" t="s">
        <v>187</v>
      </c>
      <c r="AK926" s="45" t="s">
        <v>187</v>
      </c>
      <c r="AL926" s="45" t="s">
        <v>187</v>
      </c>
      <c r="AM926" s="45" t="s">
        <v>187</v>
      </c>
      <c r="AN926" s="45" t="s">
        <v>187</v>
      </c>
      <c r="AO926" s="45" t="s">
        <v>187</v>
      </c>
      <c r="AP926" s="45" t="s">
        <v>187</v>
      </c>
      <c r="AQ926" s="45" t="s">
        <v>187</v>
      </c>
      <c r="AR926" s="45" t="s">
        <v>187</v>
      </c>
      <c r="AS926" s="45" t="s">
        <v>187</v>
      </c>
      <c r="AT926" s="45" t="s">
        <v>187</v>
      </c>
      <c r="AU926" s="45" t="s">
        <v>187</v>
      </c>
      <c r="AV926" s="45" t="s">
        <v>187</v>
      </c>
      <c r="AW926" s="45" t="s">
        <v>187</v>
      </c>
      <c r="AX926" s="45" t="s">
        <v>187</v>
      </c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 ht="12.75" hidden="1">
      <c r="A927" s="38" t="s">
        <v>316</v>
      </c>
      <c r="B927" s="60" t="s">
        <v>414</v>
      </c>
      <c r="C927" s="44" t="s">
        <v>187</v>
      </c>
      <c r="D927" s="45" t="s">
        <v>187</v>
      </c>
      <c r="E927" s="45" t="s">
        <v>187</v>
      </c>
      <c r="F927" s="45" t="s">
        <v>187</v>
      </c>
      <c r="G927" s="45" t="s">
        <v>187</v>
      </c>
      <c r="H927" s="45" t="s">
        <v>187</v>
      </c>
      <c r="I927" s="45" t="s">
        <v>187</v>
      </c>
      <c r="J927" s="45" t="s">
        <v>187</v>
      </c>
      <c r="K927" s="45" t="s">
        <v>187</v>
      </c>
      <c r="L927" s="45" t="s">
        <v>187</v>
      </c>
      <c r="M927" s="45" t="s">
        <v>187</v>
      </c>
      <c r="N927" s="45" t="s">
        <v>187</v>
      </c>
      <c r="O927" s="45" t="s">
        <v>187</v>
      </c>
      <c r="P927" s="45" t="s">
        <v>187</v>
      </c>
      <c r="Q927" s="45">
        <v>28</v>
      </c>
      <c r="R927" s="45" t="s">
        <v>187</v>
      </c>
      <c r="S927" s="45" t="s">
        <v>187</v>
      </c>
      <c r="T927" s="45" t="s">
        <v>187</v>
      </c>
      <c r="U927" s="45" t="s">
        <v>187</v>
      </c>
      <c r="V927" s="45" t="s">
        <v>187</v>
      </c>
      <c r="W927" s="45" t="s">
        <v>187</v>
      </c>
      <c r="X927" s="46" t="s">
        <v>187</v>
      </c>
      <c r="Y927" s="47" t="s">
        <v>187</v>
      </c>
      <c r="Z927" s="45" t="s">
        <v>187</v>
      </c>
      <c r="AA927" s="45" t="s">
        <v>187</v>
      </c>
      <c r="AB927" s="45" t="s">
        <v>187</v>
      </c>
      <c r="AC927" s="45" t="s">
        <v>187</v>
      </c>
      <c r="AD927" s="45" t="s">
        <v>187</v>
      </c>
      <c r="AE927" s="45" t="s">
        <v>187</v>
      </c>
      <c r="AF927" s="45" t="s">
        <v>187</v>
      </c>
      <c r="AG927" s="45" t="s">
        <v>187</v>
      </c>
      <c r="AH927" s="45">
        <v>28</v>
      </c>
      <c r="AI927" s="45" t="s">
        <v>187</v>
      </c>
      <c r="AJ927" s="45" t="s">
        <v>187</v>
      </c>
      <c r="AK927" s="45" t="s">
        <v>187</v>
      </c>
      <c r="AL927" s="45" t="s">
        <v>187</v>
      </c>
      <c r="AM927" s="45" t="s">
        <v>187</v>
      </c>
      <c r="AN927" s="45" t="s">
        <v>187</v>
      </c>
      <c r="AO927" s="45" t="s">
        <v>187</v>
      </c>
      <c r="AP927" s="45" t="s">
        <v>187</v>
      </c>
      <c r="AQ927" s="45" t="s">
        <v>187</v>
      </c>
      <c r="AR927" s="45" t="s">
        <v>187</v>
      </c>
      <c r="AS927" s="45" t="s">
        <v>187</v>
      </c>
      <c r="AT927" s="45" t="s">
        <v>187</v>
      </c>
      <c r="AU927" s="45" t="s">
        <v>187</v>
      </c>
      <c r="AV927" s="45" t="s">
        <v>187</v>
      </c>
      <c r="AW927" s="45" t="s">
        <v>187</v>
      </c>
      <c r="AX927" s="45" t="s">
        <v>187</v>
      </c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 ht="12.75" hidden="1">
      <c r="A928" s="38" t="s">
        <v>316</v>
      </c>
      <c r="B928" s="60" t="s">
        <v>415</v>
      </c>
      <c r="C928" s="44">
        <v>1</v>
      </c>
      <c r="D928" s="45" t="s">
        <v>187</v>
      </c>
      <c r="E928" s="45" t="s">
        <v>187</v>
      </c>
      <c r="F928" s="45" t="s">
        <v>187</v>
      </c>
      <c r="G928" s="45" t="s">
        <v>187</v>
      </c>
      <c r="H928" s="45" t="s">
        <v>187</v>
      </c>
      <c r="I928" s="45" t="s">
        <v>187</v>
      </c>
      <c r="J928" s="45" t="s">
        <v>187</v>
      </c>
      <c r="K928" s="45" t="s">
        <v>187</v>
      </c>
      <c r="L928" s="45" t="s">
        <v>187</v>
      </c>
      <c r="M928" s="45" t="s">
        <v>187</v>
      </c>
      <c r="N928" s="45" t="s">
        <v>187</v>
      </c>
      <c r="O928" s="45" t="s">
        <v>187</v>
      </c>
      <c r="P928" s="45" t="s">
        <v>187</v>
      </c>
      <c r="Q928" s="45">
        <v>4545</v>
      </c>
      <c r="R928" s="45" t="s">
        <v>187</v>
      </c>
      <c r="S928" s="45" t="s">
        <v>187</v>
      </c>
      <c r="T928" s="45" t="s">
        <v>187</v>
      </c>
      <c r="U928" s="45" t="s">
        <v>187</v>
      </c>
      <c r="V928" s="45" t="s">
        <v>187</v>
      </c>
      <c r="W928" s="45" t="s">
        <v>187</v>
      </c>
      <c r="X928" s="46" t="s">
        <v>187</v>
      </c>
      <c r="Y928" s="47" t="s">
        <v>187</v>
      </c>
      <c r="Z928" s="45" t="s">
        <v>187</v>
      </c>
      <c r="AA928" s="45" t="s">
        <v>187</v>
      </c>
      <c r="AB928" s="45" t="s">
        <v>187</v>
      </c>
      <c r="AC928" s="45" t="s">
        <v>187</v>
      </c>
      <c r="AD928" s="45" t="s">
        <v>187</v>
      </c>
      <c r="AE928" s="45" t="s">
        <v>187</v>
      </c>
      <c r="AF928" s="45" t="s">
        <v>187</v>
      </c>
      <c r="AG928" s="45" t="s">
        <v>187</v>
      </c>
      <c r="AH928" s="45">
        <v>4545</v>
      </c>
      <c r="AI928" s="45" t="s">
        <v>187</v>
      </c>
      <c r="AJ928" s="45" t="s">
        <v>187</v>
      </c>
      <c r="AK928" s="45" t="s">
        <v>187</v>
      </c>
      <c r="AL928" s="45" t="s">
        <v>187</v>
      </c>
      <c r="AM928" s="45" t="s">
        <v>187</v>
      </c>
      <c r="AN928" s="45" t="s">
        <v>187</v>
      </c>
      <c r="AO928" s="45" t="s">
        <v>187</v>
      </c>
      <c r="AP928" s="45" t="s">
        <v>187</v>
      </c>
      <c r="AQ928" s="45" t="s">
        <v>187</v>
      </c>
      <c r="AR928" s="45" t="s">
        <v>187</v>
      </c>
      <c r="AS928" s="45" t="s">
        <v>187</v>
      </c>
      <c r="AT928" s="45" t="s">
        <v>187</v>
      </c>
      <c r="AU928" s="45" t="s">
        <v>187</v>
      </c>
      <c r="AV928" s="45" t="s">
        <v>187</v>
      </c>
      <c r="AW928" s="45" t="s">
        <v>187</v>
      </c>
      <c r="AX928" s="45" t="s">
        <v>187</v>
      </c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 ht="12.75" hidden="1">
      <c r="A929" s="38" t="s">
        <v>316</v>
      </c>
      <c r="B929" s="60" t="s">
        <v>416</v>
      </c>
      <c r="C929" s="44" t="s">
        <v>187</v>
      </c>
      <c r="D929" s="45" t="s">
        <v>187</v>
      </c>
      <c r="E929" s="45" t="s">
        <v>187</v>
      </c>
      <c r="F929" s="45" t="s">
        <v>187</v>
      </c>
      <c r="G929" s="45" t="s">
        <v>187</v>
      </c>
      <c r="H929" s="45" t="s">
        <v>187</v>
      </c>
      <c r="I929" s="45" t="s">
        <v>187</v>
      </c>
      <c r="J929" s="45" t="s">
        <v>187</v>
      </c>
      <c r="K929" s="45" t="s">
        <v>187</v>
      </c>
      <c r="L929" s="45" t="s">
        <v>187</v>
      </c>
      <c r="M929" s="45" t="s">
        <v>187</v>
      </c>
      <c r="N929" s="45" t="s">
        <v>187</v>
      </c>
      <c r="O929" s="45" t="s">
        <v>187</v>
      </c>
      <c r="P929" s="45" t="s">
        <v>187</v>
      </c>
      <c r="Q929" s="45">
        <v>125</v>
      </c>
      <c r="R929" s="45" t="s">
        <v>187</v>
      </c>
      <c r="S929" s="45" t="s">
        <v>187</v>
      </c>
      <c r="T929" s="45" t="s">
        <v>187</v>
      </c>
      <c r="U929" s="45" t="s">
        <v>187</v>
      </c>
      <c r="V929" s="45" t="s">
        <v>187</v>
      </c>
      <c r="W929" s="45" t="s">
        <v>187</v>
      </c>
      <c r="X929" s="46" t="s">
        <v>187</v>
      </c>
      <c r="Y929" s="47" t="s">
        <v>187</v>
      </c>
      <c r="Z929" s="45" t="s">
        <v>187</v>
      </c>
      <c r="AA929" s="45" t="s">
        <v>187</v>
      </c>
      <c r="AB929" s="45" t="s">
        <v>187</v>
      </c>
      <c r="AC929" s="45" t="s">
        <v>187</v>
      </c>
      <c r="AD929" s="45" t="s">
        <v>187</v>
      </c>
      <c r="AE929" s="45" t="s">
        <v>187</v>
      </c>
      <c r="AF929" s="45" t="s">
        <v>187</v>
      </c>
      <c r="AG929" s="45" t="s">
        <v>187</v>
      </c>
      <c r="AH929" s="45">
        <v>125</v>
      </c>
      <c r="AI929" s="45" t="s">
        <v>187</v>
      </c>
      <c r="AJ929" s="45" t="s">
        <v>187</v>
      </c>
      <c r="AK929" s="45" t="s">
        <v>187</v>
      </c>
      <c r="AL929" s="45" t="s">
        <v>187</v>
      </c>
      <c r="AM929" s="45" t="s">
        <v>187</v>
      </c>
      <c r="AN929" s="45" t="s">
        <v>187</v>
      </c>
      <c r="AO929" s="45" t="s">
        <v>187</v>
      </c>
      <c r="AP929" s="45" t="s">
        <v>187</v>
      </c>
      <c r="AQ929" s="45" t="s">
        <v>187</v>
      </c>
      <c r="AR929" s="45" t="s">
        <v>187</v>
      </c>
      <c r="AS929" s="45" t="s">
        <v>187</v>
      </c>
      <c r="AT929" s="45" t="s">
        <v>187</v>
      </c>
      <c r="AU929" s="45" t="s">
        <v>187</v>
      </c>
      <c r="AV929" s="45" t="s">
        <v>187</v>
      </c>
      <c r="AW929" s="45" t="s">
        <v>187</v>
      </c>
      <c r="AX929" s="45" t="s">
        <v>187</v>
      </c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 ht="12.75" hidden="1">
      <c r="A930" s="38" t="s">
        <v>316</v>
      </c>
      <c r="B930" s="60" t="s">
        <v>417</v>
      </c>
      <c r="C930" s="44" t="s">
        <v>187</v>
      </c>
      <c r="D930" s="45" t="s">
        <v>187</v>
      </c>
      <c r="E930" s="45" t="s">
        <v>187</v>
      </c>
      <c r="F930" s="45" t="s">
        <v>187</v>
      </c>
      <c r="G930" s="45" t="s">
        <v>187</v>
      </c>
      <c r="H930" s="45" t="s">
        <v>187</v>
      </c>
      <c r="I930" s="45" t="s">
        <v>187</v>
      </c>
      <c r="J930" s="45" t="s">
        <v>187</v>
      </c>
      <c r="K930" s="45" t="s">
        <v>187</v>
      </c>
      <c r="L930" s="45" t="s">
        <v>187</v>
      </c>
      <c r="M930" s="45" t="s">
        <v>187</v>
      </c>
      <c r="N930" s="45" t="s">
        <v>187</v>
      </c>
      <c r="O930" s="45" t="s">
        <v>187</v>
      </c>
      <c r="P930" s="45" t="s">
        <v>187</v>
      </c>
      <c r="Q930" s="45">
        <v>360</v>
      </c>
      <c r="R930" s="45" t="s">
        <v>187</v>
      </c>
      <c r="S930" s="45" t="s">
        <v>187</v>
      </c>
      <c r="T930" s="45" t="s">
        <v>187</v>
      </c>
      <c r="U930" s="45" t="s">
        <v>187</v>
      </c>
      <c r="V930" s="45" t="s">
        <v>187</v>
      </c>
      <c r="W930" s="45" t="s">
        <v>187</v>
      </c>
      <c r="X930" s="46" t="s">
        <v>187</v>
      </c>
      <c r="Y930" s="47" t="s">
        <v>187</v>
      </c>
      <c r="Z930" s="45" t="s">
        <v>187</v>
      </c>
      <c r="AA930" s="45" t="s">
        <v>187</v>
      </c>
      <c r="AB930" s="45" t="s">
        <v>187</v>
      </c>
      <c r="AC930" s="45" t="s">
        <v>187</v>
      </c>
      <c r="AD930" s="45" t="s">
        <v>187</v>
      </c>
      <c r="AE930" s="45" t="s">
        <v>187</v>
      </c>
      <c r="AF930" s="45" t="s">
        <v>187</v>
      </c>
      <c r="AG930" s="45" t="s">
        <v>187</v>
      </c>
      <c r="AH930" s="45">
        <v>360</v>
      </c>
      <c r="AI930" s="45" t="s">
        <v>187</v>
      </c>
      <c r="AJ930" s="45" t="s">
        <v>187</v>
      </c>
      <c r="AK930" s="45" t="s">
        <v>187</v>
      </c>
      <c r="AL930" s="45" t="s">
        <v>187</v>
      </c>
      <c r="AM930" s="45" t="s">
        <v>187</v>
      </c>
      <c r="AN930" s="45" t="s">
        <v>187</v>
      </c>
      <c r="AO930" s="45" t="s">
        <v>187</v>
      </c>
      <c r="AP930" s="45" t="s">
        <v>187</v>
      </c>
      <c r="AQ930" s="45" t="s">
        <v>187</v>
      </c>
      <c r="AR930" s="45" t="s">
        <v>187</v>
      </c>
      <c r="AS930" s="45" t="s">
        <v>187</v>
      </c>
      <c r="AT930" s="45" t="s">
        <v>187</v>
      </c>
      <c r="AU930" s="45" t="s">
        <v>187</v>
      </c>
      <c r="AV930" s="45" t="s">
        <v>187</v>
      </c>
      <c r="AW930" s="45" t="s">
        <v>187</v>
      </c>
      <c r="AX930" s="45" t="s">
        <v>187</v>
      </c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 ht="12.75" hidden="1">
      <c r="A931" s="38" t="s">
        <v>316</v>
      </c>
      <c r="B931" s="60" t="s">
        <v>418</v>
      </c>
      <c r="C931" s="44" t="s">
        <v>187</v>
      </c>
      <c r="D931" s="45" t="s">
        <v>187</v>
      </c>
      <c r="E931" s="45" t="s">
        <v>187</v>
      </c>
      <c r="F931" s="45" t="s">
        <v>187</v>
      </c>
      <c r="G931" s="45" t="s">
        <v>187</v>
      </c>
      <c r="H931" s="45" t="s">
        <v>187</v>
      </c>
      <c r="I931" s="45" t="s">
        <v>187</v>
      </c>
      <c r="J931" s="45" t="s">
        <v>187</v>
      </c>
      <c r="K931" s="45" t="s">
        <v>187</v>
      </c>
      <c r="L931" s="45" t="s">
        <v>187</v>
      </c>
      <c r="M931" s="45" t="s">
        <v>187</v>
      </c>
      <c r="N931" s="45" t="s">
        <v>187</v>
      </c>
      <c r="O931" s="45" t="s">
        <v>187</v>
      </c>
      <c r="P931" s="45" t="s">
        <v>187</v>
      </c>
      <c r="Q931" s="45">
        <v>45</v>
      </c>
      <c r="R931" s="45" t="s">
        <v>187</v>
      </c>
      <c r="S931" s="45" t="s">
        <v>187</v>
      </c>
      <c r="T931" s="45" t="s">
        <v>187</v>
      </c>
      <c r="U931" s="45" t="s">
        <v>187</v>
      </c>
      <c r="V931" s="45" t="s">
        <v>187</v>
      </c>
      <c r="W931" s="45" t="s">
        <v>187</v>
      </c>
      <c r="X931" s="46" t="s">
        <v>187</v>
      </c>
      <c r="Y931" s="47" t="s">
        <v>187</v>
      </c>
      <c r="Z931" s="45" t="s">
        <v>187</v>
      </c>
      <c r="AA931" s="45" t="s">
        <v>187</v>
      </c>
      <c r="AB931" s="45" t="s">
        <v>187</v>
      </c>
      <c r="AC931" s="45" t="s">
        <v>187</v>
      </c>
      <c r="AD931" s="45" t="s">
        <v>187</v>
      </c>
      <c r="AE931" s="45" t="s">
        <v>187</v>
      </c>
      <c r="AF931" s="45" t="s">
        <v>187</v>
      </c>
      <c r="AG931" s="45" t="s">
        <v>187</v>
      </c>
      <c r="AH931" s="45">
        <v>45</v>
      </c>
      <c r="AI931" s="45" t="s">
        <v>187</v>
      </c>
      <c r="AJ931" s="45" t="s">
        <v>187</v>
      </c>
      <c r="AK931" s="45" t="s">
        <v>187</v>
      </c>
      <c r="AL931" s="45" t="s">
        <v>187</v>
      </c>
      <c r="AM931" s="45" t="s">
        <v>187</v>
      </c>
      <c r="AN931" s="45" t="s">
        <v>187</v>
      </c>
      <c r="AO931" s="45" t="s">
        <v>187</v>
      </c>
      <c r="AP931" s="45" t="s">
        <v>187</v>
      </c>
      <c r="AQ931" s="45" t="s">
        <v>187</v>
      </c>
      <c r="AR931" s="45" t="s">
        <v>187</v>
      </c>
      <c r="AS931" s="45" t="s">
        <v>187</v>
      </c>
      <c r="AT931" s="45" t="s">
        <v>187</v>
      </c>
      <c r="AU931" s="45" t="s">
        <v>187</v>
      </c>
      <c r="AV931" s="45" t="s">
        <v>187</v>
      </c>
      <c r="AW931" s="45" t="s">
        <v>187</v>
      </c>
      <c r="AX931" s="45" t="s">
        <v>187</v>
      </c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 ht="12.75" hidden="1">
      <c r="A932" s="38" t="s">
        <v>316</v>
      </c>
      <c r="B932" s="60" t="s">
        <v>419</v>
      </c>
      <c r="C932" s="44">
        <v>3</v>
      </c>
      <c r="D932" s="45" t="s">
        <v>187</v>
      </c>
      <c r="E932" s="45">
        <v>9</v>
      </c>
      <c r="F932" s="45" t="s">
        <v>187</v>
      </c>
      <c r="G932" s="45" t="s">
        <v>187</v>
      </c>
      <c r="H932" s="45" t="s">
        <v>187</v>
      </c>
      <c r="I932" s="45" t="s">
        <v>187</v>
      </c>
      <c r="J932" s="45" t="s">
        <v>187</v>
      </c>
      <c r="K932" s="45" t="s">
        <v>187</v>
      </c>
      <c r="L932" s="45" t="s">
        <v>187</v>
      </c>
      <c r="M932" s="45" t="s">
        <v>187</v>
      </c>
      <c r="N932" s="45" t="s">
        <v>187</v>
      </c>
      <c r="O932" s="45" t="s">
        <v>187</v>
      </c>
      <c r="P932" s="45" t="s">
        <v>187</v>
      </c>
      <c r="Q932" s="45">
        <v>26356</v>
      </c>
      <c r="R932" s="45">
        <v>15</v>
      </c>
      <c r="S932" s="45">
        <v>1</v>
      </c>
      <c r="T932" s="45" t="s">
        <v>187</v>
      </c>
      <c r="U932" s="45" t="s">
        <v>187</v>
      </c>
      <c r="V932" s="45" t="s">
        <v>187</v>
      </c>
      <c r="W932" s="45" t="s">
        <v>187</v>
      </c>
      <c r="X932" s="46" t="s">
        <v>187</v>
      </c>
      <c r="Y932" s="47" t="s">
        <v>187</v>
      </c>
      <c r="Z932" s="45" t="s">
        <v>187</v>
      </c>
      <c r="AA932" s="45" t="s">
        <v>187</v>
      </c>
      <c r="AB932" s="45" t="s">
        <v>187</v>
      </c>
      <c r="AC932" s="45" t="s">
        <v>187</v>
      </c>
      <c r="AD932" s="45" t="s">
        <v>187</v>
      </c>
      <c r="AE932" s="45" t="s">
        <v>187</v>
      </c>
      <c r="AF932" s="45" t="s">
        <v>187</v>
      </c>
      <c r="AG932" s="45" t="s">
        <v>187</v>
      </c>
      <c r="AH932" s="45">
        <v>26356</v>
      </c>
      <c r="AI932" s="45" t="s">
        <v>187</v>
      </c>
      <c r="AJ932" s="45" t="s">
        <v>187</v>
      </c>
      <c r="AK932" s="45" t="s">
        <v>187</v>
      </c>
      <c r="AL932" s="45" t="s">
        <v>187</v>
      </c>
      <c r="AM932" s="45" t="s">
        <v>187</v>
      </c>
      <c r="AN932" s="45" t="s">
        <v>187</v>
      </c>
      <c r="AO932" s="45" t="s">
        <v>187</v>
      </c>
      <c r="AP932" s="45" t="s">
        <v>187</v>
      </c>
      <c r="AQ932" s="45" t="s">
        <v>187</v>
      </c>
      <c r="AR932" s="45" t="s">
        <v>187</v>
      </c>
      <c r="AS932" s="45" t="s">
        <v>187</v>
      </c>
      <c r="AT932" s="45" t="s">
        <v>187</v>
      </c>
      <c r="AU932" s="45" t="s">
        <v>187</v>
      </c>
      <c r="AV932" s="45" t="s">
        <v>187</v>
      </c>
      <c r="AW932" s="45" t="s">
        <v>187</v>
      </c>
      <c r="AX932" s="45" t="s">
        <v>187</v>
      </c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 ht="12.75" hidden="1">
      <c r="A933" s="38" t="s">
        <v>316</v>
      </c>
      <c r="B933" s="60" t="s">
        <v>420</v>
      </c>
      <c r="C933" s="44" t="s">
        <v>187</v>
      </c>
      <c r="D933" s="45" t="s">
        <v>187</v>
      </c>
      <c r="E933" s="45" t="s">
        <v>187</v>
      </c>
      <c r="F933" s="45" t="s">
        <v>187</v>
      </c>
      <c r="G933" s="45" t="s">
        <v>187</v>
      </c>
      <c r="H933" s="45" t="s">
        <v>187</v>
      </c>
      <c r="I933" s="45" t="s">
        <v>187</v>
      </c>
      <c r="J933" s="45" t="s">
        <v>187</v>
      </c>
      <c r="K933" s="45" t="s">
        <v>187</v>
      </c>
      <c r="L933" s="45" t="s">
        <v>187</v>
      </c>
      <c r="M933" s="45" t="s">
        <v>187</v>
      </c>
      <c r="N933" s="45" t="s">
        <v>187</v>
      </c>
      <c r="O933" s="45" t="s">
        <v>187</v>
      </c>
      <c r="P933" s="45" t="s">
        <v>187</v>
      </c>
      <c r="Q933" s="45">
        <v>58</v>
      </c>
      <c r="R933" s="45" t="s">
        <v>187</v>
      </c>
      <c r="S933" s="45" t="s">
        <v>187</v>
      </c>
      <c r="T933" s="45" t="s">
        <v>187</v>
      </c>
      <c r="U933" s="45" t="s">
        <v>187</v>
      </c>
      <c r="V933" s="45" t="s">
        <v>187</v>
      </c>
      <c r="W933" s="45" t="s">
        <v>187</v>
      </c>
      <c r="X933" s="46" t="s">
        <v>187</v>
      </c>
      <c r="Y933" s="47" t="s">
        <v>187</v>
      </c>
      <c r="Z933" s="45" t="s">
        <v>187</v>
      </c>
      <c r="AA933" s="45" t="s">
        <v>187</v>
      </c>
      <c r="AB933" s="45" t="s">
        <v>187</v>
      </c>
      <c r="AC933" s="45" t="s">
        <v>187</v>
      </c>
      <c r="AD933" s="45" t="s">
        <v>187</v>
      </c>
      <c r="AE933" s="45" t="s">
        <v>187</v>
      </c>
      <c r="AF933" s="45" t="s">
        <v>187</v>
      </c>
      <c r="AG933" s="45" t="s">
        <v>187</v>
      </c>
      <c r="AH933" s="45">
        <v>58</v>
      </c>
      <c r="AI933" s="45" t="s">
        <v>187</v>
      </c>
      <c r="AJ933" s="45" t="s">
        <v>187</v>
      </c>
      <c r="AK933" s="45" t="s">
        <v>187</v>
      </c>
      <c r="AL933" s="45" t="s">
        <v>187</v>
      </c>
      <c r="AM933" s="45" t="s">
        <v>187</v>
      </c>
      <c r="AN933" s="45" t="s">
        <v>187</v>
      </c>
      <c r="AO933" s="45" t="s">
        <v>187</v>
      </c>
      <c r="AP933" s="45" t="s">
        <v>187</v>
      </c>
      <c r="AQ933" s="45" t="s">
        <v>187</v>
      </c>
      <c r="AR933" s="45" t="s">
        <v>187</v>
      </c>
      <c r="AS933" s="45" t="s">
        <v>187</v>
      </c>
      <c r="AT933" s="45" t="s">
        <v>187</v>
      </c>
      <c r="AU933" s="45" t="s">
        <v>187</v>
      </c>
      <c r="AV933" s="45" t="s">
        <v>187</v>
      </c>
      <c r="AW933" s="45" t="s">
        <v>187</v>
      </c>
      <c r="AX933" s="45" t="s">
        <v>187</v>
      </c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 ht="12.75" hidden="1">
      <c r="A934" s="38" t="s">
        <v>316</v>
      </c>
      <c r="B934" s="60" t="s">
        <v>421</v>
      </c>
      <c r="C934" s="44" t="s">
        <v>187</v>
      </c>
      <c r="D934" s="45" t="s">
        <v>187</v>
      </c>
      <c r="E934" s="45" t="s">
        <v>187</v>
      </c>
      <c r="F934" s="45" t="s">
        <v>187</v>
      </c>
      <c r="G934" s="45" t="s">
        <v>187</v>
      </c>
      <c r="H934" s="45" t="s">
        <v>187</v>
      </c>
      <c r="I934" s="45" t="s">
        <v>187</v>
      </c>
      <c r="J934" s="45" t="s">
        <v>187</v>
      </c>
      <c r="K934" s="45" t="s">
        <v>187</v>
      </c>
      <c r="L934" s="45" t="s">
        <v>187</v>
      </c>
      <c r="M934" s="45" t="s">
        <v>187</v>
      </c>
      <c r="N934" s="45" t="s">
        <v>187</v>
      </c>
      <c r="O934" s="45" t="s">
        <v>187</v>
      </c>
      <c r="P934" s="45" t="s">
        <v>187</v>
      </c>
      <c r="Q934" s="45">
        <v>2</v>
      </c>
      <c r="R934" s="45" t="s">
        <v>187</v>
      </c>
      <c r="S934" s="45" t="s">
        <v>187</v>
      </c>
      <c r="T934" s="45" t="s">
        <v>187</v>
      </c>
      <c r="U934" s="45" t="s">
        <v>187</v>
      </c>
      <c r="V934" s="45" t="s">
        <v>187</v>
      </c>
      <c r="W934" s="45" t="s">
        <v>187</v>
      </c>
      <c r="X934" s="46" t="s">
        <v>187</v>
      </c>
      <c r="Y934" s="47" t="s">
        <v>187</v>
      </c>
      <c r="Z934" s="45" t="s">
        <v>187</v>
      </c>
      <c r="AA934" s="45" t="s">
        <v>187</v>
      </c>
      <c r="AB934" s="45" t="s">
        <v>187</v>
      </c>
      <c r="AC934" s="45" t="s">
        <v>187</v>
      </c>
      <c r="AD934" s="45" t="s">
        <v>187</v>
      </c>
      <c r="AE934" s="45">
        <v>1</v>
      </c>
      <c r="AF934" s="45" t="s">
        <v>187</v>
      </c>
      <c r="AG934" s="45" t="s">
        <v>187</v>
      </c>
      <c r="AH934" s="45">
        <v>2</v>
      </c>
      <c r="AI934" s="45" t="s">
        <v>187</v>
      </c>
      <c r="AJ934" s="45" t="s">
        <v>187</v>
      </c>
      <c r="AK934" s="45" t="s">
        <v>187</v>
      </c>
      <c r="AL934" s="45" t="s">
        <v>187</v>
      </c>
      <c r="AM934" s="45" t="s">
        <v>187</v>
      </c>
      <c r="AN934" s="45" t="s">
        <v>187</v>
      </c>
      <c r="AO934" s="45" t="s">
        <v>187</v>
      </c>
      <c r="AP934" s="45" t="s">
        <v>187</v>
      </c>
      <c r="AQ934" s="45" t="s">
        <v>187</v>
      </c>
      <c r="AR934" s="45" t="s">
        <v>187</v>
      </c>
      <c r="AS934" s="45">
        <v>1</v>
      </c>
      <c r="AT934" s="45" t="s">
        <v>187</v>
      </c>
      <c r="AU934" s="45" t="s">
        <v>187</v>
      </c>
      <c r="AV934" s="45" t="s">
        <v>187</v>
      </c>
      <c r="AW934" s="45" t="s">
        <v>187</v>
      </c>
      <c r="AX934" s="45" t="s">
        <v>187</v>
      </c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 ht="12.75" hidden="1">
      <c r="A935" s="38" t="s">
        <v>316</v>
      </c>
      <c r="B935" s="60" t="s">
        <v>422</v>
      </c>
      <c r="C935" s="44" t="s">
        <v>187</v>
      </c>
      <c r="D935" s="45" t="s">
        <v>187</v>
      </c>
      <c r="E935" s="45" t="s">
        <v>187</v>
      </c>
      <c r="F935" s="45" t="s">
        <v>187</v>
      </c>
      <c r="G935" s="45" t="s">
        <v>187</v>
      </c>
      <c r="H935" s="45" t="s">
        <v>187</v>
      </c>
      <c r="I935" s="45" t="s">
        <v>187</v>
      </c>
      <c r="J935" s="45" t="s">
        <v>187</v>
      </c>
      <c r="K935" s="45" t="s">
        <v>187</v>
      </c>
      <c r="L935" s="45" t="s">
        <v>187</v>
      </c>
      <c r="M935" s="45" t="s">
        <v>187</v>
      </c>
      <c r="N935" s="45" t="s">
        <v>187</v>
      </c>
      <c r="O935" s="45" t="s">
        <v>187</v>
      </c>
      <c r="P935" s="45" t="s">
        <v>187</v>
      </c>
      <c r="Q935" s="45" t="s">
        <v>187</v>
      </c>
      <c r="R935" s="45" t="s">
        <v>187</v>
      </c>
      <c r="S935" s="45" t="s">
        <v>187</v>
      </c>
      <c r="T935" s="45" t="s">
        <v>187</v>
      </c>
      <c r="U935" s="45" t="s">
        <v>187</v>
      </c>
      <c r="V935" s="45" t="s">
        <v>187</v>
      </c>
      <c r="W935" s="45" t="s">
        <v>187</v>
      </c>
      <c r="X935" s="46" t="s">
        <v>187</v>
      </c>
      <c r="Y935" s="47" t="s">
        <v>187</v>
      </c>
      <c r="Z935" s="45" t="s">
        <v>187</v>
      </c>
      <c r="AA935" s="45" t="s">
        <v>187</v>
      </c>
      <c r="AB935" s="45" t="s">
        <v>187</v>
      </c>
      <c r="AC935" s="45" t="s">
        <v>187</v>
      </c>
      <c r="AD935" s="45" t="s">
        <v>187</v>
      </c>
      <c r="AE935" s="45" t="s">
        <v>187</v>
      </c>
      <c r="AF935" s="45" t="s">
        <v>187</v>
      </c>
      <c r="AG935" s="45" t="s">
        <v>187</v>
      </c>
      <c r="AH935" s="45" t="s">
        <v>187</v>
      </c>
      <c r="AI935" s="45" t="s">
        <v>187</v>
      </c>
      <c r="AJ935" s="45" t="s">
        <v>187</v>
      </c>
      <c r="AK935" s="45" t="s">
        <v>187</v>
      </c>
      <c r="AL935" s="45" t="s">
        <v>187</v>
      </c>
      <c r="AM935" s="45" t="s">
        <v>187</v>
      </c>
      <c r="AN935" s="45" t="s">
        <v>187</v>
      </c>
      <c r="AO935" s="45" t="s">
        <v>187</v>
      </c>
      <c r="AP935" s="45" t="s">
        <v>187</v>
      </c>
      <c r="AQ935" s="45" t="s">
        <v>187</v>
      </c>
      <c r="AR935" s="45" t="s">
        <v>187</v>
      </c>
      <c r="AS935" s="45" t="s">
        <v>187</v>
      </c>
      <c r="AT935" s="45" t="s">
        <v>187</v>
      </c>
      <c r="AU935" s="45" t="s">
        <v>187</v>
      </c>
      <c r="AV935" s="45" t="s">
        <v>187</v>
      </c>
      <c r="AW935" s="45" t="s">
        <v>187</v>
      </c>
      <c r="AX935" s="45" t="s">
        <v>187</v>
      </c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 ht="12.75" hidden="1">
      <c r="A936" s="38" t="s">
        <v>316</v>
      </c>
      <c r="B936" s="60" t="s">
        <v>423</v>
      </c>
      <c r="C936" s="44" t="s">
        <v>187</v>
      </c>
      <c r="D936" s="45" t="s">
        <v>187</v>
      </c>
      <c r="E936" s="45" t="s">
        <v>187</v>
      </c>
      <c r="F936" s="45" t="s">
        <v>187</v>
      </c>
      <c r="G936" s="45" t="s">
        <v>187</v>
      </c>
      <c r="H936" s="45" t="s">
        <v>187</v>
      </c>
      <c r="I936" s="45" t="s">
        <v>187</v>
      </c>
      <c r="J936" s="45" t="s">
        <v>187</v>
      </c>
      <c r="K936" s="45" t="s">
        <v>187</v>
      </c>
      <c r="L936" s="45" t="s">
        <v>187</v>
      </c>
      <c r="M936" s="45" t="s">
        <v>187</v>
      </c>
      <c r="N936" s="45" t="s">
        <v>187</v>
      </c>
      <c r="O936" s="45" t="s">
        <v>187</v>
      </c>
      <c r="P936" s="45" t="s">
        <v>187</v>
      </c>
      <c r="Q936" s="45">
        <v>75</v>
      </c>
      <c r="R936" s="45" t="s">
        <v>187</v>
      </c>
      <c r="S936" s="45" t="s">
        <v>187</v>
      </c>
      <c r="T936" s="45" t="s">
        <v>187</v>
      </c>
      <c r="U936" s="45" t="s">
        <v>187</v>
      </c>
      <c r="V936" s="45" t="s">
        <v>187</v>
      </c>
      <c r="W936" s="45" t="s">
        <v>187</v>
      </c>
      <c r="X936" s="46" t="s">
        <v>187</v>
      </c>
      <c r="Y936" s="47" t="s">
        <v>187</v>
      </c>
      <c r="Z936" s="45" t="s">
        <v>187</v>
      </c>
      <c r="AA936" s="45" t="s">
        <v>187</v>
      </c>
      <c r="AB936" s="45">
        <v>1</v>
      </c>
      <c r="AC936" s="45" t="s">
        <v>187</v>
      </c>
      <c r="AD936" s="45" t="s">
        <v>187</v>
      </c>
      <c r="AE936" s="45" t="s">
        <v>187</v>
      </c>
      <c r="AF936" s="45" t="s">
        <v>187</v>
      </c>
      <c r="AG936" s="45" t="s">
        <v>187</v>
      </c>
      <c r="AH936" s="45">
        <v>75</v>
      </c>
      <c r="AI936" s="45" t="s">
        <v>187</v>
      </c>
      <c r="AJ936" s="45" t="s">
        <v>187</v>
      </c>
      <c r="AK936" s="45" t="s">
        <v>187</v>
      </c>
      <c r="AL936" s="45" t="s">
        <v>187</v>
      </c>
      <c r="AM936" s="45" t="s">
        <v>187</v>
      </c>
      <c r="AN936" s="45" t="s">
        <v>187</v>
      </c>
      <c r="AO936" s="45" t="s">
        <v>187</v>
      </c>
      <c r="AP936" s="45" t="s">
        <v>187</v>
      </c>
      <c r="AQ936" s="45" t="s">
        <v>187</v>
      </c>
      <c r="AR936" s="45" t="s">
        <v>187</v>
      </c>
      <c r="AS936" s="45" t="s">
        <v>187</v>
      </c>
      <c r="AT936" s="45" t="s">
        <v>187</v>
      </c>
      <c r="AU936" s="45" t="s">
        <v>187</v>
      </c>
      <c r="AV936" s="45" t="s">
        <v>187</v>
      </c>
      <c r="AW936" s="45" t="s">
        <v>187</v>
      </c>
      <c r="AX936" s="45" t="s">
        <v>187</v>
      </c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 ht="12.75" hidden="1">
      <c r="A937" s="38" t="s">
        <v>316</v>
      </c>
      <c r="B937" s="60" t="s">
        <v>424</v>
      </c>
      <c r="C937" s="44" t="s">
        <v>187</v>
      </c>
      <c r="D937" s="45" t="s">
        <v>187</v>
      </c>
      <c r="E937" s="45" t="s">
        <v>187</v>
      </c>
      <c r="F937" s="45" t="s">
        <v>187</v>
      </c>
      <c r="G937" s="45" t="s">
        <v>187</v>
      </c>
      <c r="H937" s="45" t="s">
        <v>187</v>
      </c>
      <c r="I937" s="45" t="s">
        <v>187</v>
      </c>
      <c r="J937" s="45" t="s">
        <v>187</v>
      </c>
      <c r="K937" s="45" t="s">
        <v>187</v>
      </c>
      <c r="L937" s="45" t="s">
        <v>187</v>
      </c>
      <c r="M937" s="45" t="s">
        <v>187</v>
      </c>
      <c r="N937" s="45" t="s">
        <v>187</v>
      </c>
      <c r="O937" s="45" t="s">
        <v>187</v>
      </c>
      <c r="P937" s="45" t="s">
        <v>187</v>
      </c>
      <c r="Q937" s="45" t="s">
        <v>187</v>
      </c>
      <c r="R937" s="45" t="s">
        <v>187</v>
      </c>
      <c r="S937" s="45" t="s">
        <v>187</v>
      </c>
      <c r="T937" s="45" t="s">
        <v>187</v>
      </c>
      <c r="U937" s="45" t="s">
        <v>187</v>
      </c>
      <c r="V937" s="45" t="s">
        <v>187</v>
      </c>
      <c r="W937" s="45" t="s">
        <v>187</v>
      </c>
      <c r="X937" s="46" t="s">
        <v>187</v>
      </c>
      <c r="Y937" s="47" t="s">
        <v>187</v>
      </c>
      <c r="Z937" s="45" t="s">
        <v>187</v>
      </c>
      <c r="AA937" s="45" t="s">
        <v>187</v>
      </c>
      <c r="AB937" s="45" t="s">
        <v>187</v>
      </c>
      <c r="AC937" s="45" t="s">
        <v>187</v>
      </c>
      <c r="AD937" s="45" t="s">
        <v>187</v>
      </c>
      <c r="AE937" s="45" t="s">
        <v>187</v>
      </c>
      <c r="AF937" s="45" t="s">
        <v>187</v>
      </c>
      <c r="AG937" s="45" t="s">
        <v>187</v>
      </c>
      <c r="AH937" s="45" t="s">
        <v>187</v>
      </c>
      <c r="AI937" s="45" t="s">
        <v>187</v>
      </c>
      <c r="AJ937" s="45" t="s">
        <v>187</v>
      </c>
      <c r="AK937" s="45" t="s">
        <v>187</v>
      </c>
      <c r="AL937" s="45" t="s">
        <v>187</v>
      </c>
      <c r="AM937" s="45" t="s">
        <v>187</v>
      </c>
      <c r="AN937" s="45" t="s">
        <v>187</v>
      </c>
      <c r="AO937" s="45" t="s">
        <v>187</v>
      </c>
      <c r="AP937" s="45" t="s">
        <v>187</v>
      </c>
      <c r="AQ937" s="45" t="s">
        <v>187</v>
      </c>
      <c r="AR937" s="45" t="s">
        <v>187</v>
      </c>
      <c r="AS937" s="45" t="s">
        <v>187</v>
      </c>
      <c r="AT937" s="45" t="s">
        <v>187</v>
      </c>
      <c r="AU937" s="45" t="s">
        <v>187</v>
      </c>
      <c r="AV937" s="45" t="s">
        <v>187</v>
      </c>
      <c r="AW937" s="45" t="s">
        <v>187</v>
      </c>
      <c r="AX937" s="45" t="s">
        <v>187</v>
      </c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 ht="12.75" hidden="1">
      <c r="A938" s="38" t="s">
        <v>316</v>
      </c>
      <c r="B938" s="60" t="s">
        <v>425</v>
      </c>
      <c r="C938" s="44" t="s">
        <v>187</v>
      </c>
      <c r="D938" s="45" t="s">
        <v>187</v>
      </c>
      <c r="E938" s="45" t="s">
        <v>187</v>
      </c>
      <c r="F938" s="45" t="s">
        <v>187</v>
      </c>
      <c r="G938" s="45" t="s">
        <v>187</v>
      </c>
      <c r="H938" s="45" t="s">
        <v>187</v>
      </c>
      <c r="I938" s="45" t="s">
        <v>187</v>
      </c>
      <c r="J938" s="45" t="s">
        <v>187</v>
      </c>
      <c r="K938" s="45" t="s">
        <v>187</v>
      </c>
      <c r="L938" s="45" t="s">
        <v>187</v>
      </c>
      <c r="M938" s="45" t="s">
        <v>187</v>
      </c>
      <c r="N938" s="45" t="s">
        <v>187</v>
      </c>
      <c r="O938" s="45" t="s">
        <v>187</v>
      </c>
      <c r="P938" s="45" t="s">
        <v>187</v>
      </c>
      <c r="Q938" s="45">
        <v>2</v>
      </c>
      <c r="R938" s="45" t="s">
        <v>187</v>
      </c>
      <c r="S938" s="45" t="s">
        <v>187</v>
      </c>
      <c r="T938" s="45" t="s">
        <v>187</v>
      </c>
      <c r="U938" s="45" t="s">
        <v>187</v>
      </c>
      <c r="V938" s="45" t="s">
        <v>187</v>
      </c>
      <c r="W938" s="45" t="s">
        <v>187</v>
      </c>
      <c r="X938" s="46" t="s">
        <v>187</v>
      </c>
      <c r="Y938" s="47" t="s">
        <v>187</v>
      </c>
      <c r="Z938" s="45" t="s">
        <v>187</v>
      </c>
      <c r="AA938" s="45" t="s">
        <v>187</v>
      </c>
      <c r="AB938" s="45" t="s">
        <v>187</v>
      </c>
      <c r="AC938" s="45" t="s">
        <v>187</v>
      </c>
      <c r="AD938" s="45" t="s">
        <v>187</v>
      </c>
      <c r="AE938" s="45" t="s">
        <v>187</v>
      </c>
      <c r="AF938" s="45" t="s">
        <v>187</v>
      </c>
      <c r="AG938" s="45" t="s">
        <v>187</v>
      </c>
      <c r="AH938" s="45">
        <v>2</v>
      </c>
      <c r="AI938" s="45" t="s">
        <v>187</v>
      </c>
      <c r="AJ938" s="45" t="s">
        <v>187</v>
      </c>
      <c r="AK938" s="45" t="s">
        <v>187</v>
      </c>
      <c r="AL938" s="45" t="s">
        <v>187</v>
      </c>
      <c r="AM938" s="45" t="s">
        <v>187</v>
      </c>
      <c r="AN938" s="45" t="s">
        <v>187</v>
      </c>
      <c r="AO938" s="45" t="s">
        <v>187</v>
      </c>
      <c r="AP938" s="45" t="s">
        <v>187</v>
      </c>
      <c r="AQ938" s="45" t="s">
        <v>187</v>
      </c>
      <c r="AR938" s="45" t="s">
        <v>187</v>
      </c>
      <c r="AS938" s="45" t="s">
        <v>187</v>
      </c>
      <c r="AT938" s="45" t="s">
        <v>187</v>
      </c>
      <c r="AU938" s="45" t="s">
        <v>187</v>
      </c>
      <c r="AV938" s="45" t="s">
        <v>187</v>
      </c>
      <c r="AW938" s="45" t="s">
        <v>187</v>
      </c>
      <c r="AX938" s="45" t="s">
        <v>187</v>
      </c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 ht="12.75" hidden="1">
      <c r="A939" s="38" t="s">
        <v>316</v>
      </c>
      <c r="B939" s="60" t="s">
        <v>426</v>
      </c>
      <c r="C939" s="44" t="s">
        <v>187</v>
      </c>
      <c r="D939" s="45" t="s">
        <v>187</v>
      </c>
      <c r="E939" s="45" t="s">
        <v>187</v>
      </c>
      <c r="F939" s="45" t="s">
        <v>187</v>
      </c>
      <c r="G939" s="45" t="s">
        <v>187</v>
      </c>
      <c r="H939" s="45" t="s">
        <v>187</v>
      </c>
      <c r="I939" s="45" t="s">
        <v>187</v>
      </c>
      <c r="J939" s="45" t="s">
        <v>187</v>
      </c>
      <c r="K939" s="45" t="s">
        <v>187</v>
      </c>
      <c r="L939" s="45" t="s">
        <v>187</v>
      </c>
      <c r="M939" s="45" t="s">
        <v>187</v>
      </c>
      <c r="N939" s="45" t="s">
        <v>187</v>
      </c>
      <c r="O939" s="45" t="s">
        <v>187</v>
      </c>
      <c r="P939" s="45" t="s">
        <v>187</v>
      </c>
      <c r="Q939" s="45">
        <v>38</v>
      </c>
      <c r="R939" s="45" t="s">
        <v>187</v>
      </c>
      <c r="S939" s="45" t="s">
        <v>187</v>
      </c>
      <c r="T939" s="45" t="s">
        <v>187</v>
      </c>
      <c r="U939" s="45" t="s">
        <v>187</v>
      </c>
      <c r="V939" s="45" t="s">
        <v>187</v>
      </c>
      <c r="W939" s="45" t="s">
        <v>187</v>
      </c>
      <c r="X939" s="46" t="s">
        <v>187</v>
      </c>
      <c r="Y939" s="47" t="s">
        <v>187</v>
      </c>
      <c r="Z939" s="45" t="s">
        <v>187</v>
      </c>
      <c r="AA939" s="45" t="s">
        <v>187</v>
      </c>
      <c r="AB939" s="45" t="s">
        <v>187</v>
      </c>
      <c r="AC939" s="45" t="s">
        <v>187</v>
      </c>
      <c r="AD939" s="45" t="s">
        <v>187</v>
      </c>
      <c r="AE939" s="45" t="s">
        <v>187</v>
      </c>
      <c r="AF939" s="45" t="s">
        <v>187</v>
      </c>
      <c r="AG939" s="45" t="s">
        <v>187</v>
      </c>
      <c r="AH939" s="45">
        <v>38</v>
      </c>
      <c r="AI939" s="45" t="s">
        <v>187</v>
      </c>
      <c r="AJ939" s="45" t="s">
        <v>187</v>
      </c>
      <c r="AK939" s="45" t="s">
        <v>187</v>
      </c>
      <c r="AL939" s="45" t="s">
        <v>187</v>
      </c>
      <c r="AM939" s="45" t="s">
        <v>187</v>
      </c>
      <c r="AN939" s="45" t="s">
        <v>187</v>
      </c>
      <c r="AO939" s="45" t="s">
        <v>187</v>
      </c>
      <c r="AP939" s="45" t="s">
        <v>187</v>
      </c>
      <c r="AQ939" s="45" t="s">
        <v>187</v>
      </c>
      <c r="AR939" s="45" t="s">
        <v>187</v>
      </c>
      <c r="AS939" s="45" t="s">
        <v>187</v>
      </c>
      <c r="AT939" s="45" t="s">
        <v>187</v>
      </c>
      <c r="AU939" s="45" t="s">
        <v>187</v>
      </c>
      <c r="AV939" s="45" t="s">
        <v>187</v>
      </c>
      <c r="AW939" s="45" t="s">
        <v>187</v>
      </c>
      <c r="AX939" s="45" t="s">
        <v>187</v>
      </c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 ht="12.75" hidden="1">
      <c r="A940" s="38" t="s">
        <v>316</v>
      </c>
      <c r="B940" s="60" t="s">
        <v>427</v>
      </c>
      <c r="C940" s="44" t="s">
        <v>187</v>
      </c>
      <c r="D940" s="45" t="s">
        <v>187</v>
      </c>
      <c r="E940" s="45" t="s">
        <v>187</v>
      </c>
      <c r="F940" s="45" t="s">
        <v>187</v>
      </c>
      <c r="G940" s="45" t="s">
        <v>187</v>
      </c>
      <c r="H940" s="45" t="s">
        <v>187</v>
      </c>
      <c r="I940" s="45" t="s">
        <v>187</v>
      </c>
      <c r="J940" s="45" t="s">
        <v>187</v>
      </c>
      <c r="K940" s="45" t="s">
        <v>187</v>
      </c>
      <c r="L940" s="45" t="s">
        <v>187</v>
      </c>
      <c r="M940" s="45" t="s">
        <v>187</v>
      </c>
      <c r="N940" s="45" t="s">
        <v>187</v>
      </c>
      <c r="O940" s="45" t="s">
        <v>187</v>
      </c>
      <c r="P940" s="45" t="s">
        <v>187</v>
      </c>
      <c r="Q940" s="45" t="s">
        <v>187</v>
      </c>
      <c r="R940" s="45" t="s">
        <v>187</v>
      </c>
      <c r="S940" s="45" t="s">
        <v>187</v>
      </c>
      <c r="T940" s="45" t="s">
        <v>187</v>
      </c>
      <c r="U940" s="45" t="s">
        <v>187</v>
      </c>
      <c r="V940" s="45" t="s">
        <v>187</v>
      </c>
      <c r="W940" s="45" t="s">
        <v>187</v>
      </c>
      <c r="X940" s="46" t="s">
        <v>187</v>
      </c>
      <c r="Y940" s="47" t="s">
        <v>187</v>
      </c>
      <c r="Z940" s="45" t="s">
        <v>187</v>
      </c>
      <c r="AA940" s="45" t="s">
        <v>187</v>
      </c>
      <c r="AB940" s="45" t="s">
        <v>187</v>
      </c>
      <c r="AC940" s="45" t="s">
        <v>187</v>
      </c>
      <c r="AD940" s="45" t="s">
        <v>187</v>
      </c>
      <c r="AE940" s="45" t="s">
        <v>187</v>
      </c>
      <c r="AF940" s="45" t="s">
        <v>187</v>
      </c>
      <c r="AG940" s="45" t="s">
        <v>187</v>
      </c>
      <c r="AH940" s="45" t="s">
        <v>187</v>
      </c>
      <c r="AI940" s="45" t="s">
        <v>187</v>
      </c>
      <c r="AJ940" s="45" t="s">
        <v>187</v>
      </c>
      <c r="AK940" s="45" t="s">
        <v>187</v>
      </c>
      <c r="AL940" s="45" t="s">
        <v>187</v>
      </c>
      <c r="AM940" s="45" t="s">
        <v>187</v>
      </c>
      <c r="AN940" s="45" t="s">
        <v>187</v>
      </c>
      <c r="AO940" s="45" t="s">
        <v>187</v>
      </c>
      <c r="AP940" s="45" t="s">
        <v>187</v>
      </c>
      <c r="AQ940" s="45" t="s">
        <v>187</v>
      </c>
      <c r="AR940" s="45" t="s">
        <v>187</v>
      </c>
      <c r="AS940" s="45" t="s">
        <v>187</v>
      </c>
      <c r="AT940" s="45" t="s">
        <v>187</v>
      </c>
      <c r="AU940" s="45" t="s">
        <v>187</v>
      </c>
      <c r="AV940" s="45" t="s">
        <v>187</v>
      </c>
      <c r="AW940" s="45" t="s">
        <v>187</v>
      </c>
      <c r="AX940" s="45" t="s">
        <v>187</v>
      </c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 ht="12.75" hidden="1">
      <c r="A941" s="38" t="s">
        <v>316</v>
      </c>
      <c r="B941" s="60" t="s">
        <v>428</v>
      </c>
      <c r="C941" s="44" t="s">
        <v>187</v>
      </c>
      <c r="D941" s="45" t="s">
        <v>187</v>
      </c>
      <c r="E941" s="45" t="s">
        <v>187</v>
      </c>
      <c r="F941" s="45" t="s">
        <v>187</v>
      </c>
      <c r="G941" s="45" t="s">
        <v>187</v>
      </c>
      <c r="H941" s="45" t="s">
        <v>187</v>
      </c>
      <c r="I941" s="45" t="s">
        <v>187</v>
      </c>
      <c r="J941" s="45" t="s">
        <v>187</v>
      </c>
      <c r="K941" s="45" t="s">
        <v>187</v>
      </c>
      <c r="L941" s="45" t="s">
        <v>187</v>
      </c>
      <c r="M941" s="45" t="s">
        <v>187</v>
      </c>
      <c r="N941" s="45" t="s">
        <v>187</v>
      </c>
      <c r="O941" s="45" t="s">
        <v>187</v>
      </c>
      <c r="P941" s="45" t="s">
        <v>187</v>
      </c>
      <c r="Q941" s="45" t="s">
        <v>187</v>
      </c>
      <c r="R941" s="45" t="s">
        <v>187</v>
      </c>
      <c r="S941" s="45" t="s">
        <v>187</v>
      </c>
      <c r="T941" s="45" t="s">
        <v>187</v>
      </c>
      <c r="U941" s="45" t="s">
        <v>187</v>
      </c>
      <c r="V941" s="45" t="s">
        <v>187</v>
      </c>
      <c r="W941" s="45" t="s">
        <v>187</v>
      </c>
      <c r="X941" s="46" t="s">
        <v>187</v>
      </c>
      <c r="Y941" s="47" t="s">
        <v>187</v>
      </c>
      <c r="Z941" s="45" t="s">
        <v>187</v>
      </c>
      <c r="AA941" s="45" t="s">
        <v>187</v>
      </c>
      <c r="AB941" s="45" t="s">
        <v>187</v>
      </c>
      <c r="AC941" s="45" t="s">
        <v>187</v>
      </c>
      <c r="AD941" s="45" t="s">
        <v>187</v>
      </c>
      <c r="AE941" s="45" t="s">
        <v>187</v>
      </c>
      <c r="AF941" s="45" t="s">
        <v>187</v>
      </c>
      <c r="AG941" s="45" t="s">
        <v>187</v>
      </c>
      <c r="AH941" s="45" t="s">
        <v>187</v>
      </c>
      <c r="AI941" s="45" t="s">
        <v>187</v>
      </c>
      <c r="AJ941" s="45" t="s">
        <v>187</v>
      </c>
      <c r="AK941" s="45" t="s">
        <v>187</v>
      </c>
      <c r="AL941" s="45" t="s">
        <v>187</v>
      </c>
      <c r="AM941" s="45" t="s">
        <v>187</v>
      </c>
      <c r="AN941" s="45" t="s">
        <v>187</v>
      </c>
      <c r="AO941" s="45" t="s">
        <v>187</v>
      </c>
      <c r="AP941" s="45" t="s">
        <v>187</v>
      </c>
      <c r="AQ941" s="45" t="s">
        <v>187</v>
      </c>
      <c r="AR941" s="45" t="s">
        <v>187</v>
      </c>
      <c r="AS941" s="45" t="s">
        <v>187</v>
      </c>
      <c r="AT941" s="45" t="s">
        <v>187</v>
      </c>
      <c r="AU941" s="45" t="s">
        <v>187</v>
      </c>
      <c r="AV941" s="45" t="s">
        <v>187</v>
      </c>
      <c r="AW941" s="45" t="s">
        <v>187</v>
      </c>
      <c r="AX941" s="45" t="s">
        <v>187</v>
      </c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 ht="12.75" hidden="1">
      <c r="A942" s="38" t="s">
        <v>316</v>
      </c>
      <c r="B942" s="60" t="s">
        <v>429</v>
      </c>
      <c r="C942" s="44" t="s">
        <v>187</v>
      </c>
      <c r="D942" s="45" t="s">
        <v>187</v>
      </c>
      <c r="E942" s="45" t="s">
        <v>187</v>
      </c>
      <c r="F942" s="45" t="s">
        <v>187</v>
      </c>
      <c r="G942" s="45" t="s">
        <v>187</v>
      </c>
      <c r="H942" s="45" t="s">
        <v>187</v>
      </c>
      <c r="I942" s="45" t="s">
        <v>187</v>
      </c>
      <c r="J942" s="45" t="s">
        <v>187</v>
      </c>
      <c r="K942" s="45" t="s">
        <v>187</v>
      </c>
      <c r="L942" s="45" t="s">
        <v>187</v>
      </c>
      <c r="M942" s="45" t="s">
        <v>187</v>
      </c>
      <c r="N942" s="45" t="s">
        <v>187</v>
      </c>
      <c r="O942" s="45" t="s">
        <v>187</v>
      </c>
      <c r="P942" s="45" t="s">
        <v>187</v>
      </c>
      <c r="Q942" s="45">
        <v>2</v>
      </c>
      <c r="R942" s="45" t="s">
        <v>187</v>
      </c>
      <c r="S942" s="45" t="s">
        <v>187</v>
      </c>
      <c r="T942" s="45" t="s">
        <v>187</v>
      </c>
      <c r="U942" s="45" t="s">
        <v>187</v>
      </c>
      <c r="V942" s="45" t="s">
        <v>187</v>
      </c>
      <c r="W942" s="45" t="s">
        <v>187</v>
      </c>
      <c r="X942" s="46" t="s">
        <v>187</v>
      </c>
      <c r="Y942" s="47" t="s">
        <v>187</v>
      </c>
      <c r="Z942" s="45" t="s">
        <v>187</v>
      </c>
      <c r="AA942" s="45" t="s">
        <v>187</v>
      </c>
      <c r="AB942" s="45" t="s">
        <v>187</v>
      </c>
      <c r="AC942" s="45" t="s">
        <v>187</v>
      </c>
      <c r="AD942" s="45" t="s">
        <v>187</v>
      </c>
      <c r="AE942" s="45" t="s">
        <v>187</v>
      </c>
      <c r="AF942" s="45">
        <v>2</v>
      </c>
      <c r="AG942" s="45" t="s">
        <v>187</v>
      </c>
      <c r="AH942" s="45">
        <v>2</v>
      </c>
      <c r="AI942" s="45" t="s">
        <v>187</v>
      </c>
      <c r="AJ942" s="45" t="s">
        <v>187</v>
      </c>
      <c r="AK942" s="45" t="s">
        <v>187</v>
      </c>
      <c r="AL942" s="45" t="s">
        <v>187</v>
      </c>
      <c r="AM942" s="45" t="s">
        <v>187</v>
      </c>
      <c r="AN942" s="45" t="s">
        <v>187</v>
      </c>
      <c r="AO942" s="45" t="s">
        <v>187</v>
      </c>
      <c r="AP942" s="45" t="s">
        <v>187</v>
      </c>
      <c r="AQ942" s="45" t="s">
        <v>187</v>
      </c>
      <c r="AR942" s="45" t="s">
        <v>187</v>
      </c>
      <c r="AS942" s="45" t="s">
        <v>187</v>
      </c>
      <c r="AT942" s="45" t="s">
        <v>187</v>
      </c>
      <c r="AU942" s="45" t="s">
        <v>187</v>
      </c>
      <c r="AV942" s="45" t="s">
        <v>187</v>
      </c>
      <c r="AW942" s="45" t="s">
        <v>187</v>
      </c>
      <c r="AX942" s="45" t="s">
        <v>187</v>
      </c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ht="12.75" hidden="1">
      <c r="A943" s="38" t="s">
        <v>316</v>
      </c>
      <c r="B943" s="60" t="s">
        <v>430</v>
      </c>
      <c r="C943" s="44" t="s">
        <v>187</v>
      </c>
      <c r="D943" s="45" t="s">
        <v>187</v>
      </c>
      <c r="E943" s="45" t="s">
        <v>187</v>
      </c>
      <c r="F943" s="45" t="s">
        <v>187</v>
      </c>
      <c r="G943" s="45" t="s">
        <v>187</v>
      </c>
      <c r="H943" s="45" t="s">
        <v>187</v>
      </c>
      <c r="I943" s="45" t="s">
        <v>187</v>
      </c>
      <c r="J943" s="45" t="s">
        <v>187</v>
      </c>
      <c r="K943" s="45" t="s">
        <v>187</v>
      </c>
      <c r="L943" s="45" t="s">
        <v>187</v>
      </c>
      <c r="M943" s="45" t="s">
        <v>187</v>
      </c>
      <c r="N943" s="45" t="s">
        <v>187</v>
      </c>
      <c r="O943" s="45" t="s">
        <v>187</v>
      </c>
      <c r="P943" s="45" t="s">
        <v>187</v>
      </c>
      <c r="Q943" s="45">
        <v>3</v>
      </c>
      <c r="R943" s="45" t="s">
        <v>187</v>
      </c>
      <c r="S943" s="45" t="s">
        <v>187</v>
      </c>
      <c r="T943" s="45" t="s">
        <v>187</v>
      </c>
      <c r="U943" s="45" t="s">
        <v>187</v>
      </c>
      <c r="V943" s="45" t="s">
        <v>187</v>
      </c>
      <c r="W943" s="45" t="s">
        <v>187</v>
      </c>
      <c r="X943" s="46" t="s">
        <v>187</v>
      </c>
      <c r="Y943" s="47" t="s">
        <v>187</v>
      </c>
      <c r="Z943" s="45" t="s">
        <v>187</v>
      </c>
      <c r="AA943" s="45" t="s">
        <v>187</v>
      </c>
      <c r="AB943" s="45" t="s">
        <v>187</v>
      </c>
      <c r="AC943" s="45" t="s">
        <v>187</v>
      </c>
      <c r="AD943" s="45" t="s">
        <v>187</v>
      </c>
      <c r="AE943" s="45" t="s">
        <v>187</v>
      </c>
      <c r="AF943" s="45" t="s">
        <v>187</v>
      </c>
      <c r="AG943" s="45">
        <v>1</v>
      </c>
      <c r="AH943" s="45">
        <v>3</v>
      </c>
      <c r="AI943" s="45" t="s">
        <v>187</v>
      </c>
      <c r="AJ943" s="45" t="s">
        <v>187</v>
      </c>
      <c r="AK943" s="45" t="s">
        <v>187</v>
      </c>
      <c r="AL943" s="45" t="s">
        <v>187</v>
      </c>
      <c r="AM943" s="45" t="s">
        <v>187</v>
      </c>
      <c r="AN943" s="45">
        <v>1</v>
      </c>
      <c r="AO943" s="45" t="s">
        <v>187</v>
      </c>
      <c r="AP943" s="45" t="s">
        <v>187</v>
      </c>
      <c r="AQ943" s="45" t="s">
        <v>187</v>
      </c>
      <c r="AR943" s="45" t="s">
        <v>187</v>
      </c>
      <c r="AS943" s="45" t="s">
        <v>187</v>
      </c>
      <c r="AT943" s="45" t="s">
        <v>187</v>
      </c>
      <c r="AU943" s="45" t="s">
        <v>187</v>
      </c>
      <c r="AV943" s="45" t="s">
        <v>187</v>
      </c>
      <c r="AW943" s="45" t="s">
        <v>187</v>
      </c>
      <c r="AX943" s="45" t="s">
        <v>187</v>
      </c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 ht="12.75" hidden="1">
      <c r="A944" s="38" t="s">
        <v>316</v>
      </c>
      <c r="B944" s="60" t="s">
        <v>431</v>
      </c>
      <c r="C944" s="44" t="s">
        <v>187</v>
      </c>
      <c r="D944" s="45" t="s">
        <v>187</v>
      </c>
      <c r="E944" s="45" t="s">
        <v>187</v>
      </c>
      <c r="F944" s="45" t="s">
        <v>187</v>
      </c>
      <c r="G944" s="45" t="s">
        <v>187</v>
      </c>
      <c r="H944" s="45" t="s">
        <v>187</v>
      </c>
      <c r="I944" s="45" t="s">
        <v>187</v>
      </c>
      <c r="J944" s="45" t="s">
        <v>187</v>
      </c>
      <c r="K944" s="45" t="s">
        <v>187</v>
      </c>
      <c r="L944" s="45" t="s">
        <v>187</v>
      </c>
      <c r="M944" s="45" t="s">
        <v>187</v>
      </c>
      <c r="N944" s="45" t="s">
        <v>187</v>
      </c>
      <c r="O944" s="45" t="s">
        <v>187</v>
      </c>
      <c r="P944" s="45" t="s">
        <v>187</v>
      </c>
      <c r="Q944" s="45">
        <v>334</v>
      </c>
      <c r="R944" s="45" t="s">
        <v>187</v>
      </c>
      <c r="S944" s="45" t="s">
        <v>187</v>
      </c>
      <c r="T944" s="45" t="s">
        <v>187</v>
      </c>
      <c r="U944" s="45" t="s">
        <v>187</v>
      </c>
      <c r="V944" s="45" t="s">
        <v>187</v>
      </c>
      <c r="W944" s="45" t="s">
        <v>187</v>
      </c>
      <c r="X944" s="46" t="s">
        <v>187</v>
      </c>
      <c r="Y944" s="47" t="s">
        <v>187</v>
      </c>
      <c r="Z944" s="45" t="s">
        <v>187</v>
      </c>
      <c r="AA944" s="45" t="s">
        <v>187</v>
      </c>
      <c r="AB944" s="45" t="s">
        <v>187</v>
      </c>
      <c r="AC944" s="45" t="s">
        <v>187</v>
      </c>
      <c r="AD944" s="45" t="s">
        <v>187</v>
      </c>
      <c r="AE944" s="45" t="s">
        <v>187</v>
      </c>
      <c r="AF944" s="45" t="s">
        <v>187</v>
      </c>
      <c r="AG944" s="45" t="s">
        <v>187</v>
      </c>
      <c r="AH944" s="45">
        <v>334</v>
      </c>
      <c r="AI944" s="45">
        <v>2</v>
      </c>
      <c r="AJ944" s="45" t="s">
        <v>187</v>
      </c>
      <c r="AK944" s="45" t="s">
        <v>187</v>
      </c>
      <c r="AL944" s="45" t="s">
        <v>187</v>
      </c>
      <c r="AM944" s="45" t="s">
        <v>187</v>
      </c>
      <c r="AN944" s="45">
        <v>1</v>
      </c>
      <c r="AO944" s="45" t="s">
        <v>187</v>
      </c>
      <c r="AP944" s="45" t="s">
        <v>187</v>
      </c>
      <c r="AQ944" s="45" t="s">
        <v>187</v>
      </c>
      <c r="AR944" s="45" t="s">
        <v>187</v>
      </c>
      <c r="AS944" s="45" t="s">
        <v>187</v>
      </c>
      <c r="AT944" s="45" t="s">
        <v>187</v>
      </c>
      <c r="AU944" s="45" t="s">
        <v>187</v>
      </c>
      <c r="AV944" s="45" t="s">
        <v>187</v>
      </c>
      <c r="AW944" s="45" t="s">
        <v>187</v>
      </c>
      <c r="AX944" s="45" t="s">
        <v>187</v>
      </c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 ht="12.75" hidden="1">
      <c r="A945" s="38" t="s">
        <v>316</v>
      </c>
      <c r="B945" s="60" t="s">
        <v>432</v>
      </c>
      <c r="C945" s="44">
        <v>4</v>
      </c>
      <c r="D945" s="45" t="s">
        <v>187</v>
      </c>
      <c r="E945" s="45" t="s">
        <v>187</v>
      </c>
      <c r="F945" s="45" t="s">
        <v>187</v>
      </c>
      <c r="G945" s="45" t="s">
        <v>187</v>
      </c>
      <c r="H945" s="45" t="s">
        <v>187</v>
      </c>
      <c r="I945" s="45" t="s">
        <v>187</v>
      </c>
      <c r="J945" s="45" t="s">
        <v>187</v>
      </c>
      <c r="K945" s="45" t="s">
        <v>187</v>
      </c>
      <c r="L945" s="45" t="s">
        <v>187</v>
      </c>
      <c r="M945" s="45" t="s">
        <v>187</v>
      </c>
      <c r="N945" s="45" t="s">
        <v>187</v>
      </c>
      <c r="O945" s="45" t="s">
        <v>187</v>
      </c>
      <c r="P945" s="45" t="s">
        <v>187</v>
      </c>
      <c r="Q945" s="45">
        <v>12672</v>
      </c>
      <c r="R945" s="45" t="s">
        <v>187</v>
      </c>
      <c r="S945" s="45" t="s">
        <v>187</v>
      </c>
      <c r="T945" s="45">
        <v>1</v>
      </c>
      <c r="U945" s="45" t="s">
        <v>187</v>
      </c>
      <c r="V945" s="45" t="s">
        <v>187</v>
      </c>
      <c r="W945" s="45" t="s">
        <v>187</v>
      </c>
      <c r="X945" s="46" t="s">
        <v>187</v>
      </c>
      <c r="Y945" s="47" t="s">
        <v>187</v>
      </c>
      <c r="Z945" s="45">
        <v>1</v>
      </c>
      <c r="AA945" s="45" t="s">
        <v>187</v>
      </c>
      <c r="AB945" s="45" t="s">
        <v>187</v>
      </c>
      <c r="AC945" s="45" t="s">
        <v>187</v>
      </c>
      <c r="AD945" s="45">
        <v>1</v>
      </c>
      <c r="AE945" s="45" t="s">
        <v>187</v>
      </c>
      <c r="AF945" s="45" t="s">
        <v>187</v>
      </c>
      <c r="AG945" s="45" t="s">
        <v>187</v>
      </c>
      <c r="AH945" s="45">
        <v>12672</v>
      </c>
      <c r="AI945" s="45" t="s">
        <v>187</v>
      </c>
      <c r="AJ945" s="45" t="s">
        <v>187</v>
      </c>
      <c r="AK945" s="45" t="s">
        <v>187</v>
      </c>
      <c r="AL945" s="45" t="s">
        <v>187</v>
      </c>
      <c r="AM945" s="45" t="s">
        <v>187</v>
      </c>
      <c r="AN945" s="45">
        <v>1</v>
      </c>
      <c r="AO945" s="45" t="s">
        <v>187</v>
      </c>
      <c r="AP945" s="45">
        <v>1</v>
      </c>
      <c r="AQ945" s="45" t="s">
        <v>187</v>
      </c>
      <c r="AR945" s="45" t="s">
        <v>187</v>
      </c>
      <c r="AS945" s="45" t="s">
        <v>187</v>
      </c>
      <c r="AT945" s="45">
        <v>1</v>
      </c>
      <c r="AU945" s="45">
        <v>1</v>
      </c>
      <c r="AV945" s="45" t="s">
        <v>187</v>
      </c>
      <c r="AW945" s="45" t="s">
        <v>187</v>
      </c>
      <c r="AX945" s="45" t="s">
        <v>187</v>
      </c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 ht="12.75" hidden="1">
      <c r="A946" s="38" t="s">
        <v>316</v>
      </c>
      <c r="B946" s="60" t="s">
        <v>433</v>
      </c>
      <c r="C946" s="44" t="s">
        <v>187</v>
      </c>
      <c r="D946" s="45" t="s">
        <v>187</v>
      </c>
      <c r="E946" s="45" t="s">
        <v>187</v>
      </c>
      <c r="F946" s="45" t="s">
        <v>187</v>
      </c>
      <c r="G946" s="45" t="s">
        <v>187</v>
      </c>
      <c r="H946" s="45" t="s">
        <v>187</v>
      </c>
      <c r="I946" s="45" t="s">
        <v>187</v>
      </c>
      <c r="J946" s="45" t="s">
        <v>187</v>
      </c>
      <c r="K946" s="45" t="s">
        <v>187</v>
      </c>
      <c r="L946" s="45" t="s">
        <v>187</v>
      </c>
      <c r="M946" s="45" t="s">
        <v>187</v>
      </c>
      <c r="N946" s="45" t="s">
        <v>187</v>
      </c>
      <c r="O946" s="45" t="s">
        <v>187</v>
      </c>
      <c r="P946" s="45" t="s">
        <v>187</v>
      </c>
      <c r="Q946" s="45">
        <v>1314</v>
      </c>
      <c r="R946" s="45" t="s">
        <v>187</v>
      </c>
      <c r="S946" s="45" t="s">
        <v>187</v>
      </c>
      <c r="T946" s="45" t="s">
        <v>187</v>
      </c>
      <c r="U946" s="45" t="s">
        <v>187</v>
      </c>
      <c r="V946" s="45" t="s">
        <v>187</v>
      </c>
      <c r="W946" s="45" t="s">
        <v>187</v>
      </c>
      <c r="X946" s="46" t="s">
        <v>187</v>
      </c>
      <c r="Y946" s="47" t="s">
        <v>187</v>
      </c>
      <c r="Z946" s="45" t="s">
        <v>187</v>
      </c>
      <c r="AA946" s="45" t="s">
        <v>187</v>
      </c>
      <c r="AB946" s="45" t="s">
        <v>187</v>
      </c>
      <c r="AC946" s="45" t="s">
        <v>187</v>
      </c>
      <c r="AD946" s="45" t="s">
        <v>187</v>
      </c>
      <c r="AE946" s="45" t="s">
        <v>187</v>
      </c>
      <c r="AF946" s="45" t="s">
        <v>187</v>
      </c>
      <c r="AG946" s="45" t="s">
        <v>187</v>
      </c>
      <c r="AH946" s="45">
        <v>1314</v>
      </c>
      <c r="AI946" s="45" t="s">
        <v>187</v>
      </c>
      <c r="AJ946" s="45" t="s">
        <v>187</v>
      </c>
      <c r="AK946" s="45" t="s">
        <v>187</v>
      </c>
      <c r="AL946" s="45" t="s">
        <v>187</v>
      </c>
      <c r="AM946" s="45" t="s">
        <v>187</v>
      </c>
      <c r="AN946" s="45" t="s">
        <v>187</v>
      </c>
      <c r="AO946" s="45" t="s">
        <v>187</v>
      </c>
      <c r="AP946" s="45" t="s">
        <v>187</v>
      </c>
      <c r="AQ946" s="45" t="s">
        <v>187</v>
      </c>
      <c r="AR946" s="45" t="s">
        <v>187</v>
      </c>
      <c r="AS946" s="45" t="s">
        <v>187</v>
      </c>
      <c r="AT946" s="45" t="s">
        <v>187</v>
      </c>
      <c r="AU946" s="45" t="s">
        <v>187</v>
      </c>
      <c r="AV946" s="45" t="s">
        <v>187</v>
      </c>
      <c r="AW946" s="45" t="s">
        <v>187</v>
      </c>
      <c r="AX946" s="45" t="s">
        <v>187</v>
      </c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 ht="12.75" hidden="1">
      <c r="A947" s="38" t="s">
        <v>316</v>
      </c>
      <c r="B947" s="60" t="s">
        <v>434</v>
      </c>
      <c r="C947" s="44" t="s">
        <v>187</v>
      </c>
      <c r="D947" s="45" t="s">
        <v>187</v>
      </c>
      <c r="E947" s="45" t="s">
        <v>187</v>
      </c>
      <c r="F947" s="45" t="s">
        <v>187</v>
      </c>
      <c r="G947" s="45" t="s">
        <v>187</v>
      </c>
      <c r="H947" s="45" t="s">
        <v>187</v>
      </c>
      <c r="I947" s="45" t="s">
        <v>187</v>
      </c>
      <c r="J947" s="45" t="s">
        <v>187</v>
      </c>
      <c r="K947" s="45" t="s">
        <v>187</v>
      </c>
      <c r="L947" s="45" t="s">
        <v>187</v>
      </c>
      <c r="M947" s="45" t="s">
        <v>187</v>
      </c>
      <c r="N947" s="45" t="s">
        <v>187</v>
      </c>
      <c r="O947" s="45" t="s">
        <v>187</v>
      </c>
      <c r="P947" s="45" t="s">
        <v>187</v>
      </c>
      <c r="Q947" s="45" t="s">
        <v>187</v>
      </c>
      <c r="R947" s="45" t="s">
        <v>187</v>
      </c>
      <c r="S947" s="45" t="s">
        <v>187</v>
      </c>
      <c r="T947" s="45" t="s">
        <v>187</v>
      </c>
      <c r="U947" s="45" t="s">
        <v>187</v>
      </c>
      <c r="V947" s="45" t="s">
        <v>187</v>
      </c>
      <c r="W947" s="45" t="s">
        <v>187</v>
      </c>
      <c r="X947" s="46" t="s">
        <v>187</v>
      </c>
      <c r="Y947" s="47" t="s">
        <v>187</v>
      </c>
      <c r="Z947" s="45" t="s">
        <v>187</v>
      </c>
      <c r="AA947" s="45" t="s">
        <v>187</v>
      </c>
      <c r="AB947" s="45" t="s">
        <v>187</v>
      </c>
      <c r="AC947" s="45" t="s">
        <v>187</v>
      </c>
      <c r="AD947" s="45" t="s">
        <v>187</v>
      </c>
      <c r="AE947" s="45" t="s">
        <v>187</v>
      </c>
      <c r="AF947" s="45" t="s">
        <v>187</v>
      </c>
      <c r="AG947" s="45" t="s">
        <v>187</v>
      </c>
      <c r="AH947" s="45" t="s">
        <v>187</v>
      </c>
      <c r="AI947" s="45" t="s">
        <v>187</v>
      </c>
      <c r="AJ947" s="45" t="s">
        <v>187</v>
      </c>
      <c r="AK947" s="45" t="s">
        <v>187</v>
      </c>
      <c r="AL947" s="45" t="s">
        <v>187</v>
      </c>
      <c r="AM947" s="45" t="s">
        <v>187</v>
      </c>
      <c r="AN947" s="45" t="s">
        <v>187</v>
      </c>
      <c r="AO947" s="45" t="s">
        <v>187</v>
      </c>
      <c r="AP947" s="45" t="s">
        <v>187</v>
      </c>
      <c r="AQ947" s="45" t="s">
        <v>187</v>
      </c>
      <c r="AR947" s="45" t="s">
        <v>187</v>
      </c>
      <c r="AS947" s="45" t="s">
        <v>187</v>
      </c>
      <c r="AT947" s="45" t="s">
        <v>187</v>
      </c>
      <c r="AU947" s="45" t="s">
        <v>187</v>
      </c>
      <c r="AV947" s="45" t="s">
        <v>187</v>
      </c>
      <c r="AW947" s="45" t="s">
        <v>187</v>
      </c>
      <c r="AX947" s="45" t="s">
        <v>187</v>
      </c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 ht="12.75" hidden="1">
      <c r="A948" s="38" t="s">
        <v>316</v>
      </c>
      <c r="B948" s="60" t="s">
        <v>435</v>
      </c>
      <c r="C948" s="44">
        <v>1</v>
      </c>
      <c r="D948" s="45" t="s">
        <v>187</v>
      </c>
      <c r="E948" s="45" t="s">
        <v>187</v>
      </c>
      <c r="F948" s="45" t="s">
        <v>187</v>
      </c>
      <c r="G948" s="45" t="s">
        <v>187</v>
      </c>
      <c r="H948" s="45" t="s">
        <v>187</v>
      </c>
      <c r="I948" s="45" t="s">
        <v>187</v>
      </c>
      <c r="J948" s="45" t="s">
        <v>187</v>
      </c>
      <c r="K948" s="45" t="s">
        <v>187</v>
      </c>
      <c r="L948" s="45" t="s">
        <v>187</v>
      </c>
      <c r="M948" s="45" t="s">
        <v>187</v>
      </c>
      <c r="N948" s="45" t="s">
        <v>187</v>
      </c>
      <c r="O948" s="45" t="s">
        <v>187</v>
      </c>
      <c r="P948" s="45" t="s">
        <v>187</v>
      </c>
      <c r="Q948" s="45">
        <v>235</v>
      </c>
      <c r="R948" s="45" t="s">
        <v>187</v>
      </c>
      <c r="S948" s="45" t="s">
        <v>187</v>
      </c>
      <c r="T948" s="45" t="s">
        <v>187</v>
      </c>
      <c r="U948" s="45" t="s">
        <v>187</v>
      </c>
      <c r="V948" s="45" t="s">
        <v>187</v>
      </c>
      <c r="W948" s="45" t="s">
        <v>187</v>
      </c>
      <c r="X948" s="46" t="s">
        <v>187</v>
      </c>
      <c r="Y948" s="47" t="s">
        <v>187</v>
      </c>
      <c r="Z948" s="45" t="s">
        <v>187</v>
      </c>
      <c r="AA948" s="45" t="s">
        <v>187</v>
      </c>
      <c r="AB948" s="45" t="s">
        <v>187</v>
      </c>
      <c r="AC948" s="45" t="s">
        <v>187</v>
      </c>
      <c r="AD948" s="45" t="s">
        <v>187</v>
      </c>
      <c r="AE948" s="45" t="s">
        <v>187</v>
      </c>
      <c r="AF948" s="45" t="s">
        <v>187</v>
      </c>
      <c r="AG948" s="45" t="s">
        <v>187</v>
      </c>
      <c r="AH948" s="45">
        <v>235</v>
      </c>
      <c r="AI948" s="45" t="s">
        <v>187</v>
      </c>
      <c r="AJ948" s="45" t="s">
        <v>187</v>
      </c>
      <c r="AK948" s="45" t="s">
        <v>187</v>
      </c>
      <c r="AL948" s="45" t="s">
        <v>187</v>
      </c>
      <c r="AM948" s="45" t="s">
        <v>187</v>
      </c>
      <c r="AN948" s="45" t="s">
        <v>187</v>
      </c>
      <c r="AO948" s="45" t="s">
        <v>187</v>
      </c>
      <c r="AP948" s="45" t="s">
        <v>187</v>
      </c>
      <c r="AQ948" s="45" t="s">
        <v>187</v>
      </c>
      <c r="AR948" s="45" t="s">
        <v>187</v>
      </c>
      <c r="AS948" s="45" t="s">
        <v>187</v>
      </c>
      <c r="AT948" s="45" t="s">
        <v>187</v>
      </c>
      <c r="AU948" s="45" t="s">
        <v>187</v>
      </c>
      <c r="AV948" s="45" t="s">
        <v>187</v>
      </c>
      <c r="AW948" s="45" t="s">
        <v>187</v>
      </c>
      <c r="AX948" s="45" t="s">
        <v>187</v>
      </c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 ht="12.75" hidden="1">
      <c r="A949" s="38" t="s">
        <v>316</v>
      </c>
      <c r="B949" s="60" t="s">
        <v>436</v>
      </c>
      <c r="C949" s="44" t="s">
        <v>187</v>
      </c>
      <c r="D949" s="45" t="s">
        <v>187</v>
      </c>
      <c r="E949" s="45" t="s">
        <v>187</v>
      </c>
      <c r="F949" s="45" t="s">
        <v>187</v>
      </c>
      <c r="G949" s="45" t="s">
        <v>187</v>
      </c>
      <c r="H949" s="45" t="s">
        <v>187</v>
      </c>
      <c r="I949" s="45" t="s">
        <v>187</v>
      </c>
      <c r="J949" s="45" t="s">
        <v>187</v>
      </c>
      <c r="K949" s="45" t="s">
        <v>187</v>
      </c>
      <c r="L949" s="45" t="s">
        <v>187</v>
      </c>
      <c r="M949" s="45" t="s">
        <v>187</v>
      </c>
      <c r="N949" s="45" t="s">
        <v>187</v>
      </c>
      <c r="O949" s="45" t="s">
        <v>187</v>
      </c>
      <c r="P949" s="45" t="s">
        <v>187</v>
      </c>
      <c r="Q949" s="45">
        <v>139</v>
      </c>
      <c r="R949" s="45" t="s">
        <v>187</v>
      </c>
      <c r="S949" s="45" t="s">
        <v>187</v>
      </c>
      <c r="T949" s="45" t="s">
        <v>187</v>
      </c>
      <c r="U949" s="45" t="s">
        <v>187</v>
      </c>
      <c r="V949" s="45" t="s">
        <v>187</v>
      </c>
      <c r="W949" s="45" t="s">
        <v>187</v>
      </c>
      <c r="X949" s="46" t="s">
        <v>187</v>
      </c>
      <c r="Y949" s="47" t="s">
        <v>187</v>
      </c>
      <c r="Z949" s="45" t="s">
        <v>187</v>
      </c>
      <c r="AA949" s="45" t="s">
        <v>187</v>
      </c>
      <c r="AB949" s="45" t="s">
        <v>187</v>
      </c>
      <c r="AC949" s="45" t="s">
        <v>187</v>
      </c>
      <c r="AD949" s="45" t="s">
        <v>187</v>
      </c>
      <c r="AE949" s="45" t="s">
        <v>187</v>
      </c>
      <c r="AF949" s="45" t="s">
        <v>187</v>
      </c>
      <c r="AG949" s="45" t="s">
        <v>187</v>
      </c>
      <c r="AH949" s="45">
        <v>139</v>
      </c>
      <c r="AI949" s="45" t="s">
        <v>187</v>
      </c>
      <c r="AJ949" s="45" t="s">
        <v>187</v>
      </c>
      <c r="AK949" s="45" t="s">
        <v>187</v>
      </c>
      <c r="AL949" s="45" t="s">
        <v>187</v>
      </c>
      <c r="AM949" s="45" t="s">
        <v>187</v>
      </c>
      <c r="AN949" s="45" t="s">
        <v>187</v>
      </c>
      <c r="AO949" s="45" t="s">
        <v>187</v>
      </c>
      <c r="AP949" s="45" t="s">
        <v>187</v>
      </c>
      <c r="AQ949" s="45" t="s">
        <v>187</v>
      </c>
      <c r="AR949" s="45" t="s">
        <v>187</v>
      </c>
      <c r="AS949" s="45" t="s">
        <v>187</v>
      </c>
      <c r="AT949" s="45" t="s">
        <v>187</v>
      </c>
      <c r="AU949" s="45" t="s">
        <v>187</v>
      </c>
      <c r="AV949" s="45" t="s">
        <v>187</v>
      </c>
      <c r="AW949" s="45" t="s">
        <v>187</v>
      </c>
      <c r="AX949" s="45" t="s">
        <v>187</v>
      </c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 ht="12.75" hidden="1">
      <c r="A950" s="38" t="s">
        <v>316</v>
      </c>
      <c r="B950" s="60" t="s">
        <v>437</v>
      </c>
      <c r="C950" s="44" t="s">
        <v>187</v>
      </c>
      <c r="D950" s="45" t="s">
        <v>187</v>
      </c>
      <c r="E950" s="45">
        <v>10</v>
      </c>
      <c r="F950" s="45" t="s">
        <v>187</v>
      </c>
      <c r="G950" s="45" t="s">
        <v>187</v>
      </c>
      <c r="H950" s="45" t="s">
        <v>187</v>
      </c>
      <c r="I950" s="45" t="s">
        <v>187</v>
      </c>
      <c r="J950" s="45" t="s">
        <v>187</v>
      </c>
      <c r="K950" s="45" t="s">
        <v>187</v>
      </c>
      <c r="L950" s="45" t="s">
        <v>187</v>
      </c>
      <c r="M950" s="45" t="s">
        <v>187</v>
      </c>
      <c r="N950" s="45" t="s">
        <v>187</v>
      </c>
      <c r="O950" s="45" t="s">
        <v>187</v>
      </c>
      <c r="P950" s="45" t="s">
        <v>187</v>
      </c>
      <c r="Q950" s="45">
        <v>1285</v>
      </c>
      <c r="R950" s="45" t="s">
        <v>187</v>
      </c>
      <c r="S950" s="45" t="s">
        <v>187</v>
      </c>
      <c r="T950" s="45" t="s">
        <v>187</v>
      </c>
      <c r="U950" s="45" t="s">
        <v>187</v>
      </c>
      <c r="V950" s="45" t="s">
        <v>187</v>
      </c>
      <c r="W950" s="45" t="s">
        <v>187</v>
      </c>
      <c r="X950" s="46" t="s">
        <v>187</v>
      </c>
      <c r="Y950" s="47" t="s">
        <v>187</v>
      </c>
      <c r="Z950" s="45" t="s">
        <v>187</v>
      </c>
      <c r="AA950" s="45" t="s">
        <v>187</v>
      </c>
      <c r="AB950" s="45" t="s">
        <v>187</v>
      </c>
      <c r="AC950" s="45" t="s">
        <v>187</v>
      </c>
      <c r="AD950" s="45" t="s">
        <v>187</v>
      </c>
      <c r="AE950" s="45" t="s">
        <v>187</v>
      </c>
      <c r="AF950" s="45" t="s">
        <v>187</v>
      </c>
      <c r="AG950" s="45" t="s">
        <v>187</v>
      </c>
      <c r="AH950" s="45">
        <v>1285</v>
      </c>
      <c r="AI950" s="45" t="s">
        <v>187</v>
      </c>
      <c r="AJ950" s="45" t="s">
        <v>187</v>
      </c>
      <c r="AK950" s="45" t="s">
        <v>187</v>
      </c>
      <c r="AL950" s="45" t="s">
        <v>187</v>
      </c>
      <c r="AM950" s="45" t="s">
        <v>187</v>
      </c>
      <c r="AN950" s="45" t="s">
        <v>187</v>
      </c>
      <c r="AO950" s="45" t="s">
        <v>187</v>
      </c>
      <c r="AP950" s="45" t="s">
        <v>187</v>
      </c>
      <c r="AQ950" s="45" t="s">
        <v>187</v>
      </c>
      <c r="AR950" s="45" t="s">
        <v>187</v>
      </c>
      <c r="AS950" s="45" t="s">
        <v>187</v>
      </c>
      <c r="AT950" s="45" t="s">
        <v>187</v>
      </c>
      <c r="AU950" s="45" t="s">
        <v>187</v>
      </c>
      <c r="AV950" s="45" t="s">
        <v>187</v>
      </c>
      <c r="AW950" s="45" t="s">
        <v>187</v>
      </c>
      <c r="AX950" s="45" t="s">
        <v>187</v>
      </c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 ht="12.75" hidden="1">
      <c r="A951" s="38" t="s">
        <v>316</v>
      </c>
      <c r="B951" s="60" t="s">
        <v>438</v>
      </c>
      <c r="C951" s="44" t="s">
        <v>187</v>
      </c>
      <c r="D951" s="45" t="s">
        <v>187</v>
      </c>
      <c r="E951" s="45" t="s">
        <v>187</v>
      </c>
      <c r="F951" s="45" t="s">
        <v>187</v>
      </c>
      <c r="G951" s="45" t="s">
        <v>187</v>
      </c>
      <c r="H951" s="45" t="s">
        <v>187</v>
      </c>
      <c r="I951" s="45" t="s">
        <v>187</v>
      </c>
      <c r="J951" s="45" t="s">
        <v>187</v>
      </c>
      <c r="K951" s="45" t="s">
        <v>187</v>
      </c>
      <c r="L951" s="45" t="s">
        <v>187</v>
      </c>
      <c r="M951" s="45" t="s">
        <v>187</v>
      </c>
      <c r="N951" s="45" t="s">
        <v>187</v>
      </c>
      <c r="O951" s="45" t="s">
        <v>187</v>
      </c>
      <c r="P951" s="45" t="s">
        <v>187</v>
      </c>
      <c r="Q951" s="45">
        <v>1</v>
      </c>
      <c r="R951" s="45" t="s">
        <v>187</v>
      </c>
      <c r="S951" s="45" t="s">
        <v>187</v>
      </c>
      <c r="T951" s="45" t="s">
        <v>187</v>
      </c>
      <c r="U951" s="45" t="s">
        <v>187</v>
      </c>
      <c r="V951" s="45" t="s">
        <v>187</v>
      </c>
      <c r="W951" s="45" t="s">
        <v>187</v>
      </c>
      <c r="X951" s="46" t="s">
        <v>187</v>
      </c>
      <c r="Y951" s="47" t="s">
        <v>187</v>
      </c>
      <c r="Z951" s="45" t="s">
        <v>187</v>
      </c>
      <c r="AA951" s="45" t="s">
        <v>187</v>
      </c>
      <c r="AB951" s="45" t="s">
        <v>187</v>
      </c>
      <c r="AC951" s="45" t="s">
        <v>187</v>
      </c>
      <c r="AD951" s="45" t="s">
        <v>187</v>
      </c>
      <c r="AE951" s="45" t="s">
        <v>187</v>
      </c>
      <c r="AF951" s="45" t="s">
        <v>187</v>
      </c>
      <c r="AG951" s="45" t="s">
        <v>187</v>
      </c>
      <c r="AH951" s="45">
        <v>1</v>
      </c>
      <c r="AI951" s="45" t="s">
        <v>187</v>
      </c>
      <c r="AJ951" s="45" t="s">
        <v>187</v>
      </c>
      <c r="AK951" s="45" t="s">
        <v>187</v>
      </c>
      <c r="AL951" s="45" t="s">
        <v>187</v>
      </c>
      <c r="AM951" s="45" t="s">
        <v>187</v>
      </c>
      <c r="AN951" s="45" t="s">
        <v>187</v>
      </c>
      <c r="AO951" s="45" t="s">
        <v>187</v>
      </c>
      <c r="AP951" s="45" t="s">
        <v>187</v>
      </c>
      <c r="AQ951" s="45" t="s">
        <v>187</v>
      </c>
      <c r="AR951" s="45" t="s">
        <v>187</v>
      </c>
      <c r="AS951" s="45" t="s">
        <v>187</v>
      </c>
      <c r="AT951" s="45" t="s">
        <v>187</v>
      </c>
      <c r="AU951" s="45" t="s">
        <v>187</v>
      </c>
      <c r="AV951" s="45" t="s">
        <v>187</v>
      </c>
      <c r="AW951" s="45" t="s">
        <v>187</v>
      </c>
      <c r="AX951" s="45" t="s">
        <v>187</v>
      </c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 ht="12.75" hidden="1">
      <c r="A952" s="38" t="s">
        <v>316</v>
      </c>
      <c r="B952" s="60" t="s">
        <v>439</v>
      </c>
      <c r="C952" s="44">
        <v>2</v>
      </c>
      <c r="D952" s="45" t="s">
        <v>187</v>
      </c>
      <c r="E952" s="45" t="s">
        <v>187</v>
      </c>
      <c r="F952" s="45" t="s">
        <v>187</v>
      </c>
      <c r="G952" s="45" t="s">
        <v>187</v>
      </c>
      <c r="H952" s="45" t="s">
        <v>187</v>
      </c>
      <c r="I952" s="45" t="s">
        <v>187</v>
      </c>
      <c r="J952" s="45" t="s">
        <v>187</v>
      </c>
      <c r="K952" s="45" t="s">
        <v>187</v>
      </c>
      <c r="L952" s="45" t="s">
        <v>187</v>
      </c>
      <c r="M952" s="45" t="s">
        <v>187</v>
      </c>
      <c r="N952" s="45" t="s">
        <v>187</v>
      </c>
      <c r="O952" s="45">
        <v>1</v>
      </c>
      <c r="P952" s="45" t="s">
        <v>187</v>
      </c>
      <c r="Q952" s="45">
        <v>10118</v>
      </c>
      <c r="R952" s="45">
        <v>1</v>
      </c>
      <c r="S952" s="45">
        <v>1</v>
      </c>
      <c r="T952" s="45" t="s">
        <v>187</v>
      </c>
      <c r="U952" s="45" t="s">
        <v>187</v>
      </c>
      <c r="V952" s="45" t="s">
        <v>187</v>
      </c>
      <c r="W952" s="45" t="s">
        <v>187</v>
      </c>
      <c r="X952" s="46" t="s">
        <v>187</v>
      </c>
      <c r="Y952" s="47" t="s">
        <v>187</v>
      </c>
      <c r="Z952" s="45" t="s">
        <v>187</v>
      </c>
      <c r="AA952" s="45" t="s">
        <v>187</v>
      </c>
      <c r="AB952" s="45" t="s">
        <v>187</v>
      </c>
      <c r="AC952" s="45" t="s">
        <v>187</v>
      </c>
      <c r="AD952" s="45">
        <v>1</v>
      </c>
      <c r="AE952" s="45" t="s">
        <v>187</v>
      </c>
      <c r="AF952" s="45" t="s">
        <v>187</v>
      </c>
      <c r="AG952" s="45" t="s">
        <v>187</v>
      </c>
      <c r="AH952" s="45">
        <v>10118</v>
      </c>
      <c r="AI952" s="45" t="s">
        <v>187</v>
      </c>
      <c r="AJ952" s="45" t="s">
        <v>187</v>
      </c>
      <c r="AK952" s="45" t="s">
        <v>187</v>
      </c>
      <c r="AL952" s="45" t="s">
        <v>187</v>
      </c>
      <c r="AM952" s="45" t="s">
        <v>187</v>
      </c>
      <c r="AN952" s="45" t="s">
        <v>187</v>
      </c>
      <c r="AO952" s="45" t="s">
        <v>187</v>
      </c>
      <c r="AP952" s="45" t="s">
        <v>187</v>
      </c>
      <c r="AQ952" s="45" t="s">
        <v>187</v>
      </c>
      <c r="AR952" s="45" t="s">
        <v>187</v>
      </c>
      <c r="AS952" s="45" t="s">
        <v>187</v>
      </c>
      <c r="AT952" s="45" t="s">
        <v>187</v>
      </c>
      <c r="AU952" s="45" t="s">
        <v>187</v>
      </c>
      <c r="AV952" s="45" t="s">
        <v>187</v>
      </c>
      <c r="AW952" s="45" t="s">
        <v>187</v>
      </c>
      <c r="AX952" s="45" t="s">
        <v>187</v>
      </c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 ht="12.75" hidden="1">
      <c r="A953" s="38" t="s">
        <v>316</v>
      </c>
      <c r="B953" s="60" t="s">
        <v>440</v>
      </c>
      <c r="C953" s="44" t="s">
        <v>187</v>
      </c>
      <c r="D953" s="45" t="s">
        <v>187</v>
      </c>
      <c r="E953" s="45" t="s">
        <v>187</v>
      </c>
      <c r="F953" s="45" t="s">
        <v>187</v>
      </c>
      <c r="G953" s="45" t="s">
        <v>187</v>
      </c>
      <c r="H953" s="45" t="s">
        <v>187</v>
      </c>
      <c r="I953" s="45" t="s">
        <v>187</v>
      </c>
      <c r="J953" s="45" t="s">
        <v>187</v>
      </c>
      <c r="K953" s="45" t="s">
        <v>187</v>
      </c>
      <c r="L953" s="45" t="s">
        <v>187</v>
      </c>
      <c r="M953" s="45" t="s">
        <v>187</v>
      </c>
      <c r="N953" s="45" t="s">
        <v>187</v>
      </c>
      <c r="O953" s="45" t="s">
        <v>187</v>
      </c>
      <c r="P953" s="45" t="s">
        <v>187</v>
      </c>
      <c r="Q953" s="45">
        <v>165</v>
      </c>
      <c r="R953" s="45" t="s">
        <v>187</v>
      </c>
      <c r="S953" s="45" t="s">
        <v>187</v>
      </c>
      <c r="T953" s="45" t="s">
        <v>187</v>
      </c>
      <c r="U953" s="45" t="s">
        <v>187</v>
      </c>
      <c r="V953" s="45" t="s">
        <v>187</v>
      </c>
      <c r="W953" s="45" t="s">
        <v>187</v>
      </c>
      <c r="X953" s="46" t="s">
        <v>187</v>
      </c>
      <c r="Y953" s="47" t="s">
        <v>187</v>
      </c>
      <c r="Z953" s="45" t="s">
        <v>187</v>
      </c>
      <c r="AA953" s="45" t="s">
        <v>187</v>
      </c>
      <c r="AB953" s="45" t="s">
        <v>187</v>
      </c>
      <c r="AC953" s="45" t="s">
        <v>187</v>
      </c>
      <c r="AD953" s="45" t="s">
        <v>187</v>
      </c>
      <c r="AE953" s="45" t="s">
        <v>187</v>
      </c>
      <c r="AF953" s="45" t="s">
        <v>187</v>
      </c>
      <c r="AG953" s="45" t="s">
        <v>187</v>
      </c>
      <c r="AH953" s="45">
        <v>165</v>
      </c>
      <c r="AI953" s="45" t="s">
        <v>187</v>
      </c>
      <c r="AJ953" s="45" t="s">
        <v>187</v>
      </c>
      <c r="AK953" s="45" t="s">
        <v>187</v>
      </c>
      <c r="AL953" s="45" t="s">
        <v>187</v>
      </c>
      <c r="AM953" s="45" t="s">
        <v>187</v>
      </c>
      <c r="AN953" s="45" t="s">
        <v>187</v>
      </c>
      <c r="AO953" s="45" t="s">
        <v>187</v>
      </c>
      <c r="AP953" s="45" t="s">
        <v>187</v>
      </c>
      <c r="AQ953" s="45" t="s">
        <v>187</v>
      </c>
      <c r="AR953" s="45" t="s">
        <v>187</v>
      </c>
      <c r="AS953" s="45" t="s">
        <v>187</v>
      </c>
      <c r="AT953" s="45" t="s">
        <v>187</v>
      </c>
      <c r="AU953" s="45" t="s">
        <v>187</v>
      </c>
      <c r="AV953" s="45" t="s">
        <v>187</v>
      </c>
      <c r="AW953" s="45" t="s">
        <v>187</v>
      </c>
      <c r="AX953" s="45" t="s">
        <v>187</v>
      </c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 ht="12.75" hidden="1">
      <c r="A954" s="38" t="s">
        <v>316</v>
      </c>
      <c r="B954" s="60" t="s">
        <v>441</v>
      </c>
      <c r="C954" s="44" t="s">
        <v>187</v>
      </c>
      <c r="D954" s="45" t="s">
        <v>187</v>
      </c>
      <c r="E954" s="45" t="s">
        <v>187</v>
      </c>
      <c r="F954" s="45" t="s">
        <v>187</v>
      </c>
      <c r="G954" s="45" t="s">
        <v>187</v>
      </c>
      <c r="H954" s="45" t="s">
        <v>187</v>
      </c>
      <c r="I954" s="45" t="s">
        <v>187</v>
      </c>
      <c r="J954" s="45" t="s">
        <v>187</v>
      </c>
      <c r="K954" s="45" t="s">
        <v>187</v>
      </c>
      <c r="L954" s="45" t="s">
        <v>187</v>
      </c>
      <c r="M954" s="45" t="s">
        <v>187</v>
      </c>
      <c r="N954" s="45" t="s">
        <v>187</v>
      </c>
      <c r="O954" s="45" t="s">
        <v>187</v>
      </c>
      <c r="P954" s="45" t="s">
        <v>187</v>
      </c>
      <c r="Q954" s="45">
        <v>5</v>
      </c>
      <c r="R954" s="45" t="s">
        <v>187</v>
      </c>
      <c r="S954" s="45" t="s">
        <v>187</v>
      </c>
      <c r="T954" s="45" t="s">
        <v>187</v>
      </c>
      <c r="U954" s="45" t="s">
        <v>187</v>
      </c>
      <c r="V954" s="45" t="s">
        <v>187</v>
      </c>
      <c r="W954" s="45" t="s">
        <v>187</v>
      </c>
      <c r="X954" s="46" t="s">
        <v>187</v>
      </c>
      <c r="Y954" s="47" t="s">
        <v>187</v>
      </c>
      <c r="Z954" s="45" t="s">
        <v>187</v>
      </c>
      <c r="AA954" s="45" t="s">
        <v>187</v>
      </c>
      <c r="AB954" s="45" t="s">
        <v>187</v>
      </c>
      <c r="AC954" s="45" t="s">
        <v>187</v>
      </c>
      <c r="AD954" s="45" t="s">
        <v>187</v>
      </c>
      <c r="AE954" s="45" t="s">
        <v>187</v>
      </c>
      <c r="AF954" s="45" t="s">
        <v>187</v>
      </c>
      <c r="AG954" s="45" t="s">
        <v>187</v>
      </c>
      <c r="AH954" s="45">
        <v>5</v>
      </c>
      <c r="AI954" s="45" t="s">
        <v>187</v>
      </c>
      <c r="AJ954" s="45" t="s">
        <v>187</v>
      </c>
      <c r="AK954" s="45" t="s">
        <v>187</v>
      </c>
      <c r="AL954" s="45" t="s">
        <v>187</v>
      </c>
      <c r="AM954" s="45" t="s">
        <v>187</v>
      </c>
      <c r="AN954" s="45" t="s">
        <v>187</v>
      </c>
      <c r="AO954" s="45" t="s">
        <v>187</v>
      </c>
      <c r="AP954" s="45" t="s">
        <v>187</v>
      </c>
      <c r="AQ954" s="45" t="s">
        <v>187</v>
      </c>
      <c r="AR954" s="45" t="s">
        <v>187</v>
      </c>
      <c r="AS954" s="45" t="s">
        <v>187</v>
      </c>
      <c r="AT954" s="45" t="s">
        <v>187</v>
      </c>
      <c r="AU954" s="45" t="s">
        <v>187</v>
      </c>
      <c r="AV954" s="45" t="s">
        <v>187</v>
      </c>
      <c r="AW954" s="45" t="s">
        <v>187</v>
      </c>
      <c r="AX954" s="45" t="s">
        <v>187</v>
      </c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 ht="12.75" hidden="1">
      <c r="A955" s="38" t="s">
        <v>316</v>
      </c>
      <c r="B955" s="60" t="s">
        <v>442</v>
      </c>
      <c r="C955" s="44">
        <v>2</v>
      </c>
      <c r="D955" s="45">
        <v>1</v>
      </c>
      <c r="E955" s="45" t="s">
        <v>187</v>
      </c>
      <c r="F955" s="45" t="s">
        <v>187</v>
      </c>
      <c r="G955" s="45" t="s">
        <v>187</v>
      </c>
      <c r="H955" s="45" t="s">
        <v>187</v>
      </c>
      <c r="I955" s="45" t="s">
        <v>187</v>
      </c>
      <c r="J955" s="45" t="s">
        <v>187</v>
      </c>
      <c r="K955" s="45">
        <v>1</v>
      </c>
      <c r="L955" s="45" t="s">
        <v>187</v>
      </c>
      <c r="M955" s="45" t="s">
        <v>187</v>
      </c>
      <c r="N955" s="45">
        <v>1</v>
      </c>
      <c r="O955" s="45" t="s">
        <v>187</v>
      </c>
      <c r="P955" s="45" t="s">
        <v>187</v>
      </c>
      <c r="Q955" s="45">
        <v>15268</v>
      </c>
      <c r="R955" s="45" t="s">
        <v>187</v>
      </c>
      <c r="S955" s="45" t="s">
        <v>187</v>
      </c>
      <c r="T955" s="45" t="s">
        <v>187</v>
      </c>
      <c r="U955" s="45" t="s">
        <v>187</v>
      </c>
      <c r="V955" s="45">
        <v>5</v>
      </c>
      <c r="W955" s="45" t="s">
        <v>187</v>
      </c>
      <c r="X955" s="46" t="s">
        <v>187</v>
      </c>
      <c r="Y955" s="47" t="s">
        <v>187</v>
      </c>
      <c r="Z955" s="45" t="s">
        <v>187</v>
      </c>
      <c r="AA955" s="45" t="s">
        <v>187</v>
      </c>
      <c r="AB955" s="45" t="s">
        <v>187</v>
      </c>
      <c r="AC955" s="45" t="s">
        <v>187</v>
      </c>
      <c r="AD955" s="45" t="s">
        <v>187</v>
      </c>
      <c r="AE955" s="45" t="s">
        <v>187</v>
      </c>
      <c r="AF955" s="45" t="s">
        <v>187</v>
      </c>
      <c r="AG955" s="45" t="s">
        <v>187</v>
      </c>
      <c r="AH955" s="45">
        <v>15268</v>
      </c>
      <c r="AI955" s="45" t="s">
        <v>187</v>
      </c>
      <c r="AJ955" s="45" t="s">
        <v>187</v>
      </c>
      <c r="AK955" s="45" t="s">
        <v>187</v>
      </c>
      <c r="AL955" s="45" t="s">
        <v>187</v>
      </c>
      <c r="AM955" s="45">
        <v>1</v>
      </c>
      <c r="AN955" s="45" t="s">
        <v>187</v>
      </c>
      <c r="AO955" s="45" t="s">
        <v>187</v>
      </c>
      <c r="AP955" s="45" t="s">
        <v>187</v>
      </c>
      <c r="AQ955" s="45">
        <v>1</v>
      </c>
      <c r="AR955" s="45" t="s">
        <v>187</v>
      </c>
      <c r="AS955" s="45" t="s">
        <v>187</v>
      </c>
      <c r="AT955" s="45" t="s">
        <v>187</v>
      </c>
      <c r="AU955" s="45">
        <v>2</v>
      </c>
      <c r="AV955" s="45" t="s">
        <v>187</v>
      </c>
      <c r="AW955" s="45" t="s">
        <v>187</v>
      </c>
      <c r="AX955" s="45" t="s">
        <v>187</v>
      </c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 ht="12.75" hidden="1">
      <c r="A956" s="38" t="s">
        <v>316</v>
      </c>
      <c r="B956" s="60" t="s">
        <v>443</v>
      </c>
      <c r="C956" s="44" t="s">
        <v>187</v>
      </c>
      <c r="D956" s="45" t="s">
        <v>187</v>
      </c>
      <c r="E956" s="45" t="s">
        <v>187</v>
      </c>
      <c r="F956" s="45" t="s">
        <v>187</v>
      </c>
      <c r="G956" s="45" t="s">
        <v>187</v>
      </c>
      <c r="H956" s="45" t="s">
        <v>187</v>
      </c>
      <c r="I956" s="45" t="s">
        <v>187</v>
      </c>
      <c r="J956" s="45" t="s">
        <v>187</v>
      </c>
      <c r="K956" s="45" t="s">
        <v>187</v>
      </c>
      <c r="L956" s="45" t="s">
        <v>187</v>
      </c>
      <c r="M956" s="45" t="s">
        <v>187</v>
      </c>
      <c r="N956" s="45" t="s">
        <v>187</v>
      </c>
      <c r="O956" s="45" t="s">
        <v>187</v>
      </c>
      <c r="P956" s="45" t="s">
        <v>187</v>
      </c>
      <c r="Q956" s="45">
        <v>1</v>
      </c>
      <c r="R956" s="45" t="s">
        <v>187</v>
      </c>
      <c r="S956" s="45">
        <v>1</v>
      </c>
      <c r="T956" s="45" t="s">
        <v>187</v>
      </c>
      <c r="U956" s="45" t="s">
        <v>187</v>
      </c>
      <c r="V956" s="45" t="s">
        <v>187</v>
      </c>
      <c r="W956" s="45" t="s">
        <v>187</v>
      </c>
      <c r="X956" s="46" t="s">
        <v>187</v>
      </c>
      <c r="Y956" s="47" t="s">
        <v>187</v>
      </c>
      <c r="Z956" s="45" t="s">
        <v>187</v>
      </c>
      <c r="AA956" s="45" t="s">
        <v>187</v>
      </c>
      <c r="AB956" s="45" t="s">
        <v>187</v>
      </c>
      <c r="AC956" s="45" t="s">
        <v>187</v>
      </c>
      <c r="AD956" s="45" t="s">
        <v>187</v>
      </c>
      <c r="AE956" s="45" t="s">
        <v>187</v>
      </c>
      <c r="AF956" s="45" t="s">
        <v>187</v>
      </c>
      <c r="AG956" s="45" t="s">
        <v>187</v>
      </c>
      <c r="AH956" s="45">
        <v>1</v>
      </c>
      <c r="AI956" s="45" t="s">
        <v>187</v>
      </c>
      <c r="AJ956" s="45" t="s">
        <v>187</v>
      </c>
      <c r="AK956" s="45" t="s">
        <v>187</v>
      </c>
      <c r="AL956" s="45" t="s">
        <v>187</v>
      </c>
      <c r="AM956" s="45" t="s">
        <v>187</v>
      </c>
      <c r="AN956" s="45" t="s">
        <v>187</v>
      </c>
      <c r="AO956" s="45" t="s">
        <v>187</v>
      </c>
      <c r="AP956" s="45" t="s">
        <v>187</v>
      </c>
      <c r="AQ956" s="45" t="s">
        <v>187</v>
      </c>
      <c r="AR956" s="45" t="s">
        <v>187</v>
      </c>
      <c r="AS956" s="45" t="s">
        <v>187</v>
      </c>
      <c r="AT956" s="45" t="s">
        <v>187</v>
      </c>
      <c r="AU956" s="45" t="s">
        <v>187</v>
      </c>
      <c r="AV956" s="45" t="s">
        <v>187</v>
      </c>
      <c r="AW956" s="45" t="s">
        <v>187</v>
      </c>
      <c r="AX956" s="45" t="s">
        <v>187</v>
      </c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 ht="12.75" hidden="1">
      <c r="A957" s="38" t="s">
        <v>316</v>
      </c>
      <c r="B957" s="60" t="s">
        <v>444</v>
      </c>
      <c r="C957" s="44" t="s">
        <v>187</v>
      </c>
      <c r="D957" s="45" t="s">
        <v>187</v>
      </c>
      <c r="E957" s="45" t="s">
        <v>187</v>
      </c>
      <c r="F957" s="45" t="s">
        <v>187</v>
      </c>
      <c r="G957" s="45" t="s">
        <v>187</v>
      </c>
      <c r="H957" s="45" t="s">
        <v>187</v>
      </c>
      <c r="I957" s="45" t="s">
        <v>187</v>
      </c>
      <c r="J957" s="45" t="s">
        <v>187</v>
      </c>
      <c r="K957" s="45" t="s">
        <v>187</v>
      </c>
      <c r="L957" s="45" t="s">
        <v>187</v>
      </c>
      <c r="M957" s="45" t="s">
        <v>187</v>
      </c>
      <c r="N957" s="45" t="s">
        <v>187</v>
      </c>
      <c r="O957" s="45" t="s">
        <v>187</v>
      </c>
      <c r="P957" s="45" t="s">
        <v>187</v>
      </c>
      <c r="Q957" s="45">
        <v>163</v>
      </c>
      <c r="R957" s="45" t="s">
        <v>187</v>
      </c>
      <c r="S957" s="45" t="s">
        <v>187</v>
      </c>
      <c r="T957" s="45" t="s">
        <v>187</v>
      </c>
      <c r="U957" s="45" t="s">
        <v>187</v>
      </c>
      <c r="V957" s="45" t="s">
        <v>187</v>
      </c>
      <c r="W957" s="45" t="s">
        <v>187</v>
      </c>
      <c r="X957" s="46" t="s">
        <v>187</v>
      </c>
      <c r="Y957" s="47" t="s">
        <v>187</v>
      </c>
      <c r="Z957" s="45" t="s">
        <v>187</v>
      </c>
      <c r="AA957" s="45" t="s">
        <v>187</v>
      </c>
      <c r="AB957" s="45" t="s">
        <v>187</v>
      </c>
      <c r="AC957" s="45" t="s">
        <v>187</v>
      </c>
      <c r="AD957" s="45" t="s">
        <v>187</v>
      </c>
      <c r="AE957" s="45" t="s">
        <v>187</v>
      </c>
      <c r="AF957" s="45" t="s">
        <v>187</v>
      </c>
      <c r="AG957" s="45" t="s">
        <v>187</v>
      </c>
      <c r="AH957" s="45">
        <v>163</v>
      </c>
      <c r="AI957" s="45" t="s">
        <v>187</v>
      </c>
      <c r="AJ957" s="45" t="s">
        <v>187</v>
      </c>
      <c r="AK957" s="45" t="s">
        <v>187</v>
      </c>
      <c r="AL957" s="45" t="s">
        <v>187</v>
      </c>
      <c r="AM957" s="45" t="s">
        <v>187</v>
      </c>
      <c r="AN957" s="45" t="s">
        <v>187</v>
      </c>
      <c r="AO957" s="45" t="s">
        <v>187</v>
      </c>
      <c r="AP957" s="45" t="s">
        <v>187</v>
      </c>
      <c r="AQ957" s="45" t="s">
        <v>187</v>
      </c>
      <c r="AR957" s="45" t="s">
        <v>187</v>
      </c>
      <c r="AS957" s="45" t="s">
        <v>187</v>
      </c>
      <c r="AT957" s="45" t="s">
        <v>187</v>
      </c>
      <c r="AU957" s="45" t="s">
        <v>187</v>
      </c>
      <c r="AV957" s="45" t="s">
        <v>187</v>
      </c>
      <c r="AW957" s="45" t="s">
        <v>187</v>
      </c>
      <c r="AX957" s="45" t="s">
        <v>187</v>
      </c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 ht="12.75" hidden="1">
      <c r="A958" s="38" t="s">
        <v>316</v>
      </c>
      <c r="B958" s="60" t="s">
        <v>445</v>
      </c>
      <c r="C958" s="44" t="s">
        <v>187</v>
      </c>
      <c r="D958" s="45" t="s">
        <v>187</v>
      </c>
      <c r="E958" s="45" t="s">
        <v>187</v>
      </c>
      <c r="F958" s="45" t="s">
        <v>187</v>
      </c>
      <c r="G958" s="45" t="s">
        <v>187</v>
      </c>
      <c r="H958" s="45" t="s">
        <v>187</v>
      </c>
      <c r="I958" s="45" t="s">
        <v>187</v>
      </c>
      <c r="J958" s="45" t="s">
        <v>187</v>
      </c>
      <c r="K958" s="45" t="s">
        <v>187</v>
      </c>
      <c r="L958" s="45" t="s">
        <v>187</v>
      </c>
      <c r="M958" s="45" t="s">
        <v>187</v>
      </c>
      <c r="N958" s="45" t="s">
        <v>187</v>
      </c>
      <c r="O958" s="45" t="s">
        <v>187</v>
      </c>
      <c r="P958" s="45" t="s">
        <v>187</v>
      </c>
      <c r="Q958" s="45">
        <v>2</v>
      </c>
      <c r="R958" s="45" t="s">
        <v>187</v>
      </c>
      <c r="S958" s="45" t="s">
        <v>187</v>
      </c>
      <c r="T958" s="45" t="s">
        <v>187</v>
      </c>
      <c r="U958" s="45" t="s">
        <v>187</v>
      </c>
      <c r="V958" s="45" t="s">
        <v>187</v>
      </c>
      <c r="W958" s="45" t="s">
        <v>187</v>
      </c>
      <c r="X958" s="46" t="s">
        <v>187</v>
      </c>
      <c r="Y958" s="47" t="s">
        <v>187</v>
      </c>
      <c r="Z958" s="45" t="s">
        <v>187</v>
      </c>
      <c r="AA958" s="45" t="s">
        <v>187</v>
      </c>
      <c r="AB958" s="45" t="s">
        <v>187</v>
      </c>
      <c r="AC958" s="45" t="s">
        <v>187</v>
      </c>
      <c r="AD958" s="45" t="s">
        <v>187</v>
      </c>
      <c r="AE958" s="45" t="s">
        <v>187</v>
      </c>
      <c r="AF958" s="45" t="s">
        <v>187</v>
      </c>
      <c r="AG958" s="45" t="s">
        <v>187</v>
      </c>
      <c r="AH958" s="45">
        <v>2</v>
      </c>
      <c r="AI958" s="45" t="s">
        <v>187</v>
      </c>
      <c r="AJ958" s="45" t="s">
        <v>187</v>
      </c>
      <c r="AK958" s="45" t="s">
        <v>187</v>
      </c>
      <c r="AL958" s="45" t="s">
        <v>187</v>
      </c>
      <c r="AM958" s="45" t="s">
        <v>187</v>
      </c>
      <c r="AN958" s="45" t="s">
        <v>187</v>
      </c>
      <c r="AO958" s="45" t="s">
        <v>187</v>
      </c>
      <c r="AP958" s="45" t="s">
        <v>187</v>
      </c>
      <c r="AQ958" s="45" t="s">
        <v>187</v>
      </c>
      <c r="AR958" s="45" t="s">
        <v>187</v>
      </c>
      <c r="AS958" s="45" t="s">
        <v>187</v>
      </c>
      <c r="AT958" s="45" t="s">
        <v>187</v>
      </c>
      <c r="AU958" s="45" t="s">
        <v>187</v>
      </c>
      <c r="AV958" s="45" t="s">
        <v>187</v>
      </c>
      <c r="AW958" s="45" t="s">
        <v>187</v>
      </c>
      <c r="AX958" s="45" t="s">
        <v>187</v>
      </c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 ht="12.75" hidden="1">
      <c r="A959" s="38" t="s">
        <v>316</v>
      </c>
      <c r="B959" s="60" t="s">
        <v>446</v>
      </c>
      <c r="C959" s="44" t="s">
        <v>187</v>
      </c>
      <c r="D959" s="45" t="s">
        <v>187</v>
      </c>
      <c r="E959" s="45" t="s">
        <v>187</v>
      </c>
      <c r="F959" s="45" t="s">
        <v>187</v>
      </c>
      <c r="G959" s="45" t="s">
        <v>187</v>
      </c>
      <c r="H959" s="45" t="s">
        <v>187</v>
      </c>
      <c r="I959" s="45" t="s">
        <v>187</v>
      </c>
      <c r="J959" s="45" t="s">
        <v>187</v>
      </c>
      <c r="K959" s="45" t="s">
        <v>187</v>
      </c>
      <c r="L959" s="45" t="s">
        <v>187</v>
      </c>
      <c r="M959" s="45" t="s">
        <v>187</v>
      </c>
      <c r="N959" s="45" t="s">
        <v>187</v>
      </c>
      <c r="O959" s="45" t="s">
        <v>187</v>
      </c>
      <c r="P959" s="45" t="s">
        <v>187</v>
      </c>
      <c r="Q959" s="45">
        <v>1</v>
      </c>
      <c r="R959" s="45" t="s">
        <v>187</v>
      </c>
      <c r="S959" s="45" t="s">
        <v>187</v>
      </c>
      <c r="T959" s="45" t="s">
        <v>187</v>
      </c>
      <c r="U959" s="45" t="s">
        <v>187</v>
      </c>
      <c r="V959" s="45" t="s">
        <v>187</v>
      </c>
      <c r="W959" s="45" t="s">
        <v>187</v>
      </c>
      <c r="X959" s="46" t="s">
        <v>187</v>
      </c>
      <c r="Y959" s="47" t="s">
        <v>187</v>
      </c>
      <c r="Z959" s="45" t="s">
        <v>187</v>
      </c>
      <c r="AA959" s="45" t="s">
        <v>187</v>
      </c>
      <c r="AB959" s="45" t="s">
        <v>187</v>
      </c>
      <c r="AC959" s="45" t="s">
        <v>187</v>
      </c>
      <c r="AD959" s="45" t="s">
        <v>187</v>
      </c>
      <c r="AE959" s="45" t="s">
        <v>187</v>
      </c>
      <c r="AF959" s="45" t="s">
        <v>187</v>
      </c>
      <c r="AG959" s="45" t="s">
        <v>187</v>
      </c>
      <c r="AH959" s="45">
        <v>1</v>
      </c>
      <c r="AI959" s="45" t="s">
        <v>187</v>
      </c>
      <c r="AJ959" s="45" t="s">
        <v>187</v>
      </c>
      <c r="AK959" s="45" t="s">
        <v>187</v>
      </c>
      <c r="AL959" s="45" t="s">
        <v>187</v>
      </c>
      <c r="AM959" s="45" t="s">
        <v>187</v>
      </c>
      <c r="AN959" s="45" t="s">
        <v>187</v>
      </c>
      <c r="AO959" s="45" t="s">
        <v>187</v>
      </c>
      <c r="AP959" s="45" t="s">
        <v>187</v>
      </c>
      <c r="AQ959" s="45" t="s">
        <v>187</v>
      </c>
      <c r="AR959" s="45" t="s">
        <v>187</v>
      </c>
      <c r="AS959" s="45" t="s">
        <v>187</v>
      </c>
      <c r="AT959" s="45" t="s">
        <v>187</v>
      </c>
      <c r="AU959" s="45" t="s">
        <v>187</v>
      </c>
      <c r="AV959" s="45" t="s">
        <v>187</v>
      </c>
      <c r="AW959" s="45" t="s">
        <v>187</v>
      </c>
      <c r="AX959" s="45" t="s">
        <v>187</v>
      </c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 ht="12.75" hidden="1">
      <c r="A960" s="38" t="s">
        <v>316</v>
      </c>
      <c r="B960" s="60" t="s">
        <v>447</v>
      </c>
      <c r="C960" s="44" t="s">
        <v>187</v>
      </c>
      <c r="D960" s="45" t="s">
        <v>187</v>
      </c>
      <c r="E960" s="45" t="s">
        <v>187</v>
      </c>
      <c r="F960" s="45">
        <v>6</v>
      </c>
      <c r="G960" s="45" t="s">
        <v>187</v>
      </c>
      <c r="H960" s="45" t="s">
        <v>187</v>
      </c>
      <c r="I960" s="45">
        <v>2</v>
      </c>
      <c r="J960" s="45" t="s">
        <v>187</v>
      </c>
      <c r="K960" s="45" t="s">
        <v>187</v>
      </c>
      <c r="L960" s="45" t="s">
        <v>187</v>
      </c>
      <c r="M960" s="45" t="s">
        <v>187</v>
      </c>
      <c r="N960" s="45" t="s">
        <v>187</v>
      </c>
      <c r="O960" s="45" t="s">
        <v>187</v>
      </c>
      <c r="P960" s="45" t="s">
        <v>187</v>
      </c>
      <c r="Q960" s="45">
        <v>2129</v>
      </c>
      <c r="R960" s="45" t="s">
        <v>187</v>
      </c>
      <c r="S960" s="45" t="s">
        <v>187</v>
      </c>
      <c r="T960" s="45" t="s">
        <v>187</v>
      </c>
      <c r="U960" s="45" t="s">
        <v>187</v>
      </c>
      <c r="V960" s="45">
        <v>1</v>
      </c>
      <c r="W960" s="45" t="s">
        <v>187</v>
      </c>
      <c r="X960" s="46" t="s">
        <v>187</v>
      </c>
      <c r="Y960" s="47" t="s">
        <v>187</v>
      </c>
      <c r="Z960" s="45" t="s">
        <v>187</v>
      </c>
      <c r="AA960" s="45">
        <v>1</v>
      </c>
      <c r="AB960" s="45" t="s">
        <v>187</v>
      </c>
      <c r="AC960" s="45" t="s">
        <v>187</v>
      </c>
      <c r="AD960" s="45" t="s">
        <v>187</v>
      </c>
      <c r="AE960" s="45" t="s">
        <v>187</v>
      </c>
      <c r="AF960" s="45" t="s">
        <v>187</v>
      </c>
      <c r="AG960" s="45" t="s">
        <v>187</v>
      </c>
      <c r="AH960" s="45">
        <v>2129</v>
      </c>
      <c r="AI960" s="45" t="s">
        <v>187</v>
      </c>
      <c r="AJ960" s="45" t="s">
        <v>187</v>
      </c>
      <c r="AK960" s="45" t="s">
        <v>187</v>
      </c>
      <c r="AL960" s="45" t="s">
        <v>187</v>
      </c>
      <c r="AM960" s="45">
        <v>1</v>
      </c>
      <c r="AN960" s="45" t="s">
        <v>187</v>
      </c>
      <c r="AO960" s="45" t="s">
        <v>187</v>
      </c>
      <c r="AP960" s="45" t="s">
        <v>187</v>
      </c>
      <c r="AQ960" s="45" t="s">
        <v>187</v>
      </c>
      <c r="AR960" s="45" t="s">
        <v>187</v>
      </c>
      <c r="AS960" s="45" t="s">
        <v>187</v>
      </c>
      <c r="AT960" s="45">
        <v>1</v>
      </c>
      <c r="AU960" s="45" t="s">
        <v>187</v>
      </c>
      <c r="AV960" s="45" t="s">
        <v>187</v>
      </c>
      <c r="AW960" s="45" t="s">
        <v>187</v>
      </c>
      <c r="AX960" s="45" t="s">
        <v>187</v>
      </c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 ht="12.75" hidden="1">
      <c r="A961" s="38" t="s">
        <v>316</v>
      </c>
      <c r="B961" s="60" t="s">
        <v>448</v>
      </c>
      <c r="C961" s="44" t="s">
        <v>187</v>
      </c>
      <c r="D961" s="45" t="s">
        <v>187</v>
      </c>
      <c r="E961" s="45" t="s">
        <v>187</v>
      </c>
      <c r="F961" s="45" t="s">
        <v>187</v>
      </c>
      <c r="G961" s="45" t="s">
        <v>187</v>
      </c>
      <c r="H961" s="45" t="s">
        <v>187</v>
      </c>
      <c r="I961" s="45" t="s">
        <v>187</v>
      </c>
      <c r="J961" s="45" t="s">
        <v>187</v>
      </c>
      <c r="K961" s="45" t="s">
        <v>187</v>
      </c>
      <c r="L961" s="45" t="s">
        <v>187</v>
      </c>
      <c r="M961" s="45" t="s">
        <v>187</v>
      </c>
      <c r="N961" s="45" t="s">
        <v>187</v>
      </c>
      <c r="O961" s="45" t="s">
        <v>187</v>
      </c>
      <c r="P961" s="45" t="s">
        <v>187</v>
      </c>
      <c r="Q961" s="45">
        <v>3</v>
      </c>
      <c r="R961" s="45" t="s">
        <v>187</v>
      </c>
      <c r="S961" s="45" t="s">
        <v>187</v>
      </c>
      <c r="T961" s="45" t="s">
        <v>187</v>
      </c>
      <c r="U961" s="45" t="s">
        <v>187</v>
      </c>
      <c r="V961" s="45" t="s">
        <v>187</v>
      </c>
      <c r="W961" s="45" t="s">
        <v>187</v>
      </c>
      <c r="X961" s="46" t="s">
        <v>187</v>
      </c>
      <c r="Y961" s="47" t="s">
        <v>187</v>
      </c>
      <c r="Z961" s="45" t="s">
        <v>187</v>
      </c>
      <c r="AA961" s="45" t="s">
        <v>187</v>
      </c>
      <c r="AB961" s="45" t="s">
        <v>187</v>
      </c>
      <c r="AC961" s="45" t="s">
        <v>187</v>
      </c>
      <c r="AD961" s="45" t="s">
        <v>187</v>
      </c>
      <c r="AE961" s="45" t="s">
        <v>187</v>
      </c>
      <c r="AF961" s="45" t="s">
        <v>187</v>
      </c>
      <c r="AG961" s="45" t="s">
        <v>187</v>
      </c>
      <c r="AH961" s="45">
        <v>3</v>
      </c>
      <c r="AI961" s="45" t="s">
        <v>187</v>
      </c>
      <c r="AJ961" s="45" t="s">
        <v>187</v>
      </c>
      <c r="AK961" s="45" t="s">
        <v>187</v>
      </c>
      <c r="AL961" s="45" t="s">
        <v>187</v>
      </c>
      <c r="AM961" s="45" t="s">
        <v>187</v>
      </c>
      <c r="AN961" s="45" t="s">
        <v>187</v>
      </c>
      <c r="AO961" s="45" t="s">
        <v>187</v>
      </c>
      <c r="AP961" s="45" t="s">
        <v>187</v>
      </c>
      <c r="AQ961" s="45" t="s">
        <v>187</v>
      </c>
      <c r="AR961" s="45" t="s">
        <v>187</v>
      </c>
      <c r="AS961" s="45" t="s">
        <v>187</v>
      </c>
      <c r="AT961" s="45" t="s">
        <v>187</v>
      </c>
      <c r="AU961" s="45" t="s">
        <v>187</v>
      </c>
      <c r="AV961" s="45" t="s">
        <v>187</v>
      </c>
      <c r="AW961" s="45" t="s">
        <v>187</v>
      </c>
      <c r="AX961" s="45" t="s">
        <v>187</v>
      </c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 ht="12.75" hidden="1">
      <c r="A962" s="38" t="s">
        <v>316</v>
      </c>
      <c r="B962" s="60" t="s">
        <v>449</v>
      </c>
      <c r="C962" s="44">
        <v>19</v>
      </c>
      <c r="D962" s="45" t="s">
        <v>187</v>
      </c>
      <c r="E962" s="45" t="s">
        <v>187</v>
      </c>
      <c r="F962" s="45" t="s">
        <v>187</v>
      </c>
      <c r="G962" s="45" t="s">
        <v>187</v>
      </c>
      <c r="H962" s="45">
        <v>1</v>
      </c>
      <c r="I962" s="45">
        <v>1</v>
      </c>
      <c r="J962" s="45" t="s">
        <v>187</v>
      </c>
      <c r="K962" s="45" t="s">
        <v>187</v>
      </c>
      <c r="L962" s="45" t="s">
        <v>187</v>
      </c>
      <c r="M962" s="45" t="s">
        <v>187</v>
      </c>
      <c r="N962" s="45" t="s">
        <v>187</v>
      </c>
      <c r="O962" s="45">
        <v>2</v>
      </c>
      <c r="P962" s="45">
        <v>1</v>
      </c>
      <c r="Q962" s="45">
        <v>36530</v>
      </c>
      <c r="R962" s="45">
        <v>1</v>
      </c>
      <c r="S962" s="45">
        <v>1</v>
      </c>
      <c r="T962" s="45" t="s">
        <v>187</v>
      </c>
      <c r="U962" s="45" t="s">
        <v>187</v>
      </c>
      <c r="V962" s="45">
        <v>1</v>
      </c>
      <c r="W962" s="45" t="s">
        <v>187</v>
      </c>
      <c r="X962" s="46" t="s">
        <v>187</v>
      </c>
      <c r="Y962" s="47" t="s">
        <v>187</v>
      </c>
      <c r="Z962" s="45" t="s">
        <v>187</v>
      </c>
      <c r="AA962" s="45">
        <v>1</v>
      </c>
      <c r="AB962" s="45">
        <v>1</v>
      </c>
      <c r="AC962" s="45" t="s">
        <v>187</v>
      </c>
      <c r="AD962" s="45" t="s">
        <v>187</v>
      </c>
      <c r="AE962" s="45" t="s">
        <v>187</v>
      </c>
      <c r="AF962" s="45" t="s">
        <v>187</v>
      </c>
      <c r="AG962" s="45" t="s">
        <v>187</v>
      </c>
      <c r="AH962" s="45">
        <v>36530</v>
      </c>
      <c r="AI962" s="45" t="s">
        <v>187</v>
      </c>
      <c r="AJ962" s="45" t="s">
        <v>187</v>
      </c>
      <c r="AK962" s="45" t="s">
        <v>187</v>
      </c>
      <c r="AL962" s="45" t="s">
        <v>187</v>
      </c>
      <c r="AM962" s="45">
        <v>4</v>
      </c>
      <c r="AN962" s="45" t="s">
        <v>187</v>
      </c>
      <c r="AO962" s="45" t="s">
        <v>187</v>
      </c>
      <c r="AP962" s="45">
        <v>2</v>
      </c>
      <c r="AQ962" s="45" t="s">
        <v>187</v>
      </c>
      <c r="AR962" s="45">
        <v>1</v>
      </c>
      <c r="AS962" s="45">
        <v>2</v>
      </c>
      <c r="AT962" s="45">
        <v>12</v>
      </c>
      <c r="AU962" s="45">
        <v>6</v>
      </c>
      <c r="AV962" s="45" t="s">
        <v>187</v>
      </c>
      <c r="AW962" s="45">
        <v>1</v>
      </c>
      <c r="AX962" s="45" t="s">
        <v>187</v>
      </c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 ht="12.75" hidden="1">
      <c r="A963" s="38" t="s">
        <v>316</v>
      </c>
      <c r="B963" s="60" t="s">
        <v>450</v>
      </c>
      <c r="C963" s="44" t="s">
        <v>187</v>
      </c>
      <c r="D963" s="45" t="s">
        <v>187</v>
      </c>
      <c r="E963" s="45" t="s">
        <v>187</v>
      </c>
      <c r="F963" s="45" t="s">
        <v>187</v>
      </c>
      <c r="G963" s="45" t="s">
        <v>187</v>
      </c>
      <c r="H963" s="45" t="s">
        <v>187</v>
      </c>
      <c r="I963" s="45" t="s">
        <v>187</v>
      </c>
      <c r="J963" s="45" t="s">
        <v>187</v>
      </c>
      <c r="K963" s="45" t="s">
        <v>187</v>
      </c>
      <c r="L963" s="45" t="s">
        <v>187</v>
      </c>
      <c r="M963" s="45" t="s">
        <v>187</v>
      </c>
      <c r="N963" s="45" t="s">
        <v>187</v>
      </c>
      <c r="O963" s="45" t="s">
        <v>187</v>
      </c>
      <c r="P963" s="45" t="s">
        <v>187</v>
      </c>
      <c r="Q963" s="45">
        <v>1</v>
      </c>
      <c r="R963" s="45" t="s">
        <v>187</v>
      </c>
      <c r="S963" s="45" t="s">
        <v>187</v>
      </c>
      <c r="T963" s="45" t="s">
        <v>187</v>
      </c>
      <c r="U963" s="45" t="s">
        <v>187</v>
      </c>
      <c r="V963" s="45" t="s">
        <v>187</v>
      </c>
      <c r="W963" s="45" t="s">
        <v>187</v>
      </c>
      <c r="X963" s="46" t="s">
        <v>187</v>
      </c>
      <c r="Y963" s="47" t="s">
        <v>187</v>
      </c>
      <c r="Z963" s="45" t="s">
        <v>187</v>
      </c>
      <c r="AA963" s="45" t="s">
        <v>187</v>
      </c>
      <c r="AB963" s="45" t="s">
        <v>187</v>
      </c>
      <c r="AC963" s="45" t="s">
        <v>187</v>
      </c>
      <c r="AD963" s="45" t="s">
        <v>187</v>
      </c>
      <c r="AE963" s="45" t="s">
        <v>187</v>
      </c>
      <c r="AF963" s="45" t="s">
        <v>187</v>
      </c>
      <c r="AG963" s="45" t="s">
        <v>187</v>
      </c>
      <c r="AH963" s="45">
        <v>1</v>
      </c>
      <c r="AI963" s="45" t="s">
        <v>187</v>
      </c>
      <c r="AJ963" s="45" t="s">
        <v>187</v>
      </c>
      <c r="AK963" s="45" t="s">
        <v>187</v>
      </c>
      <c r="AL963" s="45" t="s">
        <v>187</v>
      </c>
      <c r="AM963" s="45" t="s">
        <v>187</v>
      </c>
      <c r="AN963" s="45" t="s">
        <v>187</v>
      </c>
      <c r="AO963" s="45" t="s">
        <v>187</v>
      </c>
      <c r="AP963" s="45" t="s">
        <v>187</v>
      </c>
      <c r="AQ963" s="45" t="s">
        <v>187</v>
      </c>
      <c r="AR963" s="45" t="s">
        <v>187</v>
      </c>
      <c r="AS963" s="45" t="s">
        <v>187</v>
      </c>
      <c r="AT963" s="45" t="s">
        <v>187</v>
      </c>
      <c r="AU963" s="45" t="s">
        <v>187</v>
      </c>
      <c r="AV963" s="45" t="s">
        <v>187</v>
      </c>
      <c r="AW963" s="45" t="s">
        <v>187</v>
      </c>
      <c r="AX963" s="45" t="s">
        <v>187</v>
      </c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 ht="12.75" hidden="1">
      <c r="A964" s="38" t="s">
        <v>316</v>
      </c>
      <c r="B964" s="60" t="s">
        <v>451</v>
      </c>
      <c r="C964" s="44" t="s">
        <v>187</v>
      </c>
      <c r="D964" s="45" t="s">
        <v>187</v>
      </c>
      <c r="E964" s="45" t="s">
        <v>187</v>
      </c>
      <c r="F964" s="45" t="s">
        <v>187</v>
      </c>
      <c r="G964" s="45" t="s">
        <v>187</v>
      </c>
      <c r="H964" s="45" t="s">
        <v>187</v>
      </c>
      <c r="I964" s="45" t="s">
        <v>187</v>
      </c>
      <c r="J964" s="45" t="s">
        <v>187</v>
      </c>
      <c r="K964" s="45" t="s">
        <v>187</v>
      </c>
      <c r="L964" s="45" t="s">
        <v>187</v>
      </c>
      <c r="M964" s="45" t="s">
        <v>187</v>
      </c>
      <c r="N964" s="45" t="s">
        <v>187</v>
      </c>
      <c r="O964" s="45" t="s">
        <v>187</v>
      </c>
      <c r="P964" s="45" t="s">
        <v>187</v>
      </c>
      <c r="Q964" s="45">
        <v>2</v>
      </c>
      <c r="R964" s="45" t="s">
        <v>187</v>
      </c>
      <c r="S964" s="45" t="s">
        <v>187</v>
      </c>
      <c r="T964" s="45" t="s">
        <v>187</v>
      </c>
      <c r="U964" s="45" t="s">
        <v>187</v>
      </c>
      <c r="V964" s="45" t="s">
        <v>187</v>
      </c>
      <c r="W964" s="45" t="s">
        <v>187</v>
      </c>
      <c r="X964" s="46" t="s">
        <v>187</v>
      </c>
      <c r="Y964" s="47" t="s">
        <v>187</v>
      </c>
      <c r="Z964" s="45" t="s">
        <v>187</v>
      </c>
      <c r="AA964" s="45" t="s">
        <v>187</v>
      </c>
      <c r="AB964" s="45" t="s">
        <v>187</v>
      </c>
      <c r="AC964" s="45" t="s">
        <v>187</v>
      </c>
      <c r="AD964" s="45" t="s">
        <v>187</v>
      </c>
      <c r="AE964" s="45" t="s">
        <v>187</v>
      </c>
      <c r="AF964" s="45" t="s">
        <v>187</v>
      </c>
      <c r="AG964" s="45" t="s">
        <v>187</v>
      </c>
      <c r="AH964" s="45">
        <v>2</v>
      </c>
      <c r="AI964" s="45" t="s">
        <v>187</v>
      </c>
      <c r="AJ964" s="45" t="s">
        <v>187</v>
      </c>
      <c r="AK964" s="45" t="s">
        <v>187</v>
      </c>
      <c r="AL964" s="45" t="s">
        <v>187</v>
      </c>
      <c r="AM964" s="45" t="s">
        <v>187</v>
      </c>
      <c r="AN964" s="45" t="s">
        <v>187</v>
      </c>
      <c r="AO964" s="45" t="s">
        <v>187</v>
      </c>
      <c r="AP964" s="45" t="s">
        <v>187</v>
      </c>
      <c r="AQ964" s="45" t="s">
        <v>187</v>
      </c>
      <c r="AR964" s="45" t="s">
        <v>187</v>
      </c>
      <c r="AS964" s="45" t="s">
        <v>187</v>
      </c>
      <c r="AT964" s="45" t="s">
        <v>187</v>
      </c>
      <c r="AU964" s="45" t="s">
        <v>187</v>
      </c>
      <c r="AV964" s="45" t="s">
        <v>187</v>
      </c>
      <c r="AW964" s="45" t="s">
        <v>187</v>
      </c>
      <c r="AX964" s="45" t="s">
        <v>187</v>
      </c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 ht="12.75" hidden="1">
      <c r="A965" s="38" t="s">
        <v>316</v>
      </c>
      <c r="B965" s="60" t="s">
        <v>452</v>
      </c>
      <c r="C965" s="44" t="s">
        <v>187</v>
      </c>
      <c r="D965" s="45" t="s">
        <v>187</v>
      </c>
      <c r="E965" s="45" t="s">
        <v>187</v>
      </c>
      <c r="F965" s="45" t="s">
        <v>187</v>
      </c>
      <c r="G965" s="45" t="s">
        <v>187</v>
      </c>
      <c r="H965" s="45" t="s">
        <v>187</v>
      </c>
      <c r="I965" s="45" t="s">
        <v>187</v>
      </c>
      <c r="J965" s="45" t="s">
        <v>187</v>
      </c>
      <c r="K965" s="45" t="s">
        <v>187</v>
      </c>
      <c r="L965" s="45" t="s">
        <v>187</v>
      </c>
      <c r="M965" s="45" t="s">
        <v>187</v>
      </c>
      <c r="N965" s="45" t="s">
        <v>187</v>
      </c>
      <c r="O965" s="45" t="s">
        <v>187</v>
      </c>
      <c r="P965" s="45" t="s">
        <v>187</v>
      </c>
      <c r="Q965" s="45">
        <v>161</v>
      </c>
      <c r="R965" s="45" t="s">
        <v>187</v>
      </c>
      <c r="S965" s="45" t="s">
        <v>187</v>
      </c>
      <c r="T965" s="45" t="s">
        <v>187</v>
      </c>
      <c r="U965" s="45" t="s">
        <v>187</v>
      </c>
      <c r="V965" s="45" t="s">
        <v>187</v>
      </c>
      <c r="W965" s="45" t="s">
        <v>187</v>
      </c>
      <c r="X965" s="46" t="s">
        <v>187</v>
      </c>
      <c r="Y965" s="47" t="s">
        <v>187</v>
      </c>
      <c r="Z965" s="45" t="s">
        <v>187</v>
      </c>
      <c r="AA965" s="45" t="s">
        <v>187</v>
      </c>
      <c r="AB965" s="45" t="s">
        <v>187</v>
      </c>
      <c r="AC965" s="45" t="s">
        <v>187</v>
      </c>
      <c r="AD965" s="45" t="s">
        <v>187</v>
      </c>
      <c r="AE965" s="45" t="s">
        <v>187</v>
      </c>
      <c r="AF965" s="45" t="s">
        <v>187</v>
      </c>
      <c r="AG965" s="45" t="s">
        <v>187</v>
      </c>
      <c r="AH965" s="45">
        <v>161</v>
      </c>
      <c r="AI965" s="45" t="s">
        <v>187</v>
      </c>
      <c r="AJ965" s="45" t="s">
        <v>187</v>
      </c>
      <c r="AK965" s="45" t="s">
        <v>187</v>
      </c>
      <c r="AL965" s="45" t="s">
        <v>187</v>
      </c>
      <c r="AM965" s="45" t="s">
        <v>187</v>
      </c>
      <c r="AN965" s="45" t="s">
        <v>187</v>
      </c>
      <c r="AO965" s="45" t="s">
        <v>187</v>
      </c>
      <c r="AP965" s="45" t="s">
        <v>187</v>
      </c>
      <c r="AQ965" s="45" t="s">
        <v>187</v>
      </c>
      <c r="AR965" s="45" t="s">
        <v>187</v>
      </c>
      <c r="AS965" s="45">
        <v>1</v>
      </c>
      <c r="AT965" s="45" t="s">
        <v>187</v>
      </c>
      <c r="AU965" s="45" t="s">
        <v>187</v>
      </c>
      <c r="AV965" s="45" t="s">
        <v>187</v>
      </c>
      <c r="AW965" s="45" t="s">
        <v>187</v>
      </c>
      <c r="AX965" s="45" t="s">
        <v>187</v>
      </c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 ht="12.75" hidden="1">
      <c r="A966" s="38" t="s">
        <v>316</v>
      </c>
      <c r="B966" s="60" t="s">
        <v>453</v>
      </c>
      <c r="C966" s="44" t="s">
        <v>187</v>
      </c>
      <c r="D966" s="45" t="s">
        <v>187</v>
      </c>
      <c r="E966" s="45" t="s">
        <v>187</v>
      </c>
      <c r="F966" s="45" t="s">
        <v>187</v>
      </c>
      <c r="G966" s="45" t="s">
        <v>187</v>
      </c>
      <c r="H966" s="45" t="s">
        <v>187</v>
      </c>
      <c r="I966" s="45" t="s">
        <v>187</v>
      </c>
      <c r="J966" s="45" t="s">
        <v>187</v>
      </c>
      <c r="K966" s="45" t="s">
        <v>187</v>
      </c>
      <c r="L966" s="45" t="s">
        <v>187</v>
      </c>
      <c r="M966" s="45" t="s">
        <v>187</v>
      </c>
      <c r="N966" s="45" t="s">
        <v>187</v>
      </c>
      <c r="O966" s="45" t="s">
        <v>187</v>
      </c>
      <c r="P966" s="45" t="s">
        <v>187</v>
      </c>
      <c r="Q966" s="45">
        <v>37</v>
      </c>
      <c r="R966" s="45" t="s">
        <v>187</v>
      </c>
      <c r="S966" s="45" t="s">
        <v>187</v>
      </c>
      <c r="T966" s="45" t="s">
        <v>187</v>
      </c>
      <c r="U966" s="45" t="s">
        <v>187</v>
      </c>
      <c r="V966" s="45">
        <v>4</v>
      </c>
      <c r="W966" s="45" t="s">
        <v>187</v>
      </c>
      <c r="X966" s="46" t="s">
        <v>187</v>
      </c>
      <c r="Y966" s="47" t="s">
        <v>187</v>
      </c>
      <c r="Z966" s="45">
        <v>1</v>
      </c>
      <c r="AA966" s="45" t="s">
        <v>187</v>
      </c>
      <c r="AB966" s="45" t="s">
        <v>187</v>
      </c>
      <c r="AC966" s="45" t="s">
        <v>187</v>
      </c>
      <c r="AD966" s="45" t="s">
        <v>187</v>
      </c>
      <c r="AE966" s="45" t="s">
        <v>187</v>
      </c>
      <c r="AF966" s="45" t="s">
        <v>187</v>
      </c>
      <c r="AG966" s="45" t="s">
        <v>187</v>
      </c>
      <c r="AH966" s="45">
        <v>37</v>
      </c>
      <c r="AI966" s="45" t="s">
        <v>187</v>
      </c>
      <c r="AJ966" s="45" t="s">
        <v>187</v>
      </c>
      <c r="AK966" s="45" t="s">
        <v>187</v>
      </c>
      <c r="AL966" s="45" t="s">
        <v>187</v>
      </c>
      <c r="AM966" s="45">
        <v>15</v>
      </c>
      <c r="AN966" s="45" t="s">
        <v>187</v>
      </c>
      <c r="AO966" s="45" t="s">
        <v>187</v>
      </c>
      <c r="AP966" s="45" t="s">
        <v>187</v>
      </c>
      <c r="AQ966" s="45" t="s">
        <v>187</v>
      </c>
      <c r="AR966" s="45" t="s">
        <v>187</v>
      </c>
      <c r="AS966" s="45" t="s">
        <v>187</v>
      </c>
      <c r="AT966" s="45" t="s">
        <v>187</v>
      </c>
      <c r="AU966" s="45" t="s">
        <v>187</v>
      </c>
      <c r="AV966" s="45" t="s">
        <v>187</v>
      </c>
      <c r="AW966" s="45" t="s">
        <v>187</v>
      </c>
      <c r="AX966" s="45" t="s">
        <v>187</v>
      </c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 ht="12.75" hidden="1">
      <c r="A967" s="38" t="s">
        <v>316</v>
      </c>
      <c r="B967" s="60" t="s">
        <v>454</v>
      </c>
      <c r="C967" s="44" t="s">
        <v>187</v>
      </c>
      <c r="D967" s="45" t="s">
        <v>187</v>
      </c>
      <c r="E967" s="45" t="s">
        <v>187</v>
      </c>
      <c r="F967" s="45" t="s">
        <v>187</v>
      </c>
      <c r="G967" s="45" t="s">
        <v>187</v>
      </c>
      <c r="H967" s="45" t="s">
        <v>187</v>
      </c>
      <c r="I967" s="45" t="s">
        <v>187</v>
      </c>
      <c r="J967" s="45" t="s">
        <v>187</v>
      </c>
      <c r="K967" s="45" t="s">
        <v>187</v>
      </c>
      <c r="L967" s="45" t="s">
        <v>187</v>
      </c>
      <c r="M967" s="45" t="s">
        <v>187</v>
      </c>
      <c r="N967" s="45" t="s">
        <v>187</v>
      </c>
      <c r="O967" s="45" t="s">
        <v>187</v>
      </c>
      <c r="P967" s="45" t="s">
        <v>187</v>
      </c>
      <c r="Q967" s="45">
        <v>1</v>
      </c>
      <c r="R967" s="45" t="s">
        <v>187</v>
      </c>
      <c r="S967" s="45" t="s">
        <v>187</v>
      </c>
      <c r="T967" s="45" t="s">
        <v>187</v>
      </c>
      <c r="U967" s="45" t="s">
        <v>187</v>
      </c>
      <c r="V967" s="45" t="s">
        <v>187</v>
      </c>
      <c r="W967" s="45" t="s">
        <v>187</v>
      </c>
      <c r="X967" s="46" t="s">
        <v>187</v>
      </c>
      <c r="Y967" s="47" t="s">
        <v>187</v>
      </c>
      <c r="Z967" s="45" t="s">
        <v>187</v>
      </c>
      <c r="AA967" s="45" t="s">
        <v>187</v>
      </c>
      <c r="AB967" s="45" t="s">
        <v>187</v>
      </c>
      <c r="AC967" s="45" t="s">
        <v>187</v>
      </c>
      <c r="AD967" s="45" t="s">
        <v>187</v>
      </c>
      <c r="AE967" s="45" t="s">
        <v>187</v>
      </c>
      <c r="AF967" s="45" t="s">
        <v>187</v>
      </c>
      <c r="AG967" s="45" t="s">
        <v>187</v>
      </c>
      <c r="AH967" s="45">
        <v>1</v>
      </c>
      <c r="AI967" s="45" t="s">
        <v>187</v>
      </c>
      <c r="AJ967" s="45" t="s">
        <v>187</v>
      </c>
      <c r="AK967" s="45" t="s">
        <v>187</v>
      </c>
      <c r="AL967" s="45" t="s">
        <v>187</v>
      </c>
      <c r="AM967" s="45" t="s">
        <v>187</v>
      </c>
      <c r="AN967" s="45" t="s">
        <v>187</v>
      </c>
      <c r="AO967" s="45" t="s">
        <v>187</v>
      </c>
      <c r="AP967" s="45" t="s">
        <v>187</v>
      </c>
      <c r="AQ967" s="45" t="s">
        <v>187</v>
      </c>
      <c r="AR967" s="45" t="s">
        <v>187</v>
      </c>
      <c r="AS967" s="45" t="s">
        <v>187</v>
      </c>
      <c r="AT967" s="45" t="s">
        <v>187</v>
      </c>
      <c r="AU967" s="45" t="s">
        <v>187</v>
      </c>
      <c r="AV967" s="45" t="s">
        <v>187</v>
      </c>
      <c r="AW967" s="45" t="s">
        <v>187</v>
      </c>
      <c r="AX967" s="45" t="s">
        <v>187</v>
      </c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 ht="12.75" hidden="1">
      <c r="A968" s="38" t="s">
        <v>316</v>
      </c>
      <c r="B968" s="60" t="s">
        <v>455</v>
      </c>
      <c r="C968" s="44" t="s">
        <v>187</v>
      </c>
      <c r="D968" s="45" t="s">
        <v>187</v>
      </c>
      <c r="E968" s="45" t="s">
        <v>187</v>
      </c>
      <c r="F968" s="45" t="s">
        <v>187</v>
      </c>
      <c r="G968" s="45" t="s">
        <v>187</v>
      </c>
      <c r="H968" s="45" t="s">
        <v>187</v>
      </c>
      <c r="I968" s="45" t="s">
        <v>187</v>
      </c>
      <c r="J968" s="45" t="s">
        <v>187</v>
      </c>
      <c r="K968" s="45" t="s">
        <v>187</v>
      </c>
      <c r="L968" s="45" t="s">
        <v>187</v>
      </c>
      <c r="M968" s="45" t="s">
        <v>187</v>
      </c>
      <c r="N968" s="45" t="s">
        <v>187</v>
      </c>
      <c r="O968" s="45" t="s">
        <v>187</v>
      </c>
      <c r="P968" s="45" t="s">
        <v>187</v>
      </c>
      <c r="Q968" s="45">
        <v>10</v>
      </c>
      <c r="R968" s="45" t="s">
        <v>187</v>
      </c>
      <c r="S968" s="45" t="s">
        <v>187</v>
      </c>
      <c r="T968" s="45" t="s">
        <v>187</v>
      </c>
      <c r="U968" s="45" t="s">
        <v>187</v>
      </c>
      <c r="V968" s="45" t="s">
        <v>187</v>
      </c>
      <c r="W968" s="45" t="s">
        <v>187</v>
      </c>
      <c r="X968" s="46" t="s">
        <v>187</v>
      </c>
      <c r="Y968" s="47" t="s">
        <v>187</v>
      </c>
      <c r="Z968" s="45" t="s">
        <v>187</v>
      </c>
      <c r="AA968" s="45" t="s">
        <v>187</v>
      </c>
      <c r="AB968" s="45" t="s">
        <v>187</v>
      </c>
      <c r="AC968" s="45" t="s">
        <v>187</v>
      </c>
      <c r="AD968" s="45" t="s">
        <v>187</v>
      </c>
      <c r="AE968" s="45" t="s">
        <v>187</v>
      </c>
      <c r="AF968" s="45" t="s">
        <v>187</v>
      </c>
      <c r="AG968" s="45" t="s">
        <v>187</v>
      </c>
      <c r="AH968" s="45">
        <v>10</v>
      </c>
      <c r="AI968" s="45" t="s">
        <v>187</v>
      </c>
      <c r="AJ968" s="45" t="s">
        <v>187</v>
      </c>
      <c r="AK968" s="45" t="s">
        <v>187</v>
      </c>
      <c r="AL968" s="45" t="s">
        <v>187</v>
      </c>
      <c r="AM968" s="45" t="s">
        <v>187</v>
      </c>
      <c r="AN968" s="45" t="s">
        <v>187</v>
      </c>
      <c r="AO968" s="45" t="s">
        <v>187</v>
      </c>
      <c r="AP968" s="45" t="s">
        <v>187</v>
      </c>
      <c r="AQ968" s="45" t="s">
        <v>187</v>
      </c>
      <c r="AR968" s="45" t="s">
        <v>187</v>
      </c>
      <c r="AS968" s="45" t="s">
        <v>187</v>
      </c>
      <c r="AT968" s="45" t="s">
        <v>187</v>
      </c>
      <c r="AU968" s="45" t="s">
        <v>187</v>
      </c>
      <c r="AV968" s="45" t="s">
        <v>187</v>
      </c>
      <c r="AW968" s="45" t="s">
        <v>187</v>
      </c>
      <c r="AX968" s="45" t="s">
        <v>187</v>
      </c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 ht="12.75" hidden="1">
      <c r="A969" s="38" t="s">
        <v>316</v>
      </c>
      <c r="B969" s="60" t="s">
        <v>456</v>
      </c>
      <c r="C969" s="44" t="s">
        <v>187</v>
      </c>
      <c r="D969" s="45" t="s">
        <v>187</v>
      </c>
      <c r="E969" s="45" t="s">
        <v>187</v>
      </c>
      <c r="F969" s="45" t="s">
        <v>187</v>
      </c>
      <c r="G969" s="45" t="s">
        <v>187</v>
      </c>
      <c r="H969" s="45" t="s">
        <v>187</v>
      </c>
      <c r="I969" s="45" t="s">
        <v>187</v>
      </c>
      <c r="J969" s="45" t="s">
        <v>187</v>
      </c>
      <c r="K969" s="45" t="s">
        <v>187</v>
      </c>
      <c r="L969" s="45" t="s">
        <v>187</v>
      </c>
      <c r="M969" s="45" t="s">
        <v>187</v>
      </c>
      <c r="N969" s="45" t="s">
        <v>187</v>
      </c>
      <c r="O969" s="45" t="s">
        <v>187</v>
      </c>
      <c r="P969" s="45" t="s">
        <v>187</v>
      </c>
      <c r="Q969" s="45">
        <v>7</v>
      </c>
      <c r="R969" s="45" t="s">
        <v>187</v>
      </c>
      <c r="S969" s="45" t="s">
        <v>187</v>
      </c>
      <c r="T969" s="45" t="s">
        <v>187</v>
      </c>
      <c r="U969" s="45" t="s">
        <v>187</v>
      </c>
      <c r="V969" s="45" t="s">
        <v>187</v>
      </c>
      <c r="W969" s="45" t="s">
        <v>187</v>
      </c>
      <c r="X969" s="46" t="s">
        <v>187</v>
      </c>
      <c r="Y969" s="47" t="s">
        <v>187</v>
      </c>
      <c r="Z969" s="45" t="s">
        <v>187</v>
      </c>
      <c r="AA969" s="45" t="s">
        <v>187</v>
      </c>
      <c r="AB969" s="45" t="s">
        <v>187</v>
      </c>
      <c r="AC969" s="45" t="s">
        <v>187</v>
      </c>
      <c r="AD969" s="45" t="s">
        <v>187</v>
      </c>
      <c r="AE969" s="45" t="s">
        <v>187</v>
      </c>
      <c r="AF969" s="45" t="s">
        <v>187</v>
      </c>
      <c r="AG969" s="45" t="s">
        <v>187</v>
      </c>
      <c r="AH969" s="45">
        <v>7</v>
      </c>
      <c r="AI969" s="45" t="s">
        <v>187</v>
      </c>
      <c r="AJ969" s="45" t="s">
        <v>187</v>
      </c>
      <c r="AK969" s="45" t="s">
        <v>187</v>
      </c>
      <c r="AL969" s="45" t="s">
        <v>187</v>
      </c>
      <c r="AM969" s="45" t="s">
        <v>187</v>
      </c>
      <c r="AN969" s="45" t="s">
        <v>187</v>
      </c>
      <c r="AO969" s="45" t="s">
        <v>187</v>
      </c>
      <c r="AP969" s="45" t="s">
        <v>187</v>
      </c>
      <c r="AQ969" s="45" t="s">
        <v>187</v>
      </c>
      <c r="AR969" s="45" t="s">
        <v>187</v>
      </c>
      <c r="AS969" s="45" t="s">
        <v>187</v>
      </c>
      <c r="AT969" s="45" t="s">
        <v>187</v>
      </c>
      <c r="AU969" s="45" t="s">
        <v>187</v>
      </c>
      <c r="AV969" s="45" t="s">
        <v>187</v>
      </c>
      <c r="AW969" s="45" t="s">
        <v>187</v>
      </c>
      <c r="AX969" s="45" t="s">
        <v>187</v>
      </c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ht="12.75" hidden="1">
      <c r="A970" s="38" t="s">
        <v>316</v>
      </c>
      <c r="B970" s="60" t="s">
        <v>457</v>
      </c>
      <c r="C970" s="44" t="s">
        <v>187</v>
      </c>
      <c r="D970" s="45" t="s">
        <v>187</v>
      </c>
      <c r="E970" s="45" t="s">
        <v>187</v>
      </c>
      <c r="F970" s="45" t="s">
        <v>187</v>
      </c>
      <c r="G970" s="45" t="s">
        <v>187</v>
      </c>
      <c r="H970" s="45" t="s">
        <v>187</v>
      </c>
      <c r="I970" s="45" t="s">
        <v>187</v>
      </c>
      <c r="J970" s="45" t="s">
        <v>187</v>
      </c>
      <c r="K970" s="45" t="s">
        <v>187</v>
      </c>
      <c r="L970" s="45" t="s">
        <v>187</v>
      </c>
      <c r="M970" s="45" t="s">
        <v>187</v>
      </c>
      <c r="N970" s="45" t="s">
        <v>187</v>
      </c>
      <c r="O970" s="45" t="s">
        <v>187</v>
      </c>
      <c r="P970" s="45" t="s">
        <v>187</v>
      </c>
      <c r="Q970" s="45">
        <v>846</v>
      </c>
      <c r="R970" s="45" t="s">
        <v>187</v>
      </c>
      <c r="S970" s="45" t="s">
        <v>187</v>
      </c>
      <c r="T970" s="45" t="s">
        <v>187</v>
      </c>
      <c r="U970" s="45" t="s">
        <v>187</v>
      </c>
      <c r="V970" s="45" t="s">
        <v>187</v>
      </c>
      <c r="W970" s="45" t="s">
        <v>187</v>
      </c>
      <c r="X970" s="46" t="s">
        <v>187</v>
      </c>
      <c r="Y970" s="47" t="s">
        <v>187</v>
      </c>
      <c r="Z970" s="45" t="s">
        <v>187</v>
      </c>
      <c r="AA970" s="45" t="s">
        <v>187</v>
      </c>
      <c r="AB970" s="45" t="s">
        <v>187</v>
      </c>
      <c r="AC970" s="45" t="s">
        <v>187</v>
      </c>
      <c r="AD970" s="45" t="s">
        <v>187</v>
      </c>
      <c r="AE970" s="45" t="s">
        <v>187</v>
      </c>
      <c r="AF970" s="45" t="s">
        <v>187</v>
      </c>
      <c r="AG970" s="45" t="s">
        <v>187</v>
      </c>
      <c r="AH970" s="45">
        <v>846</v>
      </c>
      <c r="AI970" s="45" t="s">
        <v>187</v>
      </c>
      <c r="AJ970" s="45" t="s">
        <v>187</v>
      </c>
      <c r="AK970" s="45" t="s">
        <v>187</v>
      </c>
      <c r="AL970" s="45" t="s">
        <v>187</v>
      </c>
      <c r="AM970" s="45" t="s">
        <v>187</v>
      </c>
      <c r="AN970" s="45" t="s">
        <v>187</v>
      </c>
      <c r="AO970" s="45" t="s">
        <v>187</v>
      </c>
      <c r="AP970" s="45" t="s">
        <v>187</v>
      </c>
      <c r="AQ970" s="45" t="s">
        <v>187</v>
      </c>
      <c r="AR970" s="45" t="s">
        <v>187</v>
      </c>
      <c r="AS970" s="45" t="s">
        <v>187</v>
      </c>
      <c r="AT970" s="45" t="s">
        <v>187</v>
      </c>
      <c r="AU970" s="45" t="s">
        <v>187</v>
      </c>
      <c r="AV970" s="45" t="s">
        <v>187</v>
      </c>
      <c r="AW970" s="45" t="s">
        <v>187</v>
      </c>
      <c r="AX970" s="45" t="s">
        <v>187</v>
      </c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ht="12.75" hidden="1">
      <c r="A971" s="38" t="s">
        <v>316</v>
      </c>
      <c r="B971" s="60" t="s">
        <v>458</v>
      </c>
      <c r="C971" s="44" t="s">
        <v>187</v>
      </c>
      <c r="D971" s="45" t="s">
        <v>187</v>
      </c>
      <c r="E971" s="45" t="s">
        <v>187</v>
      </c>
      <c r="F971" s="45" t="s">
        <v>187</v>
      </c>
      <c r="G971" s="45" t="s">
        <v>187</v>
      </c>
      <c r="H971" s="45" t="s">
        <v>187</v>
      </c>
      <c r="I971" s="45" t="s">
        <v>187</v>
      </c>
      <c r="J971" s="45" t="s">
        <v>187</v>
      </c>
      <c r="K971" s="45" t="s">
        <v>187</v>
      </c>
      <c r="L971" s="45" t="s">
        <v>187</v>
      </c>
      <c r="M971" s="45" t="s">
        <v>187</v>
      </c>
      <c r="N971" s="45" t="s">
        <v>187</v>
      </c>
      <c r="O971" s="45" t="s">
        <v>187</v>
      </c>
      <c r="P971" s="45" t="s">
        <v>187</v>
      </c>
      <c r="Q971" s="45" t="s">
        <v>187</v>
      </c>
      <c r="R971" s="45" t="s">
        <v>187</v>
      </c>
      <c r="S971" s="45" t="s">
        <v>187</v>
      </c>
      <c r="T971" s="45" t="s">
        <v>187</v>
      </c>
      <c r="U971" s="45" t="s">
        <v>187</v>
      </c>
      <c r="V971" s="45" t="s">
        <v>187</v>
      </c>
      <c r="W971" s="45" t="s">
        <v>187</v>
      </c>
      <c r="X971" s="46" t="s">
        <v>187</v>
      </c>
      <c r="Y971" s="47" t="s">
        <v>187</v>
      </c>
      <c r="Z971" s="45" t="s">
        <v>187</v>
      </c>
      <c r="AA971" s="45" t="s">
        <v>187</v>
      </c>
      <c r="AB971" s="45" t="s">
        <v>187</v>
      </c>
      <c r="AC971" s="45" t="s">
        <v>187</v>
      </c>
      <c r="AD971" s="45" t="s">
        <v>187</v>
      </c>
      <c r="AE971" s="45" t="s">
        <v>187</v>
      </c>
      <c r="AF971" s="45" t="s">
        <v>187</v>
      </c>
      <c r="AG971" s="45" t="s">
        <v>187</v>
      </c>
      <c r="AH971" s="45" t="s">
        <v>187</v>
      </c>
      <c r="AI971" s="45" t="s">
        <v>187</v>
      </c>
      <c r="AJ971" s="45" t="s">
        <v>187</v>
      </c>
      <c r="AK971" s="45" t="s">
        <v>187</v>
      </c>
      <c r="AL971" s="45" t="s">
        <v>187</v>
      </c>
      <c r="AM971" s="45" t="s">
        <v>187</v>
      </c>
      <c r="AN971" s="45" t="s">
        <v>187</v>
      </c>
      <c r="AO971" s="45" t="s">
        <v>187</v>
      </c>
      <c r="AP971" s="45" t="s">
        <v>187</v>
      </c>
      <c r="AQ971" s="45" t="s">
        <v>187</v>
      </c>
      <c r="AR971" s="45" t="s">
        <v>187</v>
      </c>
      <c r="AS971" s="45" t="s">
        <v>187</v>
      </c>
      <c r="AT971" s="45" t="s">
        <v>187</v>
      </c>
      <c r="AU971" s="45" t="s">
        <v>187</v>
      </c>
      <c r="AV971" s="45" t="s">
        <v>187</v>
      </c>
      <c r="AW971" s="45" t="s">
        <v>187</v>
      </c>
      <c r="AX971" s="45" t="s">
        <v>187</v>
      </c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 ht="12.75" hidden="1">
      <c r="A972" s="38" t="s">
        <v>316</v>
      </c>
      <c r="B972" s="60" t="s">
        <v>459</v>
      </c>
      <c r="C972" s="44" t="s">
        <v>187</v>
      </c>
      <c r="D972" s="45" t="s">
        <v>187</v>
      </c>
      <c r="E972" s="45" t="s">
        <v>187</v>
      </c>
      <c r="F972" s="45" t="s">
        <v>187</v>
      </c>
      <c r="G972" s="45" t="s">
        <v>187</v>
      </c>
      <c r="H972" s="45" t="s">
        <v>187</v>
      </c>
      <c r="I972" s="45" t="s">
        <v>187</v>
      </c>
      <c r="J972" s="45" t="s">
        <v>187</v>
      </c>
      <c r="K972" s="45" t="s">
        <v>187</v>
      </c>
      <c r="L972" s="45" t="s">
        <v>187</v>
      </c>
      <c r="M972" s="45" t="s">
        <v>187</v>
      </c>
      <c r="N972" s="45" t="s">
        <v>187</v>
      </c>
      <c r="O972" s="45" t="s">
        <v>187</v>
      </c>
      <c r="P972" s="45" t="s">
        <v>187</v>
      </c>
      <c r="Q972" s="45">
        <v>61</v>
      </c>
      <c r="R972" s="45" t="s">
        <v>187</v>
      </c>
      <c r="S972" s="45" t="s">
        <v>187</v>
      </c>
      <c r="T972" s="45" t="s">
        <v>187</v>
      </c>
      <c r="U972" s="45" t="s">
        <v>187</v>
      </c>
      <c r="V972" s="45" t="s">
        <v>187</v>
      </c>
      <c r="W972" s="45" t="s">
        <v>187</v>
      </c>
      <c r="X972" s="46" t="s">
        <v>187</v>
      </c>
      <c r="Y972" s="47" t="s">
        <v>187</v>
      </c>
      <c r="Z972" s="45" t="s">
        <v>187</v>
      </c>
      <c r="AA972" s="45" t="s">
        <v>187</v>
      </c>
      <c r="AB972" s="45" t="s">
        <v>187</v>
      </c>
      <c r="AC972" s="45" t="s">
        <v>187</v>
      </c>
      <c r="AD972" s="45" t="s">
        <v>187</v>
      </c>
      <c r="AE972" s="45" t="s">
        <v>187</v>
      </c>
      <c r="AF972" s="45" t="s">
        <v>187</v>
      </c>
      <c r="AG972" s="45" t="s">
        <v>187</v>
      </c>
      <c r="AH972" s="45">
        <v>61</v>
      </c>
      <c r="AI972" s="45" t="s">
        <v>187</v>
      </c>
      <c r="AJ972" s="45" t="s">
        <v>187</v>
      </c>
      <c r="AK972" s="45" t="s">
        <v>187</v>
      </c>
      <c r="AL972" s="45" t="s">
        <v>187</v>
      </c>
      <c r="AM972" s="45" t="s">
        <v>187</v>
      </c>
      <c r="AN972" s="45" t="s">
        <v>187</v>
      </c>
      <c r="AO972" s="45" t="s">
        <v>187</v>
      </c>
      <c r="AP972" s="45" t="s">
        <v>187</v>
      </c>
      <c r="AQ972" s="45" t="s">
        <v>187</v>
      </c>
      <c r="AR972" s="45" t="s">
        <v>187</v>
      </c>
      <c r="AS972" s="45" t="s">
        <v>187</v>
      </c>
      <c r="AT972" s="45" t="s">
        <v>187</v>
      </c>
      <c r="AU972" s="45" t="s">
        <v>187</v>
      </c>
      <c r="AV972" s="45" t="s">
        <v>187</v>
      </c>
      <c r="AW972" s="45" t="s">
        <v>187</v>
      </c>
      <c r="AX972" s="45" t="s">
        <v>187</v>
      </c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 ht="12.75" hidden="1">
      <c r="A973" s="38" t="s">
        <v>316</v>
      </c>
      <c r="B973" s="60" t="s">
        <v>460</v>
      </c>
      <c r="C973" s="44" t="s">
        <v>187</v>
      </c>
      <c r="D973" s="45" t="s">
        <v>187</v>
      </c>
      <c r="E973" s="45" t="s">
        <v>187</v>
      </c>
      <c r="F973" s="45" t="s">
        <v>187</v>
      </c>
      <c r="G973" s="45" t="s">
        <v>187</v>
      </c>
      <c r="H973" s="45" t="s">
        <v>187</v>
      </c>
      <c r="I973" s="45" t="s">
        <v>187</v>
      </c>
      <c r="J973" s="45" t="s">
        <v>187</v>
      </c>
      <c r="K973" s="45" t="s">
        <v>187</v>
      </c>
      <c r="L973" s="45" t="s">
        <v>187</v>
      </c>
      <c r="M973" s="45" t="s">
        <v>187</v>
      </c>
      <c r="N973" s="45" t="s">
        <v>187</v>
      </c>
      <c r="O973" s="45" t="s">
        <v>187</v>
      </c>
      <c r="P973" s="45" t="s">
        <v>187</v>
      </c>
      <c r="Q973" s="45">
        <v>378</v>
      </c>
      <c r="R973" s="45" t="s">
        <v>187</v>
      </c>
      <c r="S973" s="45" t="s">
        <v>187</v>
      </c>
      <c r="T973" s="45" t="s">
        <v>187</v>
      </c>
      <c r="U973" s="45" t="s">
        <v>187</v>
      </c>
      <c r="V973" s="45" t="s">
        <v>187</v>
      </c>
      <c r="W973" s="45" t="s">
        <v>187</v>
      </c>
      <c r="X973" s="46" t="s">
        <v>187</v>
      </c>
      <c r="Y973" s="47" t="s">
        <v>187</v>
      </c>
      <c r="Z973" s="45" t="s">
        <v>187</v>
      </c>
      <c r="AA973" s="45" t="s">
        <v>187</v>
      </c>
      <c r="AB973" s="45" t="s">
        <v>187</v>
      </c>
      <c r="AC973" s="45" t="s">
        <v>187</v>
      </c>
      <c r="AD973" s="45" t="s">
        <v>187</v>
      </c>
      <c r="AE973" s="45" t="s">
        <v>187</v>
      </c>
      <c r="AF973" s="45" t="s">
        <v>187</v>
      </c>
      <c r="AG973" s="45" t="s">
        <v>187</v>
      </c>
      <c r="AH973" s="45">
        <v>378</v>
      </c>
      <c r="AI973" s="45" t="s">
        <v>187</v>
      </c>
      <c r="AJ973" s="45" t="s">
        <v>187</v>
      </c>
      <c r="AK973" s="45" t="s">
        <v>187</v>
      </c>
      <c r="AL973" s="45" t="s">
        <v>187</v>
      </c>
      <c r="AM973" s="45" t="s">
        <v>187</v>
      </c>
      <c r="AN973" s="45" t="s">
        <v>187</v>
      </c>
      <c r="AO973" s="45" t="s">
        <v>187</v>
      </c>
      <c r="AP973" s="45" t="s">
        <v>187</v>
      </c>
      <c r="AQ973" s="45" t="s">
        <v>187</v>
      </c>
      <c r="AR973" s="45" t="s">
        <v>187</v>
      </c>
      <c r="AS973" s="45" t="s">
        <v>187</v>
      </c>
      <c r="AT973" s="45" t="s">
        <v>187</v>
      </c>
      <c r="AU973" s="45" t="s">
        <v>187</v>
      </c>
      <c r="AV973" s="45" t="s">
        <v>187</v>
      </c>
      <c r="AW973" s="45" t="s">
        <v>187</v>
      </c>
      <c r="AX973" s="45" t="s">
        <v>187</v>
      </c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 ht="12.75" hidden="1">
      <c r="A974" s="38" t="s">
        <v>316</v>
      </c>
      <c r="B974" s="60" t="s">
        <v>461</v>
      </c>
      <c r="C974" s="44" t="s">
        <v>187</v>
      </c>
      <c r="D974" s="45" t="s">
        <v>187</v>
      </c>
      <c r="E974" s="45" t="s">
        <v>187</v>
      </c>
      <c r="F974" s="45" t="s">
        <v>187</v>
      </c>
      <c r="G974" s="45" t="s">
        <v>187</v>
      </c>
      <c r="H974" s="45" t="s">
        <v>187</v>
      </c>
      <c r="I974" s="45" t="s">
        <v>187</v>
      </c>
      <c r="J974" s="45" t="s">
        <v>187</v>
      </c>
      <c r="K974" s="45" t="s">
        <v>187</v>
      </c>
      <c r="L974" s="45" t="s">
        <v>187</v>
      </c>
      <c r="M974" s="45" t="s">
        <v>187</v>
      </c>
      <c r="N974" s="45" t="s">
        <v>187</v>
      </c>
      <c r="O974" s="45" t="s">
        <v>187</v>
      </c>
      <c r="P974" s="45" t="s">
        <v>187</v>
      </c>
      <c r="Q974" s="45">
        <v>407</v>
      </c>
      <c r="R974" s="45" t="s">
        <v>187</v>
      </c>
      <c r="S974" s="45" t="s">
        <v>187</v>
      </c>
      <c r="T974" s="45" t="s">
        <v>187</v>
      </c>
      <c r="U974" s="45" t="s">
        <v>187</v>
      </c>
      <c r="V974" s="45" t="s">
        <v>187</v>
      </c>
      <c r="W974" s="45" t="s">
        <v>187</v>
      </c>
      <c r="X974" s="46" t="s">
        <v>187</v>
      </c>
      <c r="Y974" s="47" t="s">
        <v>187</v>
      </c>
      <c r="Z974" s="45" t="s">
        <v>187</v>
      </c>
      <c r="AA974" s="45" t="s">
        <v>187</v>
      </c>
      <c r="AB974" s="45" t="s">
        <v>187</v>
      </c>
      <c r="AC974" s="45" t="s">
        <v>187</v>
      </c>
      <c r="AD974" s="45" t="s">
        <v>187</v>
      </c>
      <c r="AE974" s="45" t="s">
        <v>187</v>
      </c>
      <c r="AF974" s="45" t="s">
        <v>187</v>
      </c>
      <c r="AG974" s="45" t="s">
        <v>187</v>
      </c>
      <c r="AH974" s="45">
        <v>407</v>
      </c>
      <c r="AI974" s="45" t="s">
        <v>187</v>
      </c>
      <c r="AJ974" s="45" t="s">
        <v>187</v>
      </c>
      <c r="AK974" s="45" t="s">
        <v>187</v>
      </c>
      <c r="AL974" s="45" t="s">
        <v>187</v>
      </c>
      <c r="AM974" s="45" t="s">
        <v>187</v>
      </c>
      <c r="AN974" s="45" t="s">
        <v>187</v>
      </c>
      <c r="AO974" s="45" t="s">
        <v>187</v>
      </c>
      <c r="AP974" s="45" t="s">
        <v>187</v>
      </c>
      <c r="AQ974" s="45" t="s">
        <v>187</v>
      </c>
      <c r="AR974" s="45" t="s">
        <v>187</v>
      </c>
      <c r="AS974" s="45" t="s">
        <v>187</v>
      </c>
      <c r="AT974" s="45" t="s">
        <v>187</v>
      </c>
      <c r="AU974" s="45" t="s">
        <v>187</v>
      </c>
      <c r="AV974" s="45" t="s">
        <v>187</v>
      </c>
      <c r="AW974" s="45" t="s">
        <v>187</v>
      </c>
      <c r="AX974" s="45" t="s">
        <v>187</v>
      </c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 ht="12.75" hidden="1">
      <c r="A975" s="38" t="s">
        <v>316</v>
      </c>
      <c r="B975" s="60" t="s">
        <v>462</v>
      </c>
      <c r="C975" s="44" t="s">
        <v>187</v>
      </c>
      <c r="D975" s="45" t="s">
        <v>187</v>
      </c>
      <c r="E975" s="45" t="s">
        <v>187</v>
      </c>
      <c r="F975" s="45" t="s">
        <v>187</v>
      </c>
      <c r="G975" s="45" t="s">
        <v>187</v>
      </c>
      <c r="H975" s="45" t="s">
        <v>187</v>
      </c>
      <c r="I975" s="45" t="s">
        <v>187</v>
      </c>
      <c r="J975" s="45" t="s">
        <v>187</v>
      </c>
      <c r="K975" s="45" t="s">
        <v>187</v>
      </c>
      <c r="L975" s="45" t="s">
        <v>187</v>
      </c>
      <c r="M975" s="45" t="s">
        <v>187</v>
      </c>
      <c r="N975" s="45" t="s">
        <v>187</v>
      </c>
      <c r="O975" s="45" t="s">
        <v>187</v>
      </c>
      <c r="P975" s="45" t="s">
        <v>187</v>
      </c>
      <c r="Q975" s="45">
        <v>21</v>
      </c>
      <c r="R975" s="45" t="s">
        <v>187</v>
      </c>
      <c r="S975" s="45" t="s">
        <v>187</v>
      </c>
      <c r="T975" s="45" t="s">
        <v>187</v>
      </c>
      <c r="U975" s="45" t="s">
        <v>187</v>
      </c>
      <c r="V975" s="45" t="s">
        <v>187</v>
      </c>
      <c r="W975" s="45" t="s">
        <v>187</v>
      </c>
      <c r="X975" s="46" t="s">
        <v>187</v>
      </c>
      <c r="Y975" s="47" t="s">
        <v>187</v>
      </c>
      <c r="Z975" s="45" t="s">
        <v>187</v>
      </c>
      <c r="AA975" s="45" t="s">
        <v>187</v>
      </c>
      <c r="AB975" s="45" t="s">
        <v>187</v>
      </c>
      <c r="AC975" s="45" t="s">
        <v>187</v>
      </c>
      <c r="AD975" s="45" t="s">
        <v>187</v>
      </c>
      <c r="AE975" s="45" t="s">
        <v>187</v>
      </c>
      <c r="AF975" s="45" t="s">
        <v>187</v>
      </c>
      <c r="AG975" s="45" t="s">
        <v>187</v>
      </c>
      <c r="AH975" s="45">
        <v>21</v>
      </c>
      <c r="AI975" s="45" t="s">
        <v>187</v>
      </c>
      <c r="AJ975" s="45" t="s">
        <v>187</v>
      </c>
      <c r="AK975" s="45" t="s">
        <v>187</v>
      </c>
      <c r="AL975" s="45" t="s">
        <v>187</v>
      </c>
      <c r="AM975" s="45" t="s">
        <v>187</v>
      </c>
      <c r="AN975" s="45" t="s">
        <v>187</v>
      </c>
      <c r="AO975" s="45" t="s">
        <v>187</v>
      </c>
      <c r="AP975" s="45" t="s">
        <v>187</v>
      </c>
      <c r="AQ975" s="45" t="s">
        <v>187</v>
      </c>
      <c r="AR975" s="45" t="s">
        <v>187</v>
      </c>
      <c r="AS975" s="45" t="s">
        <v>187</v>
      </c>
      <c r="AT975" s="45" t="s">
        <v>187</v>
      </c>
      <c r="AU975" s="45" t="s">
        <v>187</v>
      </c>
      <c r="AV975" s="45" t="s">
        <v>187</v>
      </c>
      <c r="AW975" s="45" t="s">
        <v>187</v>
      </c>
      <c r="AX975" s="45" t="s">
        <v>187</v>
      </c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ht="12.75" hidden="1">
      <c r="A976" s="38" t="s">
        <v>316</v>
      </c>
      <c r="B976" s="60" t="s">
        <v>463</v>
      </c>
      <c r="C976" s="44" t="s">
        <v>187</v>
      </c>
      <c r="D976" s="45" t="s">
        <v>187</v>
      </c>
      <c r="E976" s="45" t="s">
        <v>187</v>
      </c>
      <c r="F976" s="45" t="s">
        <v>187</v>
      </c>
      <c r="G976" s="45" t="s">
        <v>187</v>
      </c>
      <c r="H976" s="45" t="s">
        <v>187</v>
      </c>
      <c r="I976" s="45" t="s">
        <v>187</v>
      </c>
      <c r="J976" s="45" t="s">
        <v>187</v>
      </c>
      <c r="K976" s="45" t="s">
        <v>187</v>
      </c>
      <c r="L976" s="45" t="s">
        <v>187</v>
      </c>
      <c r="M976" s="45" t="s">
        <v>187</v>
      </c>
      <c r="N976" s="45" t="s">
        <v>187</v>
      </c>
      <c r="O976" s="45" t="s">
        <v>187</v>
      </c>
      <c r="P976" s="45" t="s">
        <v>187</v>
      </c>
      <c r="Q976" s="45">
        <v>1</v>
      </c>
      <c r="R976" s="45" t="s">
        <v>187</v>
      </c>
      <c r="S976" s="45" t="s">
        <v>187</v>
      </c>
      <c r="T976" s="45" t="s">
        <v>187</v>
      </c>
      <c r="U976" s="45" t="s">
        <v>187</v>
      </c>
      <c r="V976" s="45" t="s">
        <v>187</v>
      </c>
      <c r="W976" s="45" t="s">
        <v>187</v>
      </c>
      <c r="X976" s="46" t="s">
        <v>187</v>
      </c>
      <c r="Y976" s="47" t="s">
        <v>187</v>
      </c>
      <c r="Z976" s="45" t="s">
        <v>187</v>
      </c>
      <c r="AA976" s="45" t="s">
        <v>187</v>
      </c>
      <c r="AB976" s="45" t="s">
        <v>187</v>
      </c>
      <c r="AC976" s="45" t="s">
        <v>187</v>
      </c>
      <c r="AD976" s="45" t="s">
        <v>187</v>
      </c>
      <c r="AE976" s="45" t="s">
        <v>187</v>
      </c>
      <c r="AF976" s="45" t="s">
        <v>187</v>
      </c>
      <c r="AG976" s="45" t="s">
        <v>187</v>
      </c>
      <c r="AH976" s="45">
        <v>1</v>
      </c>
      <c r="AI976" s="45" t="s">
        <v>187</v>
      </c>
      <c r="AJ976" s="45" t="s">
        <v>187</v>
      </c>
      <c r="AK976" s="45" t="s">
        <v>187</v>
      </c>
      <c r="AL976" s="45" t="s">
        <v>187</v>
      </c>
      <c r="AM976" s="45" t="s">
        <v>187</v>
      </c>
      <c r="AN976" s="45" t="s">
        <v>187</v>
      </c>
      <c r="AO976" s="45" t="s">
        <v>187</v>
      </c>
      <c r="AP976" s="45" t="s">
        <v>187</v>
      </c>
      <c r="AQ976" s="45" t="s">
        <v>187</v>
      </c>
      <c r="AR976" s="45" t="s">
        <v>187</v>
      </c>
      <c r="AS976" s="45" t="s">
        <v>187</v>
      </c>
      <c r="AT976" s="45" t="s">
        <v>187</v>
      </c>
      <c r="AU976" s="45" t="s">
        <v>187</v>
      </c>
      <c r="AV976" s="45" t="s">
        <v>187</v>
      </c>
      <c r="AW976" s="45" t="s">
        <v>187</v>
      </c>
      <c r="AX976" s="45" t="s">
        <v>187</v>
      </c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ht="12.75" hidden="1">
      <c r="A977" s="38" t="s">
        <v>316</v>
      </c>
      <c r="B977" s="60" t="s">
        <v>464</v>
      </c>
      <c r="C977" s="44">
        <v>1</v>
      </c>
      <c r="D977" s="45" t="s">
        <v>187</v>
      </c>
      <c r="E977" s="45" t="s">
        <v>187</v>
      </c>
      <c r="F977" s="45" t="s">
        <v>187</v>
      </c>
      <c r="G977" s="45" t="s">
        <v>187</v>
      </c>
      <c r="H977" s="45" t="s">
        <v>187</v>
      </c>
      <c r="I977" s="45" t="s">
        <v>187</v>
      </c>
      <c r="J977" s="45" t="s">
        <v>187</v>
      </c>
      <c r="K977" s="45" t="s">
        <v>187</v>
      </c>
      <c r="L977" s="45" t="s">
        <v>187</v>
      </c>
      <c r="M977" s="45" t="s">
        <v>187</v>
      </c>
      <c r="N977" s="45" t="s">
        <v>187</v>
      </c>
      <c r="O977" s="45" t="s">
        <v>187</v>
      </c>
      <c r="P977" s="45" t="s">
        <v>187</v>
      </c>
      <c r="Q977" s="45">
        <v>1725</v>
      </c>
      <c r="R977" s="45">
        <v>1</v>
      </c>
      <c r="S977" s="45" t="s">
        <v>187</v>
      </c>
      <c r="T977" s="45" t="s">
        <v>187</v>
      </c>
      <c r="U977" s="45" t="s">
        <v>187</v>
      </c>
      <c r="V977" s="45" t="s">
        <v>187</v>
      </c>
      <c r="W977" s="45" t="s">
        <v>187</v>
      </c>
      <c r="X977" s="46" t="s">
        <v>187</v>
      </c>
      <c r="Y977" s="47" t="s">
        <v>187</v>
      </c>
      <c r="Z977" s="45" t="s">
        <v>187</v>
      </c>
      <c r="AA977" s="45" t="s">
        <v>187</v>
      </c>
      <c r="AB977" s="45" t="s">
        <v>187</v>
      </c>
      <c r="AC977" s="45" t="s">
        <v>187</v>
      </c>
      <c r="AD977" s="45" t="s">
        <v>187</v>
      </c>
      <c r="AE977" s="45" t="s">
        <v>187</v>
      </c>
      <c r="AF977" s="45" t="s">
        <v>187</v>
      </c>
      <c r="AG977" s="45" t="s">
        <v>187</v>
      </c>
      <c r="AH977" s="45">
        <v>1725</v>
      </c>
      <c r="AI977" s="45" t="s">
        <v>187</v>
      </c>
      <c r="AJ977" s="45" t="s">
        <v>187</v>
      </c>
      <c r="AK977" s="45" t="s">
        <v>187</v>
      </c>
      <c r="AL977" s="45" t="s">
        <v>187</v>
      </c>
      <c r="AM977" s="45" t="s">
        <v>187</v>
      </c>
      <c r="AN977" s="45" t="s">
        <v>187</v>
      </c>
      <c r="AO977" s="45" t="s">
        <v>187</v>
      </c>
      <c r="AP977" s="45" t="s">
        <v>187</v>
      </c>
      <c r="AQ977" s="45" t="s">
        <v>187</v>
      </c>
      <c r="AR977" s="45" t="s">
        <v>187</v>
      </c>
      <c r="AS977" s="45" t="s">
        <v>187</v>
      </c>
      <c r="AT977" s="45">
        <v>1</v>
      </c>
      <c r="AU977" s="45" t="s">
        <v>187</v>
      </c>
      <c r="AV977" s="45" t="s">
        <v>187</v>
      </c>
      <c r="AW977" s="45" t="s">
        <v>187</v>
      </c>
      <c r="AX977" s="45" t="s">
        <v>187</v>
      </c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ht="12.75" hidden="1">
      <c r="A978" s="38" t="s">
        <v>316</v>
      </c>
      <c r="B978" s="60" t="s">
        <v>465</v>
      </c>
      <c r="C978" s="44">
        <v>2</v>
      </c>
      <c r="D978" s="45" t="s">
        <v>187</v>
      </c>
      <c r="E978" s="45" t="s">
        <v>187</v>
      </c>
      <c r="F978" s="45" t="s">
        <v>187</v>
      </c>
      <c r="G978" s="45" t="s">
        <v>187</v>
      </c>
      <c r="H978" s="45" t="s">
        <v>187</v>
      </c>
      <c r="I978" s="45" t="s">
        <v>187</v>
      </c>
      <c r="J978" s="45" t="s">
        <v>187</v>
      </c>
      <c r="K978" s="45" t="s">
        <v>187</v>
      </c>
      <c r="L978" s="45" t="s">
        <v>187</v>
      </c>
      <c r="M978" s="45" t="s">
        <v>187</v>
      </c>
      <c r="N978" s="45" t="s">
        <v>187</v>
      </c>
      <c r="O978" s="45" t="s">
        <v>187</v>
      </c>
      <c r="P978" s="45" t="s">
        <v>187</v>
      </c>
      <c r="Q978" s="45">
        <v>2112</v>
      </c>
      <c r="R978" s="45" t="s">
        <v>187</v>
      </c>
      <c r="S978" s="45" t="s">
        <v>187</v>
      </c>
      <c r="T978" s="45" t="s">
        <v>187</v>
      </c>
      <c r="U978" s="45" t="s">
        <v>187</v>
      </c>
      <c r="V978" s="45" t="s">
        <v>187</v>
      </c>
      <c r="W978" s="45" t="s">
        <v>187</v>
      </c>
      <c r="X978" s="46" t="s">
        <v>187</v>
      </c>
      <c r="Y978" s="47" t="s">
        <v>187</v>
      </c>
      <c r="Z978" s="45" t="s">
        <v>187</v>
      </c>
      <c r="AA978" s="45" t="s">
        <v>187</v>
      </c>
      <c r="AB978" s="45" t="s">
        <v>187</v>
      </c>
      <c r="AC978" s="45" t="s">
        <v>187</v>
      </c>
      <c r="AD978" s="45" t="s">
        <v>187</v>
      </c>
      <c r="AE978" s="45" t="s">
        <v>187</v>
      </c>
      <c r="AF978" s="45" t="s">
        <v>187</v>
      </c>
      <c r="AG978" s="45" t="s">
        <v>187</v>
      </c>
      <c r="AH978" s="45">
        <v>2112</v>
      </c>
      <c r="AI978" s="45" t="s">
        <v>187</v>
      </c>
      <c r="AJ978" s="45" t="s">
        <v>187</v>
      </c>
      <c r="AK978" s="45" t="s">
        <v>187</v>
      </c>
      <c r="AL978" s="45" t="s">
        <v>187</v>
      </c>
      <c r="AM978" s="45">
        <v>1</v>
      </c>
      <c r="AN978" s="45" t="s">
        <v>187</v>
      </c>
      <c r="AO978" s="45" t="s">
        <v>187</v>
      </c>
      <c r="AP978" s="45">
        <v>1</v>
      </c>
      <c r="AQ978" s="45" t="s">
        <v>187</v>
      </c>
      <c r="AR978" s="45" t="s">
        <v>187</v>
      </c>
      <c r="AS978" s="45" t="s">
        <v>187</v>
      </c>
      <c r="AT978" s="45" t="s">
        <v>187</v>
      </c>
      <c r="AU978" s="45" t="s">
        <v>187</v>
      </c>
      <c r="AV978" s="45" t="s">
        <v>187</v>
      </c>
      <c r="AW978" s="45" t="s">
        <v>187</v>
      </c>
      <c r="AX978" s="45" t="s">
        <v>187</v>
      </c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 ht="12.75" hidden="1">
      <c r="A979" s="38" t="s">
        <v>316</v>
      </c>
      <c r="B979" s="60" t="s">
        <v>466</v>
      </c>
      <c r="C979" s="44" t="s">
        <v>187</v>
      </c>
      <c r="D979" s="45" t="s">
        <v>187</v>
      </c>
      <c r="E979" s="45" t="s">
        <v>187</v>
      </c>
      <c r="F979" s="45" t="s">
        <v>187</v>
      </c>
      <c r="G979" s="45" t="s">
        <v>187</v>
      </c>
      <c r="H979" s="45" t="s">
        <v>187</v>
      </c>
      <c r="I979" s="45" t="s">
        <v>187</v>
      </c>
      <c r="J979" s="45" t="s">
        <v>187</v>
      </c>
      <c r="K979" s="45" t="s">
        <v>187</v>
      </c>
      <c r="L979" s="45" t="s">
        <v>187</v>
      </c>
      <c r="M979" s="45" t="s">
        <v>187</v>
      </c>
      <c r="N979" s="45">
        <v>1</v>
      </c>
      <c r="O979" s="45" t="s">
        <v>187</v>
      </c>
      <c r="P979" s="45" t="s">
        <v>187</v>
      </c>
      <c r="Q979" s="45">
        <v>4338</v>
      </c>
      <c r="R979" s="45" t="s">
        <v>187</v>
      </c>
      <c r="S979" s="45" t="s">
        <v>187</v>
      </c>
      <c r="T979" s="45" t="s">
        <v>187</v>
      </c>
      <c r="U979" s="45" t="s">
        <v>187</v>
      </c>
      <c r="V979" s="45" t="s">
        <v>187</v>
      </c>
      <c r="W979" s="45" t="s">
        <v>187</v>
      </c>
      <c r="X979" s="46" t="s">
        <v>187</v>
      </c>
      <c r="Y979" s="47" t="s">
        <v>187</v>
      </c>
      <c r="Z979" s="45" t="s">
        <v>187</v>
      </c>
      <c r="AA979" s="45" t="s">
        <v>187</v>
      </c>
      <c r="AB979" s="45" t="s">
        <v>187</v>
      </c>
      <c r="AC979" s="45" t="s">
        <v>187</v>
      </c>
      <c r="AD979" s="45" t="s">
        <v>187</v>
      </c>
      <c r="AE979" s="45" t="s">
        <v>187</v>
      </c>
      <c r="AF979" s="45" t="s">
        <v>187</v>
      </c>
      <c r="AG979" s="45" t="s">
        <v>187</v>
      </c>
      <c r="AH979" s="45">
        <v>4338</v>
      </c>
      <c r="AI979" s="45" t="s">
        <v>187</v>
      </c>
      <c r="AJ979" s="45" t="s">
        <v>187</v>
      </c>
      <c r="AK979" s="45" t="s">
        <v>187</v>
      </c>
      <c r="AL979" s="45" t="s">
        <v>187</v>
      </c>
      <c r="AM979" s="45" t="s">
        <v>187</v>
      </c>
      <c r="AN979" s="45" t="s">
        <v>187</v>
      </c>
      <c r="AO979" s="45">
        <v>1</v>
      </c>
      <c r="AP979" s="45" t="s">
        <v>187</v>
      </c>
      <c r="AQ979" s="45" t="s">
        <v>187</v>
      </c>
      <c r="AR979" s="45" t="s">
        <v>187</v>
      </c>
      <c r="AS979" s="45" t="s">
        <v>187</v>
      </c>
      <c r="AT979" s="45" t="s">
        <v>187</v>
      </c>
      <c r="AU979" s="45" t="s">
        <v>187</v>
      </c>
      <c r="AV979" s="45" t="s">
        <v>187</v>
      </c>
      <c r="AW979" s="45" t="s">
        <v>187</v>
      </c>
      <c r="AX979" s="45" t="s">
        <v>187</v>
      </c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 ht="12.75" hidden="1">
      <c r="A980" s="38" t="s">
        <v>316</v>
      </c>
      <c r="B980" s="60" t="s">
        <v>467</v>
      </c>
      <c r="C980" s="44">
        <v>1</v>
      </c>
      <c r="D980" s="45" t="s">
        <v>187</v>
      </c>
      <c r="E980" s="45" t="s">
        <v>187</v>
      </c>
      <c r="F980" s="45" t="s">
        <v>187</v>
      </c>
      <c r="G980" s="45" t="s">
        <v>187</v>
      </c>
      <c r="H980" s="45" t="s">
        <v>187</v>
      </c>
      <c r="I980" s="45" t="s">
        <v>187</v>
      </c>
      <c r="J980" s="45" t="s">
        <v>187</v>
      </c>
      <c r="K980" s="45">
        <v>1</v>
      </c>
      <c r="L980" s="45" t="s">
        <v>187</v>
      </c>
      <c r="M980" s="45" t="s">
        <v>187</v>
      </c>
      <c r="N980" s="45">
        <v>2</v>
      </c>
      <c r="O980" s="45" t="s">
        <v>187</v>
      </c>
      <c r="P980" s="45" t="s">
        <v>187</v>
      </c>
      <c r="Q980" s="45">
        <v>32</v>
      </c>
      <c r="R980" s="45" t="s">
        <v>187</v>
      </c>
      <c r="S980" s="45" t="s">
        <v>187</v>
      </c>
      <c r="T980" s="45" t="s">
        <v>187</v>
      </c>
      <c r="U980" s="45" t="s">
        <v>187</v>
      </c>
      <c r="V980" s="45" t="s">
        <v>187</v>
      </c>
      <c r="W980" s="45" t="s">
        <v>187</v>
      </c>
      <c r="X980" s="46" t="s">
        <v>187</v>
      </c>
      <c r="Y980" s="47" t="s">
        <v>187</v>
      </c>
      <c r="Z980" s="45" t="s">
        <v>187</v>
      </c>
      <c r="AA980" s="45" t="s">
        <v>187</v>
      </c>
      <c r="AB980" s="45" t="s">
        <v>187</v>
      </c>
      <c r="AC980" s="45" t="s">
        <v>187</v>
      </c>
      <c r="AD980" s="45" t="s">
        <v>187</v>
      </c>
      <c r="AE980" s="45" t="s">
        <v>187</v>
      </c>
      <c r="AF980" s="45" t="s">
        <v>187</v>
      </c>
      <c r="AG980" s="45" t="s">
        <v>187</v>
      </c>
      <c r="AH980" s="45">
        <v>32</v>
      </c>
      <c r="AI980" s="45" t="s">
        <v>187</v>
      </c>
      <c r="AJ980" s="45" t="s">
        <v>187</v>
      </c>
      <c r="AK980" s="45" t="s">
        <v>187</v>
      </c>
      <c r="AL980" s="45" t="s">
        <v>187</v>
      </c>
      <c r="AM980" s="45" t="s">
        <v>187</v>
      </c>
      <c r="AN980" s="45" t="s">
        <v>187</v>
      </c>
      <c r="AO980" s="45" t="s">
        <v>187</v>
      </c>
      <c r="AP980" s="45">
        <v>14</v>
      </c>
      <c r="AQ980" s="45" t="s">
        <v>187</v>
      </c>
      <c r="AR980" s="45" t="s">
        <v>187</v>
      </c>
      <c r="AS980" s="45" t="s">
        <v>187</v>
      </c>
      <c r="AT980" s="45" t="s">
        <v>187</v>
      </c>
      <c r="AU980" s="45">
        <v>4</v>
      </c>
      <c r="AV980" s="45" t="s">
        <v>187</v>
      </c>
      <c r="AW980" s="45" t="s">
        <v>187</v>
      </c>
      <c r="AX980" s="45" t="s">
        <v>187</v>
      </c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 ht="12.75" hidden="1">
      <c r="A981" s="38" t="s">
        <v>316</v>
      </c>
      <c r="B981" s="60" t="s">
        <v>468</v>
      </c>
      <c r="C981" s="44" t="s">
        <v>187</v>
      </c>
      <c r="D981" s="45" t="s">
        <v>187</v>
      </c>
      <c r="E981" s="45" t="s">
        <v>187</v>
      </c>
      <c r="F981" s="45" t="s">
        <v>187</v>
      </c>
      <c r="G981" s="45" t="s">
        <v>187</v>
      </c>
      <c r="H981" s="45" t="s">
        <v>187</v>
      </c>
      <c r="I981" s="45" t="s">
        <v>187</v>
      </c>
      <c r="J981" s="45" t="s">
        <v>187</v>
      </c>
      <c r="K981" s="45" t="s">
        <v>187</v>
      </c>
      <c r="L981" s="45" t="s">
        <v>187</v>
      </c>
      <c r="M981" s="45" t="s">
        <v>187</v>
      </c>
      <c r="N981" s="45" t="s">
        <v>187</v>
      </c>
      <c r="O981" s="45" t="s">
        <v>187</v>
      </c>
      <c r="P981" s="45" t="s">
        <v>187</v>
      </c>
      <c r="Q981" s="45">
        <v>2</v>
      </c>
      <c r="R981" s="45" t="s">
        <v>187</v>
      </c>
      <c r="S981" s="45" t="s">
        <v>187</v>
      </c>
      <c r="T981" s="45" t="s">
        <v>187</v>
      </c>
      <c r="U981" s="45" t="s">
        <v>187</v>
      </c>
      <c r="V981" s="45" t="s">
        <v>187</v>
      </c>
      <c r="W981" s="45" t="s">
        <v>187</v>
      </c>
      <c r="X981" s="46" t="s">
        <v>187</v>
      </c>
      <c r="Y981" s="47" t="s">
        <v>187</v>
      </c>
      <c r="Z981" s="45" t="s">
        <v>187</v>
      </c>
      <c r="AA981" s="45" t="s">
        <v>187</v>
      </c>
      <c r="AB981" s="45" t="s">
        <v>187</v>
      </c>
      <c r="AC981" s="45" t="s">
        <v>187</v>
      </c>
      <c r="AD981" s="45" t="s">
        <v>187</v>
      </c>
      <c r="AE981" s="45" t="s">
        <v>187</v>
      </c>
      <c r="AF981" s="45" t="s">
        <v>187</v>
      </c>
      <c r="AG981" s="45" t="s">
        <v>187</v>
      </c>
      <c r="AH981" s="45">
        <v>2</v>
      </c>
      <c r="AI981" s="45" t="s">
        <v>187</v>
      </c>
      <c r="AJ981" s="45" t="s">
        <v>187</v>
      </c>
      <c r="AK981" s="45" t="s">
        <v>187</v>
      </c>
      <c r="AL981" s="45" t="s">
        <v>187</v>
      </c>
      <c r="AM981" s="45" t="s">
        <v>187</v>
      </c>
      <c r="AN981" s="45" t="s">
        <v>187</v>
      </c>
      <c r="AO981" s="45" t="s">
        <v>187</v>
      </c>
      <c r="AP981" s="45" t="s">
        <v>187</v>
      </c>
      <c r="AQ981" s="45" t="s">
        <v>187</v>
      </c>
      <c r="AR981" s="45" t="s">
        <v>187</v>
      </c>
      <c r="AS981" s="45" t="s">
        <v>187</v>
      </c>
      <c r="AT981" s="45" t="s">
        <v>187</v>
      </c>
      <c r="AU981" s="45" t="s">
        <v>187</v>
      </c>
      <c r="AV981" s="45" t="s">
        <v>187</v>
      </c>
      <c r="AW981" s="45" t="s">
        <v>187</v>
      </c>
      <c r="AX981" s="45" t="s">
        <v>187</v>
      </c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 ht="12.75" hidden="1">
      <c r="A982" s="38" t="s">
        <v>316</v>
      </c>
      <c r="B982" s="60" t="s">
        <v>469</v>
      </c>
      <c r="C982" s="44" t="s">
        <v>187</v>
      </c>
      <c r="D982" s="45" t="s">
        <v>187</v>
      </c>
      <c r="E982" s="45" t="s">
        <v>187</v>
      </c>
      <c r="F982" s="45" t="s">
        <v>187</v>
      </c>
      <c r="G982" s="45" t="s">
        <v>187</v>
      </c>
      <c r="H982" s="45" t="s">
        <v>187</v>
      </c>
      <c r="I982" s="45" t="s">
        <v>187</v>
      </c>
      <c r="J982" s="45" t="s">
        <v>187</v>
      </c>
      <c r="K982" s="45" t="s">
        <v>187</v>
      </c>
      <c r="L982" s="45" t="s">
        <v>187</v>
      </c>
      <c r="M982" s="45" t="s">
        <v>187</v>
      </c>
      <c r="N982" s="45" t="s">
        <v>187</v>
      </c>
      <c r="O982" s="45" t="s">
        <v>187</v>
      </c>
      <c r="P982" s="45" t="s">
        <v>187</v>
      </c>
      <c r="Q982" s="45">
        <v>1504</v>
      </c>
      <c r="R982" s="45" t="s">
        <v>187</v>
      </c>
      <c r="S982" s="45" t="s">
        <v>187</v>
      </c>
      <c r="T982" s="45" t="s">
        <v>187</v>
      </c>
      <c r="U982" s="45" t="s">
        <v>187</v>
      </c>
      <c r="V982" s="45" t="s">
        <v>187</v>
      </c>
      <c r="W982" s="45" t="s">
        <v>187</v>
      </c>
      <c r="X982" s="46" t="s">
        <v>187</v>
      </c>
      <c r="Y982" s="47">
        <v>1</v>
      </c>
      <c r="Z982" s="45" t="s">
        <v>187</v>
      </c>
      <c r="AA982" s="45" t="s">
        <v>187</v>
      </c>
      <c r="AB982" s="45" t="s">
        <v>187</v>
      </c>
      <c r="AC982" s="45" t="s">
        <v>187</v>
      </c>
      <c r="AD982" s="45" t="s">
        <v>187</v>
      </c>
      <c r="AE982" s="45" t="s">
        <v>187</v>
      </c>
      <c r="AF982" s="45" t="s">
        <v>187</v>
      </c>
      <c r="AG982" s="45" t="s">
        <v>187</v>
      </c>
      <c r="AH982" s="45">
        <v>1504</v>
      </c>
      <c r="AI982" s="45" t="s">
        <v>187</v>
      </c>
      <c r="AJ982" s="45" t="s">
        <v>187</v>
      </c>
      <c r="AK982" s="45" t="s">
        <v>187</v>
      </c>
      <c r="AL982" s="45" t="s">
        <v>187</v>
      </c>
      <c r="AM982" s="45" t="s">
        <v>187</v>
      </c>
      <c r="AN982" s="45" t="s">
        <v>187</v>
      </c>
      <c r="AO982" s="45" t="s">
        <v>187</v>
      </c>
      <c r="AP982" s="45" t="s">
        <v>187</v>
      </c>
      <c r="AQ982" s="45" t="s">
        <v>187</v>
      </c>
      <c r="AR982" s="45" t="s">
        <v>187</v>
      </c>
      <c r="AS982" s="45" t="s">
        <v>187</v>
      </c>
      <c r="AT982" s="45" t="s">
        <v>187</v>
      </c>
      <c r="AU982" s="45" t="s">
        <v>187</v>
      </c>
      <c r="AV982" s="45" t="s">
        <v>187</v>
      </c>
      <c r="AW982" s="45" t="s">
        <v>187</v>
      </c>
      <c r="AX982" s="45" t="s">
        <v>187</v>
      </c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 ht="12.75" hidden="1">
      <c r="A983" s="38" t="s">
        <v>316</v>
      </c>
      <c r="B983" s="60" t="s">
        <v>470</v>
      </c>
      <c r="C983" s="44" t="s">
        <v>187</v>
      </c>
      <c r="D983" s="45" t="s">
        <v>187</v>
      </c>
      <c r="E983" s="45" t="s">
        <v>187</v>
      </c>
      <c r="F983" s="45" t="s">
        <v>187</v>
      </c>
      <c r="G983" s="45" t="s">
        <v>187</v>
      </c>
      <c r="H983" s="45" t="s">
        <v>187</v>
      </c>
      <c r="I983" s="45" t="s">
        <v>187</v>
      </c>
      <c r="J983" s="45" t="s">
        <v>187</v>
      </c>
      <c r="K983" s="45" t="s">
        <v>187</v>
      </c>
      <c r="L983" s="45" t="s">
        <v>187</v>
      </c>
      <c r="M983" s="45" t="s">
        <v>187</v>
      </c>
      <c r="N983" s="45" t="s">
        <v>187</v>
      </c>
      <c r="O983" s="45" t="s">
        <v>187</v>
      </c>
      <c r="P983" s="45" t="s">
        <v>187</v>
      </c>
      <c r="Q983" s="45">
        <v>1</v>
      </c>
      <c r="R983" s="45" t="s">
        <v>187</v>
      </c>
      <c r="S983" s="45" t="s">
        <v>187</v>
      </c>
      <c r="T983" s="45" t="s">
        <v>187</v>
      </c>
      <c r="U983" s="45" t="s">
        <v>187</v>
      </c>
      <c r="V983" s="45" t="s">
        <v>187</v>
      </c>
      <c r="W983" s="45" t="s">
        <v>187</v>
      </c>
      <c r="X983" s="46" t="s">
        <v>187</v>
      </c>
      <c r="Y983" s="47" t="s">
        <v>187</v>
      </c>
      <c r="Z983" s="45" t="s">
        <v>187</v>
      </c>
      <c r="AA983" s="45" t="s">
        <v>187</v>
      </c>
      <c r="AB983" s="45" t="s">
        <v>187</v>
      </c>
      <c r="AC983" s="45" t="s">
        <v>187</v>
      </c>
      <c r="AD983" s="45" t="s">
        <v>187</v>
      </c>
      <c r="AE983" s="45" t="s">
        <v>187</v>
      </c>
      <c r="AF983" s="45" t="s">
        <v>187</v>
      </c>
      <c r="AG983" s="45" t="s">
        <v>187</v>
      </c>
      <c r="AH983" s="45">
        <v>1</v>
      </c>
      <c r="AI983" s="45" t="s">
        <v>187</v>
      </c>
      <c r="AJ983" s="45" t="s">
        <v>187</v>
      </c>
      <c r="AK983" s="45" t="s">
        <v>187</v>
      </c>
      <c r="AL983" s="45" t="s">
        <v>187</v>
      </c>
      <c r="AM983" s="45" t="s">
        <v>187</v>
      </c>
      <c r="AN983" s="45" t="s">
        <v>187</v>
      </c>
      <c r="AO983" s="45" t="s">
        <v>187</v>
      </c>
      <c r="AP983" s="45" t="s">
        <v>187</v>
      </c>
      <c r="AQ983" s="45" t="s">
        <v>187</v>
      </c>
      <c r="AR983" s="45" t="s">
        <v>187</v>
      </c>
      <c r="AS983" s="45" t="s">
        <v>187</v>
      </c>
      <c r="AT983" s="45" t="s">
        <v>187</v>
      </c>
      <c r="AU983" s="45" t="s">
        <v>187</v>
      </c>
      <c r="AV983" s="45" t="s">
        <v>187</v>
      </c>
      <c r="AW983" s="45" t="s">
        <v>187</v>
      </c>
      <c r="AX983" s="45" t="s">
        <v>187</v>
      </c>
      <c r="AY983" s="2"/>
      <c r="AZ983" s="2"/>
      <c r="BA983" s="2"/>
      <c r="BB983" s="2"/>
      <c r="BC983" s="2"/>
      <c r="BD983" s="2"/>
      <c r="BE983" s="2"/>
      <c r="BF983" s="2"/>
      <c r="BG983" s="2"/>
    </row>
    <row r="984" spans="1:59" ht="12.75" hidden="1">
      <c r="A984" s="38" t="s">
        <v>316</v>
      </c>
      <c r="B984" s="60" t="s">
        <v>471</v>
      </c>
      <c r="C984" s="44" t="s">
        <v>187</v>
      </c>
      <c r="D984" s="45" t="s">
        <v>187</v>
      </c>
      <c r="E984" s="45" t="s">
        <v>187</v>
      </c>
      <c r="F984" s="45" t="s">
        <v>187</v>
      </c>
      <c r="G984" s="45" t="s">
        <v>187</v>
      </c>
      <c r="H984" s="45" t="s">
        <v>187</v>
      </c>
      <c r="I984" s="45" t="s">
        <v>187</v>
      </c>
      <c r="J984" s="45" t="s">
        <v>187</v>
      </c>
      <c r="K984" s="45" t="s">
        <v>187</v>
      </c>
      <c r="L984" s="45" t="s">
        <v>187</v>
      </c>
      <c r="M984" s="45" t="s">
        <v>187</v>
      </c>
      <c r="N984" s="45">
        <v>1</v>
      </c>
      <c r="O984" s="45" t="s">
        <v>187</v>
      </c>
      <c r="P984" s="45" t="s">
        <v>187</v>
      </c>
      <c r="Q984" s="45">
        <v>13</v>
      </c>
      <c r="R984" s="45" t="s">
        <v>187</v>
      </c>
      <c r="S984" s="45" t="s">
        <v>187</v>
      </c>
      <c r="T984" s="45" t="s">
        <v>187</v>
      </c>
      <c r="U984" s="45" t="s">
        <v>187</v>
      </c>
      <c r="V984" s="45" t="s">
        <v>187</v>
      </c>
      <c r="W984" s="45" t="s">
        <v>187</v>
      </c>
      <c r="X984" s="46" t="s">
        <v>187</v>
      </c>
      <c r="Y984" s="47" t="s">
        <v>187</v>
      </c>
      <c r="Z984" s="45" t="s">
        <v>187</v>
      </c>
      <c r="AA984" s="45" t="s">
        <v>187</v>
      </c>
      <c r="AB984" s="45" t="s">
        <v>187</v>
      </c>
      <c r="AC984" s="45" t="s">
        <v>187</v>
      </c>
      <c r="AD984" s="45" t="s">
        <v>187</v>
      </c>
      <c r="AE984" s="45" t="s">
        <v>187</v>
      </c>
      <c r="AF984" s="45" t="s">
        <v>187</v>
      </c>
      <c r="AG984" s="45" t="s">
        <v>187</v>
      </c>
      <c r="AH984" s="45">
        <v>13</v>
      </c>
      <c r="AI984" s="45" t="s">
        <v>187</v>
      </c>
      <c r="AJ984" s="45" t="s">
        <v>187</v>
      </c>
      <c r="AK984" s="45" t="s">
        <v>187</v>
      </c>
      <c r="AL984" s="45" t="s">
        <v>187</v>
      </c>
      <c r="AM984" s="45" t="s">
        <v>187</v>
      </c>
      <c r="AN984" s="45" t="s">
        <v>187</v>
      </c>
      <c r="AO984" s="45" t="s">
        <v>187</v>
      </c>
      <c r="AP984" s="45" t="s">
        <v>187</v>
      </c>
      <c r="AQ984" s="45" t="s">
        <v>187</v>
      </c>
      <c r="AR984" s="45" t="s">
        <v>187</v>
      </c>
      <c r="AS984" s="45">
        <v>5</v>
      </c>
      <c r="AT984" s="45" t="s">
        <v>187</v>
      </c>
      <c r="AU984" s="45" t="s">
        <v>187</v>
      </c>
      <c r="AV984" s="45" t="s">
        <v>187</v>
      </c>
      <c r="AW984" s="45" t="s">
        <v>187</v>
      </c>
      <c r="AX984" s="45" t="s">
        <v>187</v>
      </c>
      <c r="AY984" s="2"/>
      <c r="AZ984" s="2"/>
      <c r="BA984" s="2"/>
      <c r="BB984" s="2"/>
      <c r="BC984" s="2"/>
      <c r="BD984" s="2"/>
      <c r="BE984" s="2"/>
      <c r="BF984" s="2"/>
      <c r="BG984" s="2"/>
    </row>
    <row r="985" spans="1:59" ht="12.75" hidden="1">
      <c r="A985" s="38" t="s">
        <v>316</v>
      </c>
      <c r="B985" s="60" t="s">
        <v>472</v>
      </c>
      <c r="C985" s="44" t="s">
        <v>187</v>
      </c>
      <c r="D985" s="45" t="s">
        <v>187</v>
      </c>
      <c r="E985" s="45" t="s">
        <v>187</v>
      </c>
      <c r="F985" s="45" t="s">
        <v>187</v>
      </c>
      <c r="G985" s="45" t="s">
        <v>187</v>
      </c>
      <c r="H985" s="45" t="s">
        <v>187</v>
      </c>
      <c r="I985" s="45" t="s">
        <v>187</v>
      </c>
      <c r="J985" s="45" t="s">
        <v>187</v>
      </c>
      <c r="K985" s="45" t="s">
        <v>187</v>
      </c>
      <c r="L985" s="45" t="s">
        <v>187</v>
      </c>
      <c r="M985" s="45" t="s">
        <v>187</v>
      </c>
      <c r="N985" s="45" t="s">
        <v>187</v>
      </c>
      <c r="O985" s="45" t="s">
        <v>187</v>
      </c>
      <c r="P985" s="45" t="s">
        <v>187</v>
      </c>
      <c r="Q985" s="45">
        <v>5</v>
      </c>
      <c r="R985" s="45" t="s">
        <v>187</v>
      </c>
      <c r="S985" s="45" t="s">
        <v>187</v>
      </c>
      <c r="T985" s="45" t="s">
        <v>187</v>
      </c>
      <c r="U985" s="45" t="s">
        <v>187</v>
      </c>
      <c r="V985" s="45" t="s">
        <v>187</v>
      </c>
      <c r="W985" s="45" t="s">
        <v>187</v>
      </c>
      <c r="X985" s="46" t="s">
        <v>187</v>
      </c>
      <c r="Y985" s="47" t="s">
        <v>187</v>
      </c>
      <c r="Z985" s="45" t="s">
        <v>187</v>
      </c>
      <c r="AA985" s="45" t="s">
        <v>187</v>
      </c>
      <c r="AB985" s="45" t="s">
        <v>187</v>
      </c>
      <c r="AC985" s="45" t="s">
        <v>187</v>
      </c>
      <c r="AD985" s="45" t="s">
        <v>187</v>
      </c>
      <c r="AE985" s="45" t="s">
        <v>187</v>
      </c>
      <c r="AF985" s="45" t="s">
        <v>187</v>
      </c>
      <c r="AG985" s="45" t="s">
        <v>187</v>
      </c>
      <c r="AH985" s="45">
        <v>5</v>
      </c>
      <c r="AI985" s="45" t="s">
        <v>187</v>
      </c>
      <c r="AJ985" s="45" t="s">
        <v>187</v>
      </c>
      <c r="AK985" s="45" t="s">
        <v>187</v>
      </c>
      <c r="AL985" s="45" t="s">
        <v>187</v>
      </c>
      <c r="AM985" s="45" t="s">
        <v>187</v>
      </c>
      <c r="AN985" s="45" t="s">
        <v>187</v>
      </c>
      <c r="AO985" s="45" t="s">
        <v>187</v>
      </c>
      <c r="AP985" s="45" t="s">
        <v>187</v>
      </c>
      <c r="AQ985" s="45" t="s">
        <v>187</v>
      </c>
      <c r="AR985" s="45" t="s">
        <v>187</v>
      </c>
      <c r="AS985" s="45" t="s">
        <v>187</v>
      </c>
      <c r="AT985" s="45" t="s">
        <v>187</v>
      </c>
      <c r="AU985" s="45" t="s">
        <v>187</v>
      </c>
      <c r="AV985" s="45" t="s">
        <v>187</v>
      </c>
      <c r="AW985" s="45" t="s">
        <v>187</v>
      </c>
      <c r="AX985" s="45" t="s">
        <v>187</v>
      </c>
      <c r="AY985" s="2"/>
      <c r="AZ985" s="2"/>
      <c r="BA985" s="2"/>
      <c r="BB985" s="2"/>
      <c r="BC985" s="2"/>
      <c r="BD985" s="2"/>
      <c r="BE985" s="2"/>
      <c r="BF985" s="2"/>
      <c r="BG985" s="2"/>
    </row>
    <row r="986" spans="1:59" ht="12.75" hidden="1">
      <c r="A986" s="38" t="s">
        <v>316</v>
      </c>
      <c r="B986" s="60" t="s">
        <v>473</v>
      </c>
      <c r="C986" s="44" t="s">
        <v>187</v>
      </c>
      <c r="D986" s="45" t="s">
        <v>187</v>
      </c>
      <c r="E986" s="45" t="s">
        <v>187</v>
      </c>
      <c r="F986" s="45" t="s">
        <v>187</v>
      </c>
      <c r="G986" s="45" t="s">
        <v>187</v>
      </c>
      <c r="H986" s="45" t="s">
        <v>187</v>
      </c>
      <c r="I986" s="45" t="s">
        <v>187</v>
      </c>
      <c r="J986" s="45" t="s">
        <v>187</v>
      </c>
      <c r="K986" s="45" t="s">
        <v>187</v>
      </c>
      <c r="L986" s="45" t="s">
        <v>187</v>
      </c>
      <c r="M986" s="45" t="s">
        <v>187</v>
      </c>
      <c r="N986" s="45" t="s">
        <v>187</v>
      </c>
      <c r="O986" s="45" t="s">
        <v>187</v>
      </c>
      <c r="P986" s="45" t="s">
        <v>187</v>
      </c>
      <c r="Q986" s="45" t="s">
        <v>187</v>
      </c>
      <c r="R986" s="45" t="s">
        <v>187</v>
      </c>
      <c r="S986" s="45" t="s">
        <v>187</v>
      </c>
      <c r="T986" s="45" t="s">
        <v>187</v>
      </c>
      <c r="U986" s="45" t="s">
        <v>187</v>
      </c>
      <c r="V986" s="45" t="s">
        <v>187</v>
      </c>
      <c r="W986" s="45" t="s">
        <v>187</v>
      </c>
      <c r="X986" s="46" t="s">
        <v>187</v>
      </c>
      <c r="Y986" s="47" t="s">
        <v>187</v>
      </c>
      <c r="Z986" s="45" t="s">
        <v>187</v>
      </c>
      <c r="AA986" s="45" t="s">
        <v>187</v>
      </c>
      <c r="AB986" s="45" t="s">
        <v>187</v>
      </c>
      <c r="AC986" s="45" t="s">
        <v>187</v>
      </c>
      <c r="AD986" s="45" t="s">
        <v>187</v>
      </c>
      <c r="AE986" s="45" t="s">
        <v>187</v>
      </c>
      <c r="AF986" s="45" t="s">
        <v>187</v>
      </c>
      <c r="AG986" s="45" t="s">
        <v>187</v>
      </c>
      <c r="AH986" s="45" t="s">
        <v>187</v>
      </c>
      <c r="AI986" s="45" t="s">
        <v>187</v>
      </c>
      <c r="AJ986" s="45" t="s">
        <v>187</v>
      </c>
      <c r="AK986" s="45" t="s">
        <v>187</v>
      </c>
      <c r="AL986" s="45" t="s">
        <v>187</v>
      </c>
      <c r="AM986" s="45" t="s">
        <v>187</v>
      </c>
      <c r="AN986" s="45" t="s">
        <v>187</v>
      </c>
      <c r="AO986" s="45" t="s">
        <v>187</v>
      </c>
      <c r="AP986" s="45" t="s">
        <v>187</v>
      </c>
      <c r="AQ986" s="45" t="s">
        <v>187</v>
      </c>
      <c r="AR986" s="45" t="s">
        <v>187</v>
      </c>
      <c r="AS986" s="45" t="s">
        <v>187</v>
      </c>
      <c r="AT986" s="45" t="s">
        <v>187</v>
      </c>
      <c r="AU986" s="45" t="s">
        <v>187</v>
      </c>
      <c r="AV986" s="45" t="s">
        <v>187</v>
      </c>
      <c r="AW986" s="45" t="s">
        <v>187</v>
      </c>
      <c r="AX986" s="45" t="s">
        <v>187</v>
      </c>
      <c r="AY986" s="2"/>
      <c r="AZ986" s="2"/>
      <c r="BA986" s="2"/>
      <c r="BB986" s="2"/>
      <c r="BC986" s="2"/>
      <c r="BD986" s="2"/>
      <c r="BE986" s="2"/>
      <c r="BF986" s="2"/>
      <c r="BG986" s="2"/>
    </row>
    <row r="987" spans="1:59" ht="12.75" hidden="1">
      <c r="A987" s="38" t="s">
        <v>316</v>
      </c>
      <c r="B987" s="60" t="s">
        <v>474</v>
      </c>
      <c r="C987" s="44" t="s">
        <v>187</v>
      </c>
      <c r="D987" s="45" t="s">
        <v>187</v>
      </c>
      <c r="E987" s="45" t="s">
        <v>187</v>
      </c>
      <c r="F987" s="45" t="s">
        <v>187</v>
      </c>
      <c r="G987" s="45" t="s">
        <v>187</v>
      </c>
      <c r="H987" s="45">
        <v>1</v>
      </c>
      <c r="I987" s="45" t="s">
        <v>187</v>
      </c>
      <c r="J987" s="45" t="s">
        <v>187</v>
      </c>
      <c r="K987" s="45" t="s">
        <v>187</v>
      </c>
      <c r="L987" s="45" t="s">
        <v>187</v>
      </c>
      <c r="M987" s="45" t="s">
        <v>187</v>
      </c>
      <c r="N987" s="45" t="s">
        <v>187</v>
      </c>
      <c r="O987" s="45" t="s">
        <v>187</v>
      </c>
      <c r="P987" s="45" t="s">
        <v>187</v>
      </c>
      <c r="Q987" s="45">
        <v>38</v>
      </c>
      <c r="R987" s="45" t="s">
        <v>187</v>
      </c>
      <c r="S987" s="45" t="s">
        <v>187</v>
      </c>
      <c r="T987" s="45" t="s">
        <v>187</v>
      </c>
      <c r="U987" s="45" t="s">
        <v>187</v>
      </c>
      <c r="V987" s="45" t="s">
        <v>187</v>
      </c>
      <c r="W987" s="45" t="s">
        <v>187</v>
      </c>
      <c r="X987" s="46" t="s">
        <v>187</v>
      </c>
      <c r="Y987" s="47" t="s">
        <v>187</v>
      </c>
      <c r="Z987" s="45" t="s">
        <v>187</v>
      </c>
      <c r="AA987" s="45" t="s">
        <v>187</v>
      </c>
      <c r="AB987" s="45" t="s">
        <v>187</v>
      </c>
      <c r="AC987" s="45" t="s">
        <v>187</v>
      </c>
      <c r="AD987" s="45" t="s">
        <v>187</v>
      </c>
      <c r="AE987" s="45" t="s">
        <v>187</v>
      </c>
      <c r="AF987" s="45" t="s">
        <v>187</v>
      </c>
      <c r="AG987" s="45" t="s">
        <v>187</v>
      </c>
      <c r="AH987" s="45">
        <v>38</v>
      </c>
      <c r="AI987" s="45" t="s">
        <v>187</v>
      </c>
      <c r="AJ987" s="45" t="s">
        <v>187</v>
      </c>
      <c r="AK987" s="45" t="s">
        <v>187</v>
      </c>
      <c r="AL987" s="45" t="s">
        <v>187</v>
      </c>
      <c r="AM987" s="45" t="s">
        <v>187</v>
      </c>
      <c r="AN987" s="45" t="s">
        <v>187</v>
      </c>
      <c r="AO987" s="45" t="s">
        <v>187</v>
      </c>
      <c r="AP987" s="45" t="s">
        <v>187</v>
      </c>
      <c r="AQ987" s="45" t="s">
        <v>187</v>
      </c>
      <c r="AR987" s="45" t="s">
        <v>187</v>
      </c>
      <c r="AS987" s="45" t="s">
        <v>187</v>
      </c>
      <c r="AT987" s="45">
        <v>19</v>
      </c>
      <c r="AU987" s="45">
        <v>1</v>
      </c>
      <c r="AV987" s="45" t="s">
        <v>187</v>
      </c>
      <c r="AW987" s="45" t="s">
        <v>187</v>
      </c>
      <c r="AX987" s="45" t="s">
        <v>187</v>
      </c>
      <c r="AY987" s="2"/>
      <c r="AZ987" s="2"/>
      <c r="BA987" s="2"/>
      <c r="BB987" s="2"/>
      <c r="BC987" s="2"/>
      <c r="BD987" s="2"/>
      <c r="BE987" s="2"/>
      <c r="BF987" s="2"/>
      <c r="BG987" s="2"/>
    </row>
    <row r="988" spans="1:59" ht="12.75" hidden="1">
      <c r="A988" s="38" t="s">
        <v>316</v>
      </c>
      <c r="B988" s="60" t="s">
        <v>475</v>
      </c>
      <c r="C988" s="44" t="s">
        <v>187</v>
      </c>
      <c r="D988" s="45" t="s">
        <v>187</v>
      </c>
      <c r="E988" s="45" t="s">
        <v>187</v>
      </c>
      <c r="F988" s="45" t="s">
        <v>187</v>
      </c>
      <c r="G988" s="45" t="s">
        <v>187</v>
      </c>
      <c r="H988" s="45" t="s">
        <v>187</v>
      </c>
      <c r="I988" s="45" t="s">
        <v>187</v>
      </c>
      <c r="J988" s="45" t="s">
        <v>187</v>
      </c>
      <c r="K988" s="45" t="s">
        <v>187</v>
      </c>
      <c r="L988" s="45" t="s">
        <v>187</v>
      </c>
      <c r="M988" s="45" t="s">
        <v>187</v>
      </c>
      <c r="N988" s="45">
        <v>1</v>
      </c>
      <c r="O988" s="45" t="s">
        <v>187</v>
      </c>
      <c r="P988" s="45" t="s">
        <v>187</v>
      </c>
      <c r="Q988" s="45">
        <v>74</v>
      </c>
      <c r="R988" s="45" t="s">
        <v>187</v>
      </c>
      <c r="S988" s="45" t="s">
        <v>187</v>
      </c>
      <c r="T988" s="45" t="s">
        <v>187</v>
      </c>
      <c r="U988" s="45" t="s">
        <v>187</v>
      </c>
      <c r="V988" s="45" t="s">
        <v>187</v>
      </c>
      <c r="W988" s="45" t="s">
        <v>187</v>
      </c>
      <c r="X988" s="46" t="s">
        <v>187</v>
      </c>
      <c r="Y988" s="47" t="s">
        <v>187</v>
      </c>
      <c r="Z988" s="45" t="s">
        <v>187</v>
      </c>
      <c r="AA988" s="45" t="s">
        <v>187</v>
      </c>
      <c r="AB988" s="45" t="s">
        <v>187</v>
      </c>
      <c r="AC988" s="45" t="s">
        <v>187</v>
      </c>
      <c r="AD988" s="45" t="s">
        <v>187</v>
      </c>
      <c r="AE988" s="45" t="s">
        <v>187</v>
      </c>
      <c r="AF988" s="45" t="s">
        <v>187</v>
      </c>
      <c r="AG988" s="45" t="s">
        <v>187</v>
      </c>
      <c r="AH988" s="45">
        <v>74</v>
      </c>
      <c r="AI988" s="45" t="s">
        <v>187</v>
      </c>
      <c r="AJ988" s="45" t="s">
        <v>187</v>
      </c>
      <c r="AK988" s="45" t="s">
        <v>187</v>
      </c>
      <c r="AL988" s="45" t="s">
        <v>187</v>
      </c>
      <c r="AM988" s="45" t="s">
        <v>187</v>
      </c>
      <c r="AN988" s="45" t="s">
        <v>187</v>
      </c>
      <c r="AO988" s="45">
        <v>1</v>
      </c>
      <c r="AP988" s="45">
        <v>3</v>
      </c>
      <c r="AQ988" s="45" t="s">
        <v>187</v>
      </c>
      <c r="AR988" s="45" t="s">
        <v>187</v>
      </c>
      <c r="AS988" s="45" t="s">
        <v>187</v>
      </c>
      <c r="AT988" s="45">
        <v>1</v>
      </c>
      <c r="AU988" s="45">
        <v>53</v>
      </c>
      <c r="AV988" s="45" t="s">
        <v>187</v>
      </c>
      <c r="AW988" s="45" t="s">
        <v>187</v>
      </c>
      <c r="AX988" s="45">
        <v>8</v>
      </c>
      <c r="AY988" s="2"/>
      <c r="AZ988" s="2"/>
      <c r="BA988" s="2"/>
      <c r="BB988" s="2"/>
      <c r="BC988" s="2"/>
      <c r="BD988" s="2"/>
      <c r="BE988" s="2"/>
      <c r="BF988" s="2"/>
      <c r="BG988" s="2"/>
    </row>
    <row r="989" spans="1:59" ht="12.75" hidden="1">
      <c r="A989" s="38" t="s">
        <v>316</v>
      </c>
      <c r="B989" s="60" t="s">
        <v>476</v>
      </c>
      <c r="C989" s="44" t="s">
        <v>187</v>
      </c>
      <c r="D989" s="45" t="s">
        <v>187</v>
      </c>
      <c r="E989" s="45" t="s">
        <v>187</v>
      </c>
      <c r="F989" s="45" t="s">
        <v>187</v>
      </c>
      <c r="G989" s="45" t="s">
        <v>187</v>
      </c>
      <c r="H989" s="45" t="s">
        <v>187</v>
      </c>
      <c r="I989" s="45" t="s">
        <v>187</v>
      </c>
      <c r="J989" s="45" t="s">
        <v>187</v>
      </c>
      <c r="K989" s="45" t="s">
        <v>187</v>
      </c>
      <c r="L989" s="45" t="s">
        <v>187</v>
      </c>
      <c r="M989" s="45" t="s">
        <v>187</v>
      </c>
      <c r="N989" s="45" t="s">
        <v>187</v>
      </c>
      <c r="O989" s="45" t="s">
        <v>187</v>
      </c>
      <c r="P989" s="45" t="s">
        <v>187</v>
      </c>
      <c r="Q989" s="45" t="s">
        <v>187</v>
      </c>
      <c r="R989" s="45" t="s">
        <v>187</v>
      </c>
      <c r="S989" s="45" t="s">
        <v>187</v>
      </c>
      <c r="T989" s="45" t="s">
        <v>187</v>
      </c>
      <c r="U989" s="45" t="s">
        <v>187</v>
      </c>
      <c r="V989" s="45" t="s">
        <v>187</v>
      </c>
      <c r="W989" s="45" t="s">
        <v>187</v>
      </c>
      <c r="X989" s="46" t="s">
        <v>187</v>
      </c>
      <c r="Y989" s="47" t="s">
        <v>187</v>
      </c>
      <c r="Z989" s="45" t="s">
        <v>187</v>
      </c>
      <c r="AA989" s="45" t="s">
        <v>187</v>
      </c>
      <c r="AB989" s="45" t="s">
        <v>187</v>
      </c>
      <c r="AC989" s="45" t="s">
        <v>187</v>
      </c>
      <c r="AD989" s="45" t="s">
        <v>187</v>
      </c>
      <c r="AE989" s="45" t="s">
        <v>187</v>
      </c>
      <c r="AF989" s="45" t="s">
        <v>187</v>
      </c>
      <c r="AG989" s="45" t="s">
        <v>187</v>
      </c>
      <c r="AH989" s="45" t="s">
        <v>187</v>
      </c>
      <c r="AI989" s="45" t="s">
        <v>187</v>
      </c>
      <c r="AJ989" s="45" t="s">
        <v>187</v>
      </c>
      <c r="AK989" s="45" t="s">
        <v>187</v>
      </c>
      <c r="AL989" s="45" t="s">
        <v>187</v>
      </c>
      <c r="AM989" s="45" t="s">
        <v>187</v>
      </c>
      <c r="AN989" s="45" t="s">
        <v>187</v>
      </c>
      <c r="AO989" s="45" t="s">
        <v>187</v>
      </c>
      <c r="AP989" s="45" t="s">
        <v>187</v>
      </c>
      <c r="AQ989" s="45" t="s">
        <v>187</v>
      </c>
      <c r="AR989" s="45" t="s">
        <v>187</v>
      </c>
      <c r="AS989" s="45" t="s">
        <v>187</v>
      </c>
      <c r="AT989" s="45" t="s">
        <v>187</v>
      </c>
      <c r="AU989" s="45" t="s">
        <v>187</v>
      </c>
      <c r="AV989" s="45" t="s">
        <v>187</v>
      </c>
      <c r="AW989" s="45" t="s">
        <v>187</v>
      </c>
      <c r="AX989" s="45" t="s">
        <v>187</v>
      </c>
      <c r="AY989" s="2"/>
      <c r="AZ989" s="2"/>
      <c r="BA989" s="2"/>
      <c r="BB989" s="2"/>
      <c r="BC989" s="2"/>
      <c r="BD989" s="2"/>
      <c r="BE989" s="2"/>
      <c r="BF989" s="2"/>
      <c r="BG989" s="2"/>
    </row>
    <row r="990" spans="1:59" ht="12.75" hidden="1">
      <c r="A990" s="38" t="s">
        <v>316</v>
      </c>
      <c r="B990" s="60" t="s">
        <v>477</v>
      </c>
      <c r="C990" s="44" t="s">
        <v>187</v>
      </c>
      <c r="D990" s="45" t="s">
        <v>187</v>
      </c>
      <c r="E990" s="45" t="s">
        <v>187</v>
      </c>
      <c r="F990" s="45" t="s">
        <v>187</v>
      </c>
      <c r="G990" s="45" t="s">
        <v>187</v>
      </c>
      <c r="H990" s="45" t="s">
        <v>187</v>
      </c>
      <c r="I990" s="45" t="s">
        <v>187</v>
      </c>
      <c r="J990" s="45" t="s">
        <v>187</v>
      </c>
      <c r="K990" s="45" t="s">
        <v>187</v>
      </c>
      <c r="L990" s="45" t="s">
        <v>187</v>
      </c>
      <c r="M990" s="45" t="s">
        <v>187</v>
      </c>
      <c r="N990" s="45" t="s">
        <v>187</v>
      </c>
      <c r="O990" s="45" t="s">
        <v>187</v>
      </c>
      <c r="P990" s="45" t="s">
        <v>187</v>
      </c>
      <c r="Q990" s="45">
        <v>1</v>
      </c>
      <c r="R990" s="45" t="s">
        <v>187</v>
      </c>
      <c r="S990" s="45" t="s">
        <v>187</v>
      </c>
      <c r="T990" s="45" t="s">
        <v>187</v>
      </c>
      <c r="U990" s="45" t="s">
        <v>187</v>
      </c>
      <c r="V990" s="45" t="s">
        <v>187</v>
      </c>
      <c r="W990" s="45" t="s">
        <v>187</v>
      </c>
      <c r="X990" s="46" t="s">
        <v>187</v>
      </c>
      <c r="Y990" s="47" t="s">
        <v>187</v>
      </c>
      <c r="Z990" s="45" t="s">
        <v>187</v>
      </c>
      <c r="AA990" s="45" t="s">
        <v>187</v>
      </c>
      <c r="AB990" s="45" t="s">
        <v>187</v>
      </c>
      <c r="AC990" s="45" t="s">
        <v>187</v>
      </c>
      <c r="AD990" s="45" t="s">
        <v>187</v>
      </c>
      <c r="AE990" s="45" t="s">
        <v>187</v>
      </c>
      <c r="AF990" s="45" t="s">
        <v>187</v>
      </c>
      <c r="AG990" s="45" t="s">
        <v>187</v>
      </c>
      <c r="AH990" s="45">
        <v>1</v>
      </c>
      <c r="AI990" s="45" t="s">
        <v>187</v>
      </c>
      <c r="AJ990" s="45" t="s">
        <v>187</v>
      </c>
      <c r="AK990" s="45" t="s">
        <v>187</v>
      </c>
      <c r="AL990" s="45" t="s">
        <v>187</v>
      </c>
      <c r="AM990" s="45" t="s">
        <v>187</v>
      </c>
      <c r="AN990" s="45" t="s">
        <v>187</v>
      </c>
      <c r="AO990" s="45" t="s">
        <v>187</v>
      </c>
      <c r="AP990" s="45" t="s">
        <v>187</v>
      </c>
      <c r="AQ990" s="45" t="s">
        <v>187</v>
      </c>
      <c r="AR990" s="45" t="s">
        <v>187</v>
      </c>
      <c r="AS990" s="45" t="s">
        <v>187</v>
      </c>
      <c r="AT990" s="45" t="s">
        <v>187</v>
      </c>
      <c r="AU990" s="45" t="s">
        <v>187</v>
      </c>
      <c r="AV990" s="45" t="s">
        <v>187</v>
      </c>
      <c r="AW990" s="45" t="s">
        <v>187</v>
      </c>
      <c r="AX990" s="45" t="s">
        <v>187</v>
      </c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1:59" ht="12.75" hidden="1">
      <c r="A991" s="38" t="s">
        <v>316</v>
      </c>
      <c r="B991" s="60" t="s">
        <v>478</v>
      </c>
      <c r="C991" s="44" t="s">
        <v>187</v>
      </c>
      <c r="D991" s="45" t="s">
        <v>187</v>
      </c>
      <c r="E991" s="45" t="s">
        <v>187</v>
      </c>
      <c r="F991" s="45" t="s">
        <v>187</v>
      </c>
      <c r="G991" s="45" t="s">
        <v>187</v>
      </c>
      <c r="H991" s="45" t="s">
        <v>187</v>
      </c>
      <c r="I991" s="45" t="s">
        <v>187</v>
      </c>
      <c r="J991" s="45" t="s">
        <v>187</v>
      </c>
      <c r="K991" s="45" t="s">
        <v>187</v>
      </c>
      <c r="L991" s="45" t="s">
        <v>187</v>
      </c>
      <c r="M991" s="45" t="s">
        <v>187</v>
      </c>
      <c r="N991" s="45" t="s">
        <v>187</v>
      </c>
      <c r="O991" s="45" t="s">
        <v>187</v>
      </c>
      <c r="P991" s="45" t="s">
        <v>187</v>
      </c>
      <c r="Q991" s="45">
        <v>48</v>
      </c>
      <c r="R991" s="45" t="s">
        <v>187</v>
      </c>
      <c r="S991" s="45" t="s">
        <v>187</v>
      </c>
      <c r="T991" s="45" t="s">
        <v>187</v>
      </c>
      <c r="U991" s="45" t="s">
        <v>187</v>
      </c>
      <c r="V991" s="45" t="s">
        <v>187</v>
      </c>
      <c r="W991" s="45" t="s">
        <v>187</v>
      </c>
      <c r="X991" s="46" t="s">
        <v>187</v>
      </c>
      <c r="Y991" s="47" t="s">
        <v>187</v>
      </c>
      <c r="Z991" s="45" t="s">
        <v>187</v>
      </c>
      <c r="AA991" s="45" t="s">
        <v>187</v>
      </c>
      <c r="AB991" s="45" t="s">
        <v>187</v>
      </c>
      <c r="AC991" s="45" t="s">
        <v>187</v>
      </c>
      <c r="AD991" s="45" t="s">
        <v>187</v>
      </c>
      <c r="AE991" s="45" t="s">
        <v>187</v>
      </c>
      <c r="AF991" s="45" t="s">
        <v>187</v>
      </c>
      <c r="AG991" s="45" t="s">
        <v>187</v>
      </c>
      <c r="AH991" s="45">
        <v>48</v>
      </c>
      <c r="AI991" s="45" t="s">
        <v>187</v>
      </c>
      <c r="AJ991" s="45" t="s">
        <v>187</v>
      </c>
      <c r="AK991" s="45" t="s">
        <v>187</v>
      </c>
      <c r="AL991" s="45" t="s">
        <v>187</v>
      </c>
      <c r="AM991" s="45" t="s">
        <v>187</v>
      </c>
      <c r="AN991" s="45" t="s">
        <v>187</v>
      </c>
      <c r="AO991" s="45" t="s">
        <v>187</v>
      </c>
      <c r="AP991" s="45" t="s">
        <v>187</v>
      </c>
      <c r="AQ991" s="45" t="s">
        <v>187</v>
      </c>
      <c r="AR991" s="45" t="s">
        <v>187</v>
      </c>
      <c r="AS991" s="45" t="s">
        <v>187</v>
      </c>
      <c r="AT991" s="45" t="s">
        <v>187</v>
      </c>
      <c r="AU991" s="45" t="s">
        <v>187</v>
      </c>
      <c r="AV991" s="45" t="s">
        <v>187</v>
      </c>
      <c r="AW991" s="45" t="s">
        <v>187</v>
      </c>
      <c r="AX991" s="45" t="s">
        <v>187</v>
      </c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1:59" ht="12.75" hidden="1">
      <c r="A992" s="38" t="s">
        <v>316</v>
      </c>
      <c r="B992" s="60" t="s">
        <v>479</v>
      </c>
      <c r="C992" s="44" t="s">
        <v>187</v>
      </c>
      <c r="D992" s="45" t="s">
        <v>187</v>
      </c>
      <c r="E992" s="45" t="s">
        <v>187</v>
      </c>
      <c r="F992" s="45" t="s">
        <v>187</v>
      </c>
      <c r="G992" s="45" t="s">
        <v>187</v>
      </c>
      <c r="H992" s="45" t="s">
        <v>187</v>
      </c>
      <c r="I992" s="45" t="s">
        <v>187</v>
      </c>
      <c r="J992" s="45" t="s">
        <v>187</v>
      </c>
      <c r="K992" s="45" t="s">
        <v>187</v>
      </c>
      <c r="L992" s="45" t="s">
        <v>187</v>
      </c>
      <c r="M992" s="45" t="s">
        <v>187</v>
      </c>
      <c r="N992" s="45" t="s">
        <v>187</v>
      </c>
      <c r="O992" s="45" t="s">
        <v>187</v>
      </c>
      <c r="P992" s="45" t="s">
        <v>187</v>
      </c>
      <c r="Q992" s="45">
        <v>5</v>
      </c>
      <c r="R992" s="45" t="s">
        <v>187</v>
      </c>
      <c r="S992" s="45" t="s">
        <v>187</v>
      </c>
      <c r="T992" s="45" t="s">
        <v>187</v>
      </c>
      <c r="U992" s="45" t="s">
        <v>187</v>
      </c>
      <c r="V992" s="45" t="s">
        <v>187</v>
      </c>
      <c r="W992" s="45" t="s">
        <v>187</v>
      </c>
      <c r="X992" s="46" t="s">
        <v>187</v>
      </c>
      <c r="Y992" s="47" t="s">
        <v>187</v>
      </c>
      <c r="Z992" s="45" t="s">
        <v>187</v>
      </c>
      <c r="AA992" s="45" t="s">
        <v>187</v>
      </c>
      <c r="AB992" s="45" t="s">
        <v>187</v>
      </c>
      <c r="AC992" s="45" t="s">
        <v>187</v>
      </c>
      <c r="AD992" s="45" t="s">
        <v>187</v>
      </c>
      <c r="AE992" s="45" t="s">
        <v>187</v>
      </c>
      <c r="AF992" s="45" t="s">
        <v>187</v>
      </c>
      <c r="AG992" s="45" t="s">
        <v>187</v>
      </c>
      <c r="AH992" s="45">
        <v>5</v>
      </c>
      <c r="AI992" s="45" t="s">
        <v>187</v>
      </c>
      <c r="AJ992" s="45" t="s">
        <v>187</v>
      </c>
      <c r="AK992" s="45" t="s">
        <v>187</v>
      </c>
      <c r="AL992" s="45" t="s">
        <v>187</v>
      </c>
      <c r="AM992" s="45" t="s">
        <v>187</v>
      </c>
      <c r="AN992" s="45" t="s">
        <v>187</v>
      </c>
      <c r="AO992" s="45" t="s">
        <v>187</v>
      </c>
      <c r="AP992" s="45" t="s">
        <v>187</v>
      </c>
      <c r="AQ992" s="45" t="s">
        <v>187</v>
      </c>
      <c r="AR992" s="45" t="s">
        <v>187</v>
      </c>
      <c r="AS992" s="45" t="s">
        <v>187</v>
      </c>
      <c r="AT992" s="45" t="s">
        <v>187</v>
      </c>
      <c r="AU992" s="45" t="s">
        <v>187</v>
      </c>
      <c r="AV992" s="45" t="s">
        <v>187</v>
      </c>
      <c r="AW992" s="45" t="s">
        <v>187</v>
      </c>
      <c r="AX992" s="45" t="s">
        <v>187</v>
      </c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1:59" ht="12.75" hidden="1">
      <c r="A993" s="38" t="s">
        <v>316</v>
      </c>
      <c r="B993" s="60" t="s">
        <v>182</v>
      </c>
      <c r="C993" s="44" t="s">
        <v>187</v>
      </c>
      <c r="D993" s="45" t="s">
        <v>187</v>
      </c>
      <c r="E993" s="45" t="s">
        <v>187</v>
      </c>
      <c r="F993" s="45" t="s">
        <v>187</v>
      </c>
      <c r="G993" s="45" t="s">
        <v>187</v>
      </c>
      <c r="H993" s="45" t="s">
        <v>187</v>
      </c>
      <c r="I993" s="45">
        <v>1</v>
      </c>
      <c r="J993" s="45" t="s">
        <v>187</v>
      </c>
      <c r="K993" s="45" t="s">
        <v>187</v>
      </c>
      <c r="L993" s="45" t="s">
        <v>187</v>
      </c>
      <c r="M993" s="45" t="s">
        <v>187</v>
      </c>
      <c r="N993" s="45" t="s">
        <v>187</v>
      </c>
      <c r="O993" s="45" t="s">
        <v>187</v>
      </c>
      <c r="P993" s="45" t="s">
        <v>187</v>
      </c>
      <c r="Q993" s="45">
        <v>192</v>
      </c>
      <c r="R993" s="45" t="s">
        <v>187</v>
      </c>
      <c r="S993" s="45" t="s">
        <v>187</v>
      </c>
      <c r="T993" s="45" t="s">
        <v>187</v>
      </c>
      <c r="U993" s="45" t="s">
        <v>187</v>
      </c>
      <c r="V993" s="45" t="s">
        <v>187</v>
      </c>
      <c r="W993" s="45" t="s">
        <v>187</v>
      </c>
      <c r="X993" s="46" t="s">
        <v>187</v>
      </c>
      <c r="Y993" s="47" t="s">
        <v>187</v>
      </c>
      <c r="Z993" s="45" t="s">
        <v>187</v>
      </c>
      <c r="AA993" s="45" t="s">
        <v>187</v>
      </c>
      <c r="AB993" s="45" t="s">
        <v>187</v>
      </c>
      <c r="AC993" s="45" t="s">
        <v>187</v>
      </c>
      <c r="AD993" s="45" t="s">
        <v>187</v>
      </c>
      <c r="AE993" s="45" t="s">
        <v>187</v>
      </c>
      <c r="AF993" s="45" t="s">
        <v>187</v>
      </c>
      <c r="AG993" s="45" t="s">
        <v>187</v>
      </c>
      <c r="AH993" s="45">
        <v>192</v>
      </c>
      <c r="AI993" s="45" t="s">
        <v>187</v>
      </c>
      <c r="AJ993" s="45" t="s">
        <v>187</v>
      </c>
      <c r="AK993" s="45" t="s">
        <v>187</v>
      </c>
      <c r="AL993" s="45" t="s">
        <v>187</v>
      </c>
      <c r="AM993" s="45" t="s">
        <v>187</v>
      </c>
      <c r="AN993" s="45" t="s">
        <v>187</v>
      </c>
      <c r="AO993" s="45" t="s">
        <v>187</v>
      </c>
      <c r="AP993" s="45" t="s">
        <v>187</v>
      </c>
      <c r="AQ993" s="45" t="s">
        <v>187</v>
      </c>
      <c r="AR993" s="45" t="s">
        <v>187</v>
      </c>
      <c r="AS993" s="45" t="s">
        <v>187</v>
      </c>
      <c r="AT993" s="45" t="s">
        <v>187</v>
      </c>
      <c r="AU993" s="45" t="s">
        <v>187</v>
      </c>
      <c r="AV993" s="45" t="s">
        <v>187</v>
      </c>
      <c r="AW993" s="45" t="s">
        <v>187</v>
      </c>
      <c r="AX993" s="45" t="s">
        <v>187</v>
      </c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1:59" ht="12.75" hidden="1">
      <c r="A994" s="38" t="s">
        <v>316</v>
      </c>
      <c r="B994" s="60" t="s">
        <v>480</v>
      </c>
      <c r="C994" s="44" t="s">
        <v>187</v>
      </c>
      <c r="D994" s="45" t="s">
        <v>187</v>
      </c>
      <c r="E994" s="45" t="s">
        <v>187</v>
      </c>
      <c r="F994" s="45">
        <v>2</v>
      </c>
      <c r="G994" s="45" t="s">
        <v>187</v>
      </c>
      <c r="H994" s="45" t="s">
        <v>187</v>
      </c>
      <c r="I994" s="45" t="s">
        <v>187</v>
      </c>
      <c r="J994" s="45" t="s">
        <v>187</v>
      </c>
      <c r="K994" s="45" t="s">
        <v>187</v>
      </c>
      <c r="L994" s="45" t="s">
        <v>187</v>
      </c>
      <c r="M994" s="45" t="s">
        <v>187</v>
      </c>
      <c r="N994" s="45" t="s">
        <v>187</v>
      </c>
      <c r="O994" s="45" t="s">
        <v>187</v>
      </c>
      <c r="P994" s="45" t="s">
        <v>187</v>
      </c>
      <c r="Q994" s="45">
        <v>574</v>
      </c>
      <c r="R994" s="45" t="s">
        <v>187</v>
      </c>
      <c r="S994" s="45" t="s">
        <v>187</v>
      </c>
      <c r="T994" s="45" t="s">
        <v>187</v>
      </c>
      <c r="U994" s="45" t="s">
        <v>187</v>
      </c>
      <c r="V994" s="45" t="s">
        <v>187</v>
      </c>
      <c r="W994" s="45" t="s">
        <v>187</v>
      </c>
      <c r="X994" s="46" t="s">
        <v>187</v>
      </c>
      <c r="Y994" s="47" t="s">
        <v>187</v>
      </c>
      <c r="Z994" s="45" t="s">
        <v>187</v>
      </c>
      <c r="AA994" s="45">
        <v>1</v>
      </c>
      <c r="AB994" s="45" t="s">
        <v>187</v>
      </c>
      <c r="AC994" s="45" t="s">
        <v>187</v>
      </c>
      <c r="AD994" s="45" t="s">
        <v>187</v>
      </c>
      <c r="AE994" s="45" t="s">
        <v>187</v>
      </c>
      <c r="AF994" s="45" t="s">
        <v>187</v>
      </c>
      <c r="AG994" s="45" t="s">
        <v>187</v>
      </c>
      <c r="AH994" s="45">
        <v>574</v>
      </c>
      <c r="AI994" s="45" t="s">
        <v>187</v>
      </c>
      <c r="AJ994" s="45" t="s">
        <v>187</v>
      </c>
      <c r="AK994" s="45" t="s">
        <v>187</v>
      </c>
      <c r="AL994" s="45" t="s">
        <v>187</v>
      </c>
      <c r="AM994" s="45" t="s">
        <v>187</v>
      </c>
      <c r="AN994" s="45" t="s">
        <v>187</v>
      </c>
      <c r="AO994" s="45" t="s">
        <v>187</v>
      </c>
      <c r="AP994" s="45" t="s">
        <v>187</v>
      </c>
      <c r="AQ994" s="45" t="s">
        <v>187</v>
      </c>
      <c r="AR994" s="45" t="s">
        <v>187</v>
      </c>
      <c r="AS994" s="45" t="s">
        <v>187</v>
      </c>
      <c r="AT994" s="45" t="s">
        <v>187</v>
      </c>
      <c r="AU994" s="45" t="s">
        <v>187</v>
      </c>
      <c r="AV994" s="45" t="s">
        <v>187</v>
      </c>
      <c r="AW994" s="45" t="s">
        <v>187</v>
      </c>
      <c r="AX994" s="45" t="s">
        <v>187</v>
      </c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1:59" ht="12.75" hidden="1">
      <c r="A995" s="38" t="s">
        <v>316</v>
      </c>
      <c r="B995" s="60" t="s">
        <v>481</v>
      </c>
      <c r="C995" s="44" t="s">
        <v>187</v>
      </c>
      <c r="D995" s="45" t="s">
        <v>187</v>
      </c>
      <c r="E995" s="45" t="s">
        <v>187</v>
      </c>
      <c r="F995" s="45" t="s">
        <v>187</v>
      </c>
      <c r="G995" s="45" t="s">
        <v>187</v>
      </c>
      <c r="H995" s="45" t="s">
        <v>187</v>
      </c>
      <c r="I995" s="45" t="s">
        <v>187</v>
      </c>
      <c r="J995" s="45" t="s">
        <v>187</v>
      </c>
      <c r="K995" s="45" t="s">
        <v>187</v>
      </c>
      <c r="L995" s="45" t="s">
        <v>187</v>
      </c>
      <c r="M995" s="45" t="s">
        <v>187</v>
      </c>
      <c r="N995" s="45" t="s">
        <v>187</v>
      </c>
      <c r="O995" s="45" t="s">
        <v>187</v>
      </c>
      <c r="P995" s="45" t="s">
        <v>187</v>
      </c>
      <c r="Q995" s="45" t="s">
        <v>187</v>
      </c>
      <c r="R995" s="45" t="s">
        <v>187</v>
      </c>
      <c r="S995" s="45" t="s">
        <v>187</v>
      </c>
      <c r="T995" s="45" t="s">
        <v>187</v>
      </c>
      <c r="U995" s="45" t="s">
        <v>187</v>
      </c>
      <c r="V995" s="45" t="s">
        <v>187</v>
      </c>
      <c r="W995" s="45" t="s">
        <v>187</v>
      </c>
      <c r="X995" s="46" t="s">
        <v>187</v>
      </c>
      <c r="Y995" s="47" t="s">
        <v>187</v>
      </c>
      <c r="Z995" s="45" t="s">
        <v>187</v>
      </c>
      <c r="AA995" s="45" t="s">
        <v>187</v>
      </c>
      <c r="AB995" s="45" t="s">
        <v>187</v>
      </c>
      <c r="AC995" s="45" t="s">
        <v>187</v>
      </c>
      <c r="AD995" s="45" t="s">
        <v>187</v>
      </c>
      <c r="AE995" s="45" t="s">
        <v>187</v>
      </c>
      <c r="AF995" s="45" t="s">
        <v>187</v>
      </c>
      <c r="AG995" s="45" t="s">
        <v>187</v>
      </c>
      <c r="AH995" s="45" t="s">
        <v>187</v>
      </c>
      <c r="AI995" s="45" t="s">
        <v>187</v>
      </c>
      <c r="AJ995" s="45" t="s">
        <v>187</v>
      </c>
      <c r="AK995" s="45" t="s">
        <v>187</v>
      </c>
      <c r="AL995" s="45" t="s">
        <v>187</v>
      </c>
      <c r="AM995" s="45" t="s">
        <v>187</v>
      </c>
      <c r="AN995" s="45" t="s">
        <v>187</v>
      </c>
      <c r="AO995" s="45" t="s">
        <v>187</v>
      </c>
      <c r="AP995" s="45" t="s">
        <v>187</v>
      </c>
      <c r="AQ995" s="45" t="s">
        <v>187</v>
      </c>
      <c r="AR995" s="45" t="s">
        <v>187</v>
      </c>
      <c r="AS995" s="45" t="s">
        <v>187</v>
      </c>
      <c r="AT995" s="45" t="s">
        <v>187</v>
      </c>
      <c r="AU995" s="45" t="s">
        <v>187</v>
      </c>
      <c r="AV995" s="45" t="s">
        <v>187</v>
      </c>
      <c r="AW995" s="45" t="s">
        <v>187</v>
      </c>
      <c r="AX995" s="45" t="s">
        <v>187</v>
      </c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1:59" ht="12.75" hidden="1">
      <c r="A996" s="38" t="s">
        <v>316</v>
      </c>
      <c r="B996" s="60" t="s">
        <v>482</v>
      </c>
      <c r="C996" s="44" t="s">
        <v>187</v>
      </c>
      <c r="D996" s="45" t="s">
        <v>187</v>
      </c>
      <c r="E996" s="45" t="s">
        <v>187</v>
      </c>
      <c r="F996" s="45" t="s">
        <v>187</v>
      </c>
      <c r="G996" s="45" t="s">
        <v>187</v>
      </c>
      <c r="H996" s="45" t="s">
        <v>187</v>
      </c>
      <c r="I996" s="45" t="s">
        <v>187</v>
      </c>
      <c r="J996" s="45" t="s">
        <v>187</v>
      </c>
      <c r="K996" s="45" t="s">
        <v>187</v>
      </c>
      <c r="L996" s="45" t="s">
        <v>187</v>
      </c>
      <c r="M996" s="45" t="s">
        <v>187</v>
      </c>
      <c r="N996" s="45" t="s">
        <v>187</v>
      </c>
      <c r="O996" s="45" t="s">
        <v>187</v>
      </c>
      <c r="P996" s="45" t="s">
        <v>187</v>
      </c>
      <c r="Q996" s="45" t="s">
        <v>187</v>
      </c>
      <c r="R996" s="45" t="s">
        <v>187</v>
      </c>
      <c r="S996" s="45" t="s">
        <v>187</v>
      </c>
      <c r="T996" s="45" t="s">
        <v>187</v>
      </c>
      <c r="U996" s="45" t="s">
        <v>187</v>
      </c>
      <c r="V996" s="45" t="s">
        <v>187</v>
      </c>
      <c r="W996" s="45" t="s">
        <v>187</v>
      </c>
      <c r="X996" s="46" t="s">
        <v>187</v>
      </c>
      <c r="Y996" s="47" t="s">
        <v>187</v>
      </c>
      <c r="Z996" s="45" t="s">
        <v>187</v>
      </c>
      <c r="AA996" s="45" t="s">
        <v>187</v>
      </c>
      <c r="AB996" s="45" t="s">
        <v>187</v>
      </c>
      <c r="AC996" s="45" t="s">
        <v>187</v>
      </c>
      <c r="AD996" s="45" t="s">
        <v>187</v>
      </c>
      <c r="AE996" s="45" t="s">
        <v>187</v>
      </c>
      <c r="AF996" s="45" t="s">
        <v>187</v>
      </c>
      <c r="AG996" s="45" t="s">
        <v>187</v>
      </c>
      <c r="AH996" s="45" t="s">
        <v>187</v>
      </c>
      <c r="AI996" s="45" t="s">
        <v>187</v>
      </c>
      <c r="AJ996" s="45" t="s">
        <v>187</v>
      </c>
      <c r="AK996" s="45" t="s">
        <v>187</v>
      </c>
      <c r="AL996" s="45" t="s">
        <v>187</v>
      </c>
      <c r="AM996" s="45" t="s">
        <v>187</v>
      </c>
      <c r="AN996" s="45" t="s">
        <v>187</v>
      </c>
      <c r="AO996" s="45" t="s">
        <v>187</v>
      </c>
      <c r="AP996" s="45" t="s">
        <v>187</v>
      </c>
      <c r="AQ996" s="45" t="s">
        <v>187</v>
      </c>
      <c r="AR996" s="45" t="s">
        <v>187</v>
      </c>
      <c r="AS996" s="45" t="s">
        <v>187</v>
      </c>
      <c r="AT996" s="45" t="s">
        <v>187</v>
      </c>
      <c r="AU996" s="45" t="s">
        <v>187</v>
      </c>
      <c r="AV996" s="45" t="s">
        <v>187</v>
      </c>
      <c r="AW996" s="45" t="s">
        <v>187</v>
      </c>
      <c r="AX996" s="45" t="s">
        <v>187</v>
      </c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1:59" ht="12.75" hidden="1">
      <c r="A997" s="38" t="s">
        <v>316</v>
      </c>
      <c r="B997" s="60" t="s">
        <v>483</v>
      </c>
      <c r="C997" s="44" t="s">
        <v>187</v>
      </c>
      <c r="D997" s="45" t="s">
        <v>187</v>
      </c>
      <c r="E997" s="45" t="s">
        <v>187</v>
      </c>
      <c r="F997" s="45" t="s">
        <v>187</v>
      </c>
      <c r="G997" s="45" t="s">
        <v>187</v>
      </c>
      <c r="H997" s="45" t="s">
        <v>187</v>
      </c>
      <c r="I997" s="45" t="s">
        <v>187</v>
      </c>
      <c r="J997" s="45" t="s">
        <v>187</v>
      </c>
      <c r="K997" s="45" t="s">
        <v>187</v>
      </c>
      <c r="L997" s="45" t="s">
        <v>187</v>
      </c>
      <c r="M997" s="45" t="s">
        <v>187</v>
      </c>
      <c r="N997" s="45" t="s">
        <v>187</v>
      </c>
      <c r="O997" s="45" t="s">
        <v>187</v>
      </c>
      <c r="P997" s="45" t="s">
        <v>187</v>
      </c>
      <c r="Q997" s="45">
        <v>38</v>
      </c>
      <c r="R997" s="45" t="s">
        <v>187</v>
      </c>
      <c r="S997" s="45" t="s">
        <v>187</v>
      </c>
      <c r="T997" s="45" t="s">
        <v>187</v>
      </c>
      <c r="U997" s="45" t="s">
        <v>187</v>
      </c>
      <c r="V997" s="45" t="s">
        <v>187</v>
      </c>
      <c r="W997" s="45" t="s">
        <v>187</v>
      </c>
      <c r="X997" s="46" t="s">
        <v>187</v>
      </c>
      <c r="Y997" s="47" t="s">
        <v>187</v>
      </c>
      <c r="Z997" s="45" t="s">
        <v>187</v>
      </c>
      <c r="AA997" s="45" t="s">
        <v>187</v>
      </c>
      <c r="AB997" s="45" t="s">
        <v>187</v>
      </c>
      <c r="AC997" s="45" t="s">
        <v>187</v>
      </c>
      <c r="AD997" s="45" t="s">
        <v>187</v>
      </c>
      <c r="AE997" s="45" t="s">
        <v>187</v>
      </c>
      <c r="AF997" s="45" t="s">
        <v>187</v>
      </c>
      <c r="AG997" s="45" t="s">
        <v>187</v>
      </c>
      <c r="AH997" s="45">
        <v>38</v>
      </c>
      <c r="AI997" s="45" t="s">
        <v>187</v>
      </c>
      <c r="AJ997" s="45" t="s">
        <v>187</v>
      </c>
      <c r="AK997" s="45" t="s">
        <v>187</v>
      </c>
      <c r="AL997" s="45" t="s">
        <v>187</v>
      </c>
      <c r="AM997" s="45" t="s">
        <v>187</v>
      </c>
      <c r="AN997" s="45" t="s">
        <v>187</v>
      </c>
      <c r="AO997" s="45" t="s">
        <v>187</v>
      </c>
      <c r="AP997" s="45">
        <v>1</v>
      </c>
      <c r="AQ997" s="45" t="s">
        <v>187</v>
      </c>
      <c r="AR997" s="45" t="s">
        <v>187</v>
      </c>
      <c r="AS997" s="45" t="s">
        <v>187</v>
      </c>
      <c r="AT997" s="45" t="s">
        <v>187</v>
      </c>
      <c r="AU997" s="45">
        <v>6</v>
      </c>
      <c r="AV997" s="45" t="s">
        <v>187</v>
      </c>
      <c r="AW997" s="45" t="s">
        <v>187</v>
      </c>
      <c r="AX997" s="45">
        <v>27</v>
      </c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1:59" ht="12.75" hidden="1">
      <c r="A998" s="38" t="s">
        <v>316</v>
      </c>
      <c r="B998" s="60" t="s">
        <v>484</v>
      </c>
      <c r="C998" s="44" t="s">
        <v>187</v>
      </c>
      <c r="D998" s="45" t="s">
        <v>187</v>
      </c>
      <c r="E998" s="45" t="s">
        <v>187</v>
      </c>
      <c r="F998" s="45" t="s">
        <v>187</v>
      </c>
      <c r="G998" s="45" t="s">
        <v>187</v>
      </c>
      <c r="H998" s="45" t="s">
        <v>187</v>
      </c>
      <c r="I998" s="45" t="s">
        <v>187</v>
      </c>
      <c r="J998" s="45" t="s">
        <v>187</v>
      </c>
      <c r="K998" s="45" t="s">
        <v>187</v>
      </c>
      <c r="L998" s="45" t="s">
        <v>187</v>
      </c>
      <c r="M998" s="45" t="s">
        <v>187</v>
      </c>
      <c r="N998" s="45" t="s">
        <v>187</v>
      </c>
      <c r="O998" s="45" t="s">
        <v>187</v>
      </c>
      <c r="P998" s="45" t="s">
        <v>187</v>
      </c>
      <c r="Q998" s="45">
        <v>1</v>
      </c>
      <c r="R998" s="45" t="s">
        <v>187</v>
      </c>
      <c r="S998" s="45" t="s">
        <v>187</v>
      </c>
      <c r="T998" s="45" t="s">
        <v>187</v>
      </c>
      <c r="U998" s="45" t="s">
        <v>187</v>
      </c>
      <c r="V998" s="45" t="s">
        <v>187</v>
      </c>
      <c r="W998" s="45" t="s">
        <v>187</v>
      </c>
      <c r="X998" s="46" t="s">
        <v>187</v>
      </c>
      <c r="Y998" s="47" t="s">
        <v>187</v>
      </c>
      <c r="Z998" s="45" t="s">
        <v>187</v>
      </c>
      <c r="AA998" s="45" t="s">
        <v>187</v>
      </c>
      <c r="AB998" s="45" t="s">
        <v>187</v>
      </c>
      <c r="AC998" s="45" t="s">
        <v>187</v>
      </c>
      <c r="AD998" s="45" t="s">
        <v>187</v>
      </c>
      <c r="AE998" s="45" t="s">
        <v>187</v>
      </c>
      <c r="AF998" s="45" t="s">
        <v>187</v>
      </c>
      <c r="AG998" s="45" t="s">
        <v>187</v>
      </c>
      <c r="AH998" s="45">
        <v>1</v>
      </c>
      <c r="AI998" s="45" t="s">
        <v>187</v>
      </c>
      <c r="AJ998" s="45" t="s">
        <v>187</v>
      </c>
      <c r="AK998" s="45" t="s">
        <v>187</v>
      </c>
      <c r="AL998" s="45" t="s">
        <v>187</v>
      </c>
      <c r="AM998" s="45" t="s">
        <v>187</v>
      </c>
      <c r="AN998" s="45" t="s">
        <v>187</v>
      </c>
      <c r="AO998" s="45" t="s">
        <v>187</v>
      </c>
      <c r="AP998" s="45" t="s">
        <v>187</v>
      </c>
      <c r="AQ998" s="45" t="s">
        <v>187</v>
      </c>
      <c r="AR998" s="45" t="s">
        <v>187</v>
      </c>
      <c r="AS998" s="45" t="s">
        <v>187</v>
      </c>
      <c r="AT998" s="45" t="s">
        <v>187</v>
      </c>
      <c r="AU998" s="45" t="s">
        <v>187</v>
      </c>
      <c r="AV998" s="45" t="s">
        <v>187</v>
      </c>
      <c r="AW998" s="45" t="s">
        <v>187</v>
      </c>
      <c r="AX998" s="45" t="s">
        <v>187</v>
      </c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1:59" ht="12.75" hidden="1">
      <c r="A999" s="38" t="s">
        <v>316</v>
      </c>
      <c r="B999" s="60" t="s">
        <v>485</v>
      </c>
      <c r="C999" s="44" t="s">
        <v>187</v>
      </c>
      <c r="D999" s="45" t="s">
        <v>187</v>
      </c>
      <c r="E999" s="45" t="s">
        <v>187</v>
      </c>
      <c r="F999" s="45" t="s">
        <v>187</v>
      </c>
      <c r="G999" s="45" t="s">
        <v>187</v>
      </c>
      <c r="H999" s="45" t="s">
        <v>187</v>
      </c>
      <c r="I999" s="45" t="s">
        <v>187</v>
      </c>
      <c r="J999" s="45" t="s">
        <v>187</v>
      </c>
      <c r="K999" s="45" t="s">
        <v>187</v>
      </c>
      <c r="L999" s="45" t="s">
        <v>187</v>
      </c>
      <c r="M999" s="45" t="s">
        <v>187</v>
      </c>
      <c r="N999" s="45" t="s">
        <v>187</v>
      </c>
      <c r="O999" s="45" t="s">
        <v>187</v>
      </c>
      <c r="P999" s="45" t="s">
        <v>187</v>
      </c>
      <c r="Q999" s="45">
        <v>1</v>
      </c>
      <c r="R999" s="45" t="s">
        <v>187</v>
      </c>
      <c r="S999" s="45" t="s">
        <v>187</v>
      </c>
      <c r="T999" s="45" t="s">
        <v>187</v>
      </c>
      <c r="U999" s="45" t="s">
        <v>187</v>
      </c>
      <c r="V999" s="45" t="s">
        <v>187</v>
      </c>
      <c r="W999" s="45" t="s">
        <v>187</v>
      </c>
      <c r="X999" s="46" t="s">
        <v>187</v>
      </c>
      <c r="Y999" s="47" t="s">
        <v>187</v>
      </c>
      <c r="Z999" s="45" t="s">
        <v>187</v>
      </c>
      <c r="AA999" s="45" t="s">
        <v>187</v>
      </c>
      <c r="AB999" s="45" t="s">
        <v>187</v>
      </c>
      <c r="AC999" s="45" t="s">
        <v>187</v>
      </c>
      <c r="AD999" s="45" t="s">
        <v>187</v>
      </c>
      <c r="AE999" s="45" t="s">
        <v>187</v>
      </c>
      <c r="AF999" s="45" t="s">
        <v>187</v>
      </c>
      <c r="AG999" s="45" t="s">
        <v>187</v>
      </c>
      <c r="AH999" s="45">
        <v>1</v>
      </c>
      <c r="AI999" s="45" t="s">
        <v>187</v>
      </c>
      <c r="AJ999" s="45" t="s">
        <v>187</v>
      </c>
      <c r="AK999" s="45" t="s">
        <v>187</v>
      </c>
      <c r="AL999" s="45" t="s">
        <v>187</v>
      </c>
      <c r="AM999" s="45" t="s">
        <v>187</v>
      </c>
      <c r="AN999" s="45" t="s">
        <v>187</v>
      </c>
      <c r="AO999" s="45" t="s">
        <v>187</v>
      </c>
      <c r="AP999" s="45" t="s">
        <v>187</v>
      </c>
      <c r="AQ999" s="45" t="s">
        <v>187</v>
      </c>
      <c r="AR999" s="45" t="s">
        <v>187</v>
      </c>
      <c r="AS999" s="45" t="s">
        <v>187</v>
      </c>
      <c r="AT999" s="45" t="s">
        <v>187</v>
      </c>
      <c r="AU999" s="45" t="s">
        <v>187</v>
      </c>
      <c r="AV999" s="45" t="s">
        <v>187</v>
      </c>
      <c r="AW999" s="45" t="s">
        <v>187</v>
      </c>
      <c r="AX999" s="45" t="s">
        <v>187</v>
      </c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1:59" ht="12.75" hidden="1">
      <c r="A1000" s="38" t="s">
        <v>316</v>
      </c>
      <c r="B1000" s="60" t="s">
        <v>486</v>
      </c>
      <c r="C1000" s="44" t="s">
        <v>187</v>
      </c>
      <c r="D1000" s="45" t="s">
        <v>187</v>
      </c>
      <c r="E1000" s="45" t="s">
        <v>187</v>
      </c>
      <c r="F1000" s="45" t="s">
        <v>187</v>
      </c>
      <c r="G1000" s="45" t="s">
        <v>187</v>
      </c>
      <c r="H1000" s="45" t="s">
        <v>187</v>
      </c>
      <c r="I1000" s="45" t="s">
        <v>187</v>
      </c>
      <c r="J1000" s="45" t="s">
        <v>187</v>
      </c>
      <c r="K1000" s="45" t="s">
        <v>187</v>
      </c>
      <c r="L1000" s="45" t="s">
        <v>187</v>
      </c>
      <c r="M1000" s="45" t="s">
        <v>187</v>
      </c>
      <c r="N1000" s="45" t="s">
        <v>187</v>
      </c>
      <c r="O1000" s="45" t="s">
        <v>187</v>
      </c>
      <c r="P1000" s="45" t="s">
        <v>187</v>
      </c>
      <c r="Q1000" s="45" t="s">
        <v>187</v>
      </c>
      <c r="R1000" s="45" t="s">
        <v>187</v>
      </c>
      <c r="S1000" s="45" t="s">
        <v>187</v>
      </c>
      <c r="T1000" s="45" t="s">
        <v>187</v>
      </c>
      <c r="U1000" s="45" t="s">
        <v>187</v>
      </c>
      <c r="V1000" s="45" t="s">
        <v>187</v>
      </c>
      <c r="W1000" s="45" t="s">
        <v>187</v>
      </c>
      <c r="X1000" s="46" t="s">
        <v>187</v>
      </c>
      <c r="Y1000" s="47" t="s">
        <v>187</v>
      </c>
      <c r="Z1000" s="45" t="s">
        <v>187</v>
      </c>
      <c r="AA1000" s="45" t="s">
        <v>187</v>
      </c>
      <c r="AB1000" s="45" t="s">
        <v>187</v>
      </c>
      <c r="AC1000" s="45" t="s">
        <v>187</v>
      </c>
      <c r="AD1000" s="45" t="s">
        <v>187</v>
      </c>
      <c r="AE1000" s="45" t="s">
        <v>187</v>
      </c>
      <c r="AF1000" s="45" t="s">
        <v>187</v>
      </c>
      <c r="AG1000" s="45" t="s">
        <v>187</v>
      </c>
      <c r="AH1000" s="45" t="s">
        <v>187</v>
      </c>
      <c r="AI1000" s="45" t="s">
        <v>187</v>
      </c>
      <c r="AJ1000" s="45" t="s">
        <v>187</v>
      </c>
      <c r="AK1000" s="45" t="s">
        <v>187</v>
      </c>
      <c r="AL1000" s="45" t="s">
        <v>187</v>
      </c>
      <c r="AM1000" s="45" t="s">
        <v>187</v>
      </c>
      <c r="AN1000" s="45" t="s">
        <v>187</v>
      </c>
      <c r="AO1000" s="45" t="s">
        <v>187</v>
      </c>
      <c r="AP1000" s="45" t="s">
        <v>187</v>
      </c>
      <c r="AQ1000" s="45" t="s">
        <v>187</v>
      </c>
      <c r="AR1000" s="45" t="s">
        <v>187</v>
      </c>
      <c r="AS1000" s="45" t="s">
        <v>187</v>
      </c>
      <c r="AT1000" s="45" t="s">
        <v>187</v>
      </c>
      <c r="AU1000" s="45" t="s">
        <v>187</v>
      </c>
      <c r="AV1000" s="45" t="s">
        <v>187</v>
      </c>
      <c r="AW1000" s="45" t="s">
        <v>187</v>
      </c>
      <c r="AX1000" s="45" t="s">
        <v>187</v>
      </c>
      <c r="AY1000" s="2"/>
      <c r="AZ1000" s="2"/>
      <c r="BA1000" s="2"/>
      <c r="BB1000" s="2"/>
      <c r="BC1000" s="2"/>
      <c r="BD1000" s="2"/>
      <c r="BE1000" s="2"/>
      <c r="BF1000" s="2"/>
      <c r="BG1000" s="2"/>
    </row>
    <row r="1001" spans="1:59" ht="12.75" hidden="1">
      <c r="A1001" s="38" t="s">
        <v>316</v>
      </c>
      <c r="B1001" s="60" t="s">
        <v>487</v>
      </c>
      <c r="C1001" s="44" t="s">
        <v>187</v>
      </c>
      <c r="D1001" s="45" t="s">
        <v>187</v>
      </c>
      <c r="E1001" s="45" t="s">
        <v>187</v>
      </c>
      <c r="F1001" s="45" t="s">
        <v>187</v>
      </c>
      <c r="G1001" s="45" t="s">
        <v>187</v>
      </c>
      <c r="H1001" s="45">
        <v>1</v>
      </c>
      <c r="I1001" s="45" t="s">
        <v>187</v>
      </c>
      <c r="J1001" s="45" t="s">
        <v>187</v>
      </c>
      <c r="K1001" s="45" t="s">
        <v>187</v>
      </c>
      <c r="L1001" s="45" t="s">
        <v>187</v>
      </c>
      <c r="M1001" s="45" t="s">
        <v>187</v>
      </c>
      <c r="N1001" s="45" t="s">
        <v>187</v>
      </c>
      <c r="O1001" s="45" t="s">
        <v>187</v>
      </c>
      <c r="P1001" s="45" t="s">
        <v>187</v>
      </c>
      <c r="Q1001" s="45">
        <v>1382</v>
      </c>
      <c r="R1001" s="45" t="s">
        <v>187</v>
      </c>
      <c r="S1001" s="45" t="s">
        <v>187</v>
      </c>
      <c r="T1001" s="45">
        <v>1</v>
      </c>
      <c r="U1001" s="45" t="s">
        <v>187</v>
      </c>
      <c r="V1001" s="45" t="s">
        <v>187</v>
      </c>
      <c r="W1001" s="45" t="s">
        <v>187</v>
      </c>
      <c r="X1001" s="46" t="s">
        <v>187</v>
      </c>
      <c r="Y1001" s="47" t="s">
        <v>187</v>
      </c>
      <c r="Z1001" s="45" t="s">
        <v>187</v>
      </c>
      <c r="AA1001" s="45" t="s">
        <v>187</v>
      </c>
      <c r="AB1001" s="45" t="s">
        <v>187</v>
      </c>
      <c r="AC1001" s="45" t="s">
        <v>187</v>
      </c>
      <c r="AD1001" s="45" t="s">
        <v>187</v>
      </c>
      <c r="AE1001" s="45" t="s">
        <v>187</v>
      </c>
      <c r="AF1001" s="45" t="s">
        <v>187</v>
      </c>
      <c r="AG1001" s="45" t="s">
        <v>187</v>
      </c>
      <c r="AH1001" s="45">
        <v>1382</v>
      </c>
      <c r="AI1001" s="45" t="s">
        <v>187</v>
      </c>
      <c r="AJ1001" s="45" t="s">
        <v>187</v>
      </c>
      <c r="AK1001" s="45" t="s">
        <v>187</v>
      </c>
      <c r="AL1001" s="45" t="s">
        <v>187</v>
      </c>
      <c r="AM1001" s="45" t="s">
        <v>187</v>
      </c>
      <c r="AN1001" s="45" t="s">
        <v>187</v>
      </c>
      <c r="AO1001" s="45" t="s">
        <v>187</v>
      </c>
      <c r="AP1001" s="45">
        <v>3</v>
      </c>
      <c r="AQ1001" s="45" t="s">
        <v>187</v>
      </c>
      <c r="AR1001" s="45" t="s">
        <v>187</v>
      </c>
      <c r="AS1001" s="45" t="s">
        <v>187</v>
      </c>
      <c r="AT1001" s="45">
        <v>23</v>
      </c>
      <c r="AU1001" s="45">
        <v>47</v>
      </c>
      <c r="AV1001" s="45" t="s">
        <v>187</v>
      </c>
      <c r="AW1001" s="45" t="s">
        <v>187</v>
      </c>
      <c r="AX1001" s="45">
        <v>7</v>
      </c>
      <c r="AY1001" s="2"/>
      <c r="AZ1001" s="2"/>
      <c r="BA1001" s="2"/>
      <c r="BB1001" s="2"/>
      <c r="BC1001" s="2"/>
      <c r="BD1001" s="2"/>
      <c r="BE1001" s="2"/>
      <c r="BF1001" s="2"/>
      <c r="BG1001" s="2"/>
    </row>
    <row r="1002" spans="1:59" ht="12.75" hidden="1">
      <c r="A1002" s="38" t="s">
        <v>316</v>
      </c>
      <c r="B1002" s="60" t="s">
        <v>488</v>
      </c>
      <c r="C1002" s="44" t="s">
        <v>187</v>
      </c>
      <c r="D1002" s="45" t="s">
        <v>187</v>
      </c>
      <c r="E1002" s="45" t="s">
        <v>187</v>
      </c>
      <c r="F1002" s="45" t="s">
        <v>187</v>
      </c>
      <c r="G1002" s="45" t="s">
        <v>187</v>
      </c>
      <c r="H1002" s="45" t="s">
        <v>187</v>
      </c>
      <c r="I1002" s="45" t="s">
        <v>187</v>
      </c>
      <c r="J1002" s="45" t="s">
        <v>187</v>
      </c>
      <c r="K1002" s="45" t="s">
        <v>187</v>
      </c>
      <c r="L1002" s="45" t="s">
        <v>187</v>
      </c>
      <c r="M1002" s="45" t="s">
        <v>187</v>
      </c>
      <c r="N1002" s="45" t="s">
        <v>187</v>
      </c>
      <c r="O1002" s="45" t="s">
        <v>187</v>
      </c>
      <c r="P1002" s="45">
        <v>1</v>
      </c>
      <c r="Q1002" s="45">
        <v>4168</v>
      </c>
      <c r="R1002" s="45" t="s">
        <v>187</v>
      </c>
      <c r="S1002" s="45" t="s">
        <v>187</v>
      </c>
      <c r="T1002" s="45" t="s">
        <v>187</v>
      </c>
      <c r="U1002" s="45" t="s">
        <v>187</v>
      </c>
      <c r="V1002" s="45" t="s">
        <v>187</v>
      </c>
      <c r="W1002" s="45" t="s">
        <v>187</v>
      </c>
      <c r="X1002" s="46" t="s">
        <v>187</v>
      </c>
      <c r="Y1002" s="47" t="s">
        <v>187</v>
      </c>
      <c r="Z1002" s="45" t="s">
        <v>187</v>
      </c>
      <c r="AA1002" s="45" t="s">
        <v>187</v>
      </c>
      <c r="AB1002" s="45" t="s">
        <v>187</v>
      </c>
      <c r="AC1002" s="45" t="s">
        <v>187</v>
      </c>
      <c r="AD1002" s="45" t="s">
        <v>187</v>
      </c>
      <c r="AE1002" s="45" t="s">
        <v>187</v>
      </c>
      <c r="AF1002" s="45" t="s">
        <v>187</v>
      </c>
      <c r="AG1002" s="45" t="s">
        <v>187</v>
      </c>
      <c r="AH1002" s="45">
        <v>4168</v>
      </c>
      <c r="AI1002" s="45" t="s">
        <v>187</v>
      </c>
      <c r="AJ1002" s="45" t="s">
        <v>187</v>
      </c>
      <c r="AK1002" s="45" t="s">
        <v>187</v>
      </c>
      <c r="AL1002" s="45" t="s">
        <v>187</v>
      </c>
      <c r="AM1002" s="45">
        <v>1</v>
      </c>
      <c r="AN1002" s="45" t="s">
        <v>187</v>
      </c>
      <c r="AO1002" s="45" t="s">
        <v>187</v>
      </c>
      <c r="AP1002" s="45" t="s">
        <v>187</v>
      </c>
      <c r="AQ1002" s="45" t="s">
        <v>187</v>
      </c>
      <c r="AR1002" s="45">
        <v>1</v>
      </c>
      <c r="AS1002" s="45" t="s">
        <v>187</v>
      </c>
      <c r="AT1002" s="45">
        <v>1</v>
      </c>
      <c r="AU1002" s="45" t="s">
        <v>187</v>
      </c>
      <c r="AV1002" s="45" t="s">
        <v>187</v>
      </c>
      <c r="AW1002" s="45" t="s">
        <v>187</v>
      </c>
      <c r="AX1002" s="45" t="s">
        <v>187</v>
      </c>
      <c r="AY1002" s="2"/>
      <c r="AZ1002" s="2"/>
      <c r="BA1002" s="2"/>
      <c r="BB1002" s="2"/>
      <c r="BC1002" s="2"/>
      <c r="BD1002" s="2"/>
      <c r="BE1002" s="2"/>
      <c r="BF1002" s="2"/>
      <c r="BG1002" s="2"/>
    </row>
    <row r="1003" spans="1:59" ht="12.75" hidden="1">
      <c r="A1003" s="38" t="s">
        <v>316</v>
      </c>
      <c r="B1003" s="60" t="s">
        <v>489</v>
      </c>
      <c r="C1003" s="44" t="s">
        <v>187</v>
      </c>
      <c r="D1003" s="45" t="s">
        <v>187</v>
      </c>
      <c r="E1003" s="45" t="s">
        <v>187</v>
      </c>
      <c r="F1003" s="45" t="s">
        <v>187</v>
      </c>
      <c r="G1003" s="45" t="s">
        <v>187</v>
      </c>
      <c r="H1003" s="45" t="s">
        <v>187</v>
      </c>
      <c r="I1003" s="45" t="s">
        <v>187</v>
      </c>
      <c r="J1003" s="45" t="s">
        <v>187</v>
      </c>
      <c r="K1003" s="45" t="s">
        <v>187</v>
      </c>
      <c r="L1003" s="45" t="s">
        <v>187</v>
      </c>
      <c r="M1003" s="45" t="s">
        <v>187</v>
      </c>
      <c r="N1003" s="45" t="s">
        <v>187</v>
      </c>
      <c r="O1003" s="45" t="s">
        <v>187</v>
      </c>
      <c r="P1003" s="45" t="s">
        <v>187</v>
      </c>
      <c r="Q1003" s="45">
        <v>2413</v>
      </c>
      <c r="R1003" s="45" t="s">
        <v>187</v>
      </c>
      <c r="S1003" s="45" t="s">
        <v>187</v>
      </c>
      <c r="T1003" s="45" t="s">
        <v>187</v>
      </c>
      <c r="U1003" s="45" t="s">
        <v>187</v>
      </c>
      <c r="V1003" s="45" t="s">
        <v>187</v>
      </c>
      <c r="W1003" s="45" t="s">
        <v>187</v>
      </c>
      <c r="X1003" s="46" t="s">
        <v>187</v>
      </c>
      <c r="Y1003" s="47" t="s">
        <v>187</v>
      </c>
      <c r="Z1003" s="45" t="s">
        <v>187</v>
      </c>
      <c r="AA1003" s="45" t="s">
        <v>187</v>
      </c>
      <c r="AB1003" s="45" t="s">
        <v>187</v>
      </c>
      <c r="AC1003" s="45" t="s">
        <v>187</v>
      </c>
      <c r="AD1003" s="45" t="s">
        <v>187</v>
      </c>
      <c r="AE1003" s="45" t="s">
        <v>187</v>
      </c>
      <c r="AF1003" s="45" t="s">
        <v>187</v>
      </c>
      <c r="AG1003" s="45" t="s">
        <v>187</v>
      </c>
      <c r="AH1003" s="45">
        <v>2413</v>
      </c>
      <c r="AI1003" s="45" t="s">
        <v>187</v>
      </c>
      <c r="AJ1003" s="45" t="s">
        <v>187</v>
      </c>
      <c r="AK1003" s="45" t="s">
        <v>187</v>
      </c>
      <c r="AL1003" s="45" t="s">
        <v>187</v>
      </c>
      <c r="AM1003" s="45">
        <v>2</v>
      </c>
      <c r="AN1003" s="45" t="s">
        <v>187</v>
      </c>
      <c r="AO1003" s="45" t="s">
        <v>187</v>
      </c>
      <c r="AP1003" s="45">
        <v>1</v>
      </c>
      <c r="AQ1003" s="45" t="s">
        <v>187</v>
      </c>
      <c r="AR1003" s="45" t="s">
        <v>187</v>
      </c>
      <c r="AS1003" s="45">
        <v>2</v>
      </c>
      <c r="AT1003" s="45" t="s">
        <v>187</v>
      </c>
      <c r="AU1003" s="45">
        <v>1</v>
      </c>
      <c r="AV1003" s="45" t="s">
        <v>187</v>
      </c>
      <c r="AW1003" s="45" t="s">
        <v>187</v>
      </c>
      <c r="AX1003" s="61">
        <v>1</v>
      </c>
      <c r="AZ1003" s="2"/>
      <c r="BA1003" s="2"/>
      <c r="BB1003" s="2"/>
      <c r="BC1003" s="2"/>
      <c r="BD1003" s="2"/>
      <c r="BE1003" s="2"/>
      <c r="BF1003" s="2"/>
      <c r="BG1003" s="2"/>
    </row>
    <row r="1004" spans="1:59">
      <c r="AY1004" s="2"/>
      <c r="AZ1004" s="2"/>
      <c r="BA1004" s="2"/>
      <c r="BB1004" s="2"/>
      <c r="BC1004" s="2"/>
    </row>
    <row r="1005" spans="1:59">
      <c r="AY1005" s="2"/>
      <c r="AZ1005" s="2"/>
      <c r="BA1005" s="2"/>
      <c r="BB1005" s="2"/>
      <c r="BC1005" s="2"/>
    </row>
    <row r="1006" spans="1:59">
      <c r="AY1006" s="2"/>
      <c r="AZ1006" s="2"/>
      <c r="BA1006" s="2"/>
      <c r="BB1006" s="2"/>
      <c r="BC1006" s="2"/>
    </row>
    <row r="1007" spans="1:59">
      <c r="AY1007" s="2"/>
      <c r="AZ1007" s="2"/>
      <c r="BA1007" s="2"/>
      <c r="BB1007" s="2"/>
      <c r="BC1007" s="2"/>
    </row>
    <row r="1008" spans="1:59">
      <c r="AY1008" s="2"/>
      <c r="AZ1008" s="2"/>
      <c r="BA1008" s="2"/>
      <c r="BB1008" s="2"/>
      <c r="BC1008" s="2"/>
    </row>
    <row r="1009" spans="51:55">
      <c r="AY1009" s="2"/>
      <c r="AZ1009" s="2"/>
      <c r="BA1009" s="2"/>
      <c r="BB1009" s="2"/>
      <c r="BC1009" s="2"/>
    </row>
    <row r="1010" spans="51:55">
      <c r="AY1010" s="2"/>
      <c r="AZ1010" s="2"/>
      <c r="BA1010" s="2"/>
      <c r="BB1010" s="2"/>
      <c r="BC1010" s="2"/>
    </row>
    <row r="1011" spans="51:55">
      <c r="AY1011" s="2"/>
      <c r="AZ1011" s="2"/>
      <c r="BA1011" s="2"/>
      <c r="BB1011" s="2"/>
      <c r="BC1011" s="2"/>
    </row>
    <row r="1012" spans="51:55">
      <c r="AY1012" s="2"/>
      <c r="AZ1012" s="2"/>
      <c r="BA1012" s="2"/>
      <c r="BB1012" s="2"/>
      <c r="BC1012" s="2"/>
    </row>
    <row r="1013" spans="51:55">
      <c r="AY1013" s="2"/>
      <c r="AZ1013" s="2"/>
      <c r="BA1013" s="2"/>
      <c r="BB1013" s="2"/>
      <c r="BC1013" s="2"/>
    </row>
    <row r="1014" spans="51:55">
      <c r="AY1014" s="2"/>
      <c r="AZ1014" s="2"/>
      <c r="BA1014" s="2"/>
      <c r="BB1014" s="2"/>
      <c r="BC1014" s="2"/>
    </row>
    <row r="1015" spans="51:55">
      <c r="AY1015" s="2"/>
      <c r="AZ1015" s="2"/>
      <c r="BA1015" s="2"/>
      <c r="BB1015" s="2"/>
      <c r="BC1015" s="2"/>
    </row>
    <row r="1016" spans="51:55">
      <c r="AY1016" s="2"/>
      <c r="AZ1016" s="2"/>
      <c r="BA1016" s="2"/>
      <c r="BB1016" s="2"/>
      <c r="BC1016" s="2"/>
    </row>
    <row r="1017" spans="51:55">
      <c r="AY1017" s="2"/>
      <c r="AZ1017" s="2"/>
      <c r="BA1017" s="2"/>
      <c r="BB1017" s="2"/>
      <c r="BC1017" s="2"/>
    </row>
    <row r="1018" spans="51:55">
      <c r="AY1018" s="2"/>
      <c r="AZ1018" s="2"/>
      <c r="BA1018" s="2"/>
      <c r="BB1018" s="2"/>
      <c r="BC1018" s="2"/>
    </row>
    <row r="1019" spans="51:55">
      <c r="AY1019" s="2"/>
      <c r="AZ1019" s="2"/>
      <c r="BA1019" s="2"/>
      <c r="BB1019" s="2"/>
      <c r="BC1019" s="2"/>
    </row>
    <row r="1020" spans="51:55">
      <c r="AY1020" s="2"/>
      <c r="AZ1020" s="2"/>
      <c r="BA1020" s="2"/>
      <c r="BB1020" s="2"/>
      <c r="BC1020" s="2"/>
    </row>
    <row r="1021" spans="51:55">
      <c r="AY1021" s="2"/>
      <c r="AZ1021" s="2"/>
      <c r="BA1021" s="2"/>
      <c r="BB1021" s="2"/>
      <c r="BC1021" s="2"/>
    </row>
    <row r="1022" spans="51:55">
      <c r="AY1022" s="2"/>
      <c r="AZ1022" s="2"/>
      <c r="BA1022" s="2"/>
      <c r="BB1022" s="2"/>
      <c r="BC1022" s="2"/>
    </row>
    <row r="1023" spans="51:55">
      <c r="AY1023" s="2"/>
      <c r="AZ1023" s="2"/>
      <c r="BA1023" s="2"/>
      <c r="BB1023" s="2"/>
      <c r="BC1023" s="2"/>
    </row>
    <row r="1024" spans="51:55">
      <c r="AY1024" s="2"/>
      <c r="AZ1024" s="2"/>
      <c r="BA1024" s="2"/>
      <c r="BB1024" s="2"/>
      <c r="BC1024" s="2"/>
    </row>
    <row r="1025" spans="51:55">
      <c r="AY1025" s="2"/>
      <c r="AZ1025" s="2"/>
      <c r="BA1025" s="2"/>
      <c r="BB1025" s="2"/>
      <c r="BC1025" s="2"/>
    </row>
    <row r="1026" spans="51:55">
      <c r="AY1026" s="2"/>
      <c r="AZ1026" s="2"/>
      <c r="BA1026" s="2"/>
      <c r="BB1026" s="2"/>
      <c r="BC1026" s="2"/>
    </row>
    <row r="1027" spans="51:55">
      <c r="AY1027" s="2"/>
      <c r="AZ1027" s="2"/>
      <c r="BA1027" s="2"/>
      <c r="BB1027" s="2"/>
      <c r="BC1027" s="2"/>
    </row>
    <row r="1028" spans="51:55">
      <c r="AY1028" s="2"/>
      <c r="AZ1028" s="2"/>
      <c r="BA1028" s="2"/>
      <c r="BB1028" s="2"/>
      <c r="BC1028" s="2"/>
    </row>
    <row r="1029" spans="51:55">
      <c r="AY1029" s="2"/>
      <c r="AZ1029" s="2"/>
      <c r="BA1029" s="2"/>
      <c r="BB1029" s="2"/>
      <c r="BC1029" s="2"/>
    </row>
    <row r="1030" spans="51:55">
      <c r="AY1030" s="2"/>
      <c r="AZ1030" s="2"/>
      <c r="BA1030" s="2"/>
      <c r="BB1030" s="2"/>
      <c r="BC1030" s="2"/>
    </row>
    <row r="1031" spans="51:55">
      <c r="AY1031" s="2"/>
      <c r="AZ1031" s="2"/>
      <c r="BA1031" s="2"/>
      <c r="BB1031" s="2"/>
      <c r="BC1031" s="2"/>
    </row>
    <row r="1032" spans="51:55">
      <c r="AY1032" s="2"/>
      <c r="AZ1032" s="2"/>
      <c r="BA1032" s="2"/>
      <c r="BB1032" s="2"/>
      <c r="BC1032" s="2"/>
    </row>
    <row r="1033" spans="51:55">
      <c r="AY1033" s="2"/>
      <c r="AZ1033" s="2"/>
      <c r="BA1033" s="2"/>
      <c r="BB1033" s="2"/>
      <c r="BC1033" s="2"/>
    </row>
    <row r="1034" spans="51:55">
      <c r="AY1034" s="2"/>
      <c r="AZ1034" s="2"/>
      <c r="BA1034" s="2"/>
      <c r="BB1034" s="2"/>
      <c r="BC1034" s="2"/>
    </row>
    <row r="1035" spans="51:55">
      <c r="AY1035" s="2"/>
      <c r="AZ1035" s="2"/>
      <c r="BA1035" s="2"/>
      <c r="BB1035" s="2"/>
      <c r="BC1035" s="2"/>
    </row>
    <row r="1036" spans="51:55">
      <c r="AY1036" s="2"/>
      <c r="AZ1036" s="2"/>
      <c r="BA1036" s="2"/>
      <c r="BB1036" s="2"/>
      <c r="BC1036" s="2"/>
    </row>
    <row r="1037" spans="51:55">
      <c r="AY1037" s="2"/>
      <c r="AZ1037" s="2"/>
      <c r="BA1037" s="2"/>
      <c r="BB1037" s="2"/>
      <c r="BC1037" s="2"/>
    </row>
    <row r="1038" spans="51:55">
      <c r="AY1038" s="2"/>
      <c r="AZ1038" s="2"/>
      <c r="BA1038" s="2"/>
      <c r="BB1038" s="2"/>
      <c r="BC1038" s="2"/>
    </row>
    <row r="1039" spans="51:55">
      <c r="AY1039" s="2"/>
      <c r="AZ1039" s="2"/>
      <c r="BA1039" s="2"/>
      <c r="BB1039" s="2"/>
      <c r="BC1039" s="2"/>
    </row>
    <row r="1040" spans="51:55">
      <c r="AY1040" s="2"/>
      <c r="AZ1040" s="2"/>
      <c r="BA1040" s="2"/>
      <c r="BB1040" s="2"/>
      <c r="BC1040" s="2"/>
    </row>
    <row r="1041" spans="51:55">
      <c r="AY1041" s="2"/>
      <c r="AZ1041" s="2"/>
      <c r="BA1041" s="2"/>
      <c r="BB1041" s="2"/>
      <c r="BC1041" s="2"/>
    </row>
    <row r="1042" spans="51:55">
      <c r="AY1042" s="2"/>
      <c r="AZ1042" s="2"/>
      <c r="BA1042" s="2"/>
      <c r="BB1042" s="2"/>
      <c r="BC1042" s="2"/>
    </row>
    <row r="1043" spans="51:55">
      <c r="AY1043" s="2"/>
      <c r="AZ1043" s="2"/>
      <c r="BA1043" s="2"/>
      <c r="BB1043" s="2"/>
      <c r="BC1043" s="2"/>
    </row>
    <row r="1044" spans="51:55">
      <c r="AY1044" s="2"/>
      <c r="AZ1044" s="2"/>
      <c r="BA1044" s="2"/>
      <c r="BB1044" s="2"/>
      <c r="BC1044" s="2"/>
    </row>
    <row r="1045" spans="51:55">
      <c r="AY1045" s="2"/>
      <c r="AZ1045" s="2"/>
      <c r="BA1045" s="2"/>
      <c r="BB1045" s="2"/>
      <c r="BC1045" s="2"/>
    </row>
    <row r="1046" spans="51:55">
      <c r="AY1046" s="2"/>
      <c r="AZ1046" s="2"/>
      <c r="BA1046" s="2"/>
      <c r="BB1046" s="2"/>
      <c r="BC1046" s="2"/>
    </row>
    <row r="1047" spans="51:55">
      <c r="AY1047" s="2"/>
      <c r="AZ1047" s="2"/>
      <c r="BA1047" s="2"/>
      <c r="BB1047" s="2"/>
      <c r="BC1047" s="2"/>
    </row>
    <row r="1048" spans="51:55">
      <c r="AY1048" s="2"/>
      <c r="AZ1048" s="2"/>
      <c r="BA1048" s="2"/>
      <c r="BB1048" s="2"/>
      <c r="BC1048" s="2"/>
    </row>
    <row r="1049" spans="51:55">
      <c r="AY1049" s="2"/>
      <c r="AZ1049" s="2"/>
      <c r="BA1049" s="2"/>
      <c r="BB1049" s="2"/>
      <c r="BC1049" s="2"/>
    </row>
    <row r="1050" spans="51:55">
      <c r="AY1050" s="2"/>
      <c r="AZ1050" s="2"/>
      <c r="BA1050" s="2"/>
      <c r="BB1050" s="2"/>
      <c r="BC1050" s="2"/>
    </row>
    <row r="1051" spans="51:55">
      <c r="AY1051" s="2"/>
      <c r="AZ1051" s="2"/>
      <c r="BA1051" s="2"/>
      <c r="BB1051" s="2"/>
      <c r="BC1051" s="2"/>
    </row>
    <row r="1052" spans="51:55">
      <c r="AY1052" s="2"/>
      <c r="AZ1052" s="2"/>
      <c r="BA1052" s="2"/>
      <c r="BB1052" s="2"/>
      <c r="BC1052" s="2"/>
    </row>
    <row r="1053" spans="51:55">
      <c r="AY1053" s="2"/>
      <c r="AZ1053" s="2"/>
      <c r="BA1053" s="2"/>
      <c r="BB1053" s="2"/>
      <c r="BC1053" s="2"/>
    </row>
    <row r="1054" spans="51:55">
      <c r="AY1054" s="2"/>
      <c r="AZ1054" s="2"/>
      <c r="BA1054" s="2"/>
      <c r="BB1054" s="2"/>
      <c r="BC1054" s="2"/>
    </row>
    <row r="1055" spans="51:55">
      <c r="AY1055" s="2"/>
      <c r="AZ1055" s="2"/>
      <c r="BA1055" s="2"/>
      <c r="BB1055" s="2"/>
      <c r="BC1055" s="2"/>
    </row>
    <row r="1056" spans="51:55">
      <c r="AY1056" s="2"/>
      <c r="AZ1056" s="2"/>
      <c r="BA1056" s="2"/>
      <c r="BB1056" s="2"/>
      <c r="BC1056" s="2"/>
    </row>
    <row r="1057" spans="51:55">
      <c r="AY1057" s="2"/>
      <c r="AZ1057" s="2"/>
      <c r="BA1057" s="2"/>
      <c r="BB1057" s="2"/>
      <c r="BC1057" s="2"/>
    </row>
    <row r="1058" spans="51:55">
      <c r="AY1058" s="2"/>
      <c r="AZ1058" s="2"/>
      <c r="BA1058" s="2"/>
      <c r="BB1058" s="2"/>
      <c r="BC1058" s="2"/>
    </row>
    <row r="1059" spans="51:55">
      <c r="AY1059" s="2"/>
      <c r="AZ1059" s="2"/>
      <c r="BA1059" s="2"/>
      <c r="BB1059" s="2"/>
      <c r="BC1059" s="2"/>
    </row>
    <row r="1060" spans="51:55">
      <c r="AY1060" s="2"/>
      <c r="AZ1060" s="2"/>
      <c r="BA1060" s="2"/>
      <c r="BB1060" s="2"/>
      <c r="BC1060" s="2"/>
    </row>
    <row r="1061" spans="51:55">
      <c r="AY1061" s="2"/>
      <c r="AZ1061" s="2"/>
      <c r="BA1061" s="2"/>
      <c r="BB1061" s="2"/>
      <c r="BC1061" s="2"/>
    </row>
    <row r="1062" spans="51:55">
      <c r="AY1062" s="2"/>
      <c r="AZ1062" s="2"/>
      <c r="BA1062" s="2"/>
      <c r="BB1062" s="2"/>
      <c r="BC1062" s="2"/>
    </row>
    <row r="1063" spans="51:55">
      <c r="AY1063" s="2"/>
      <c r="AZ1063" s="2"/>
      <c r="BA1063" s="2"/>
      <c r="BB1063" s="2"/>
      <c r="BC1063" s="2"/>
    </row>
    <row r="1064" spans="51:55">
      <c r="AY1064" s="2"/>
      <c r="AZ1064" s="2"/>
      <c r="BA1064" s="2"/>
      <c r="BB1064" s="2"/>
      <c r="BC1064" s="2"/>
    </row>
    <row r="1065" spans="51:55">
      <c r="AY1065" s="2"/>
      <c r="AZ1065" s="2"/>
      <c r="BA1065" s="2"/>
      <c r="BB1065" s="2"/>
      <c r="BC1065" s="2"/>
    </row>
    <row r="1066" spans="51:55">
      <c r="AY1066" s="2"/>
      <c r="AZ1066" s="2"/>
      <c r="BA1066" s="2"/>
      <c r="BB1066" s="2"/>
      <c r="BC1066" s="2"/>
    </row>
    <row r="1067" spans="51:55">
      <c r="AY1067" s="2"/>
      <c r="AZ1067" s="2"/>
      <c r="BA1067" s="2"/>
      <c r="BB1067" s="2"/>
      <c r="BC1067" s="2"/>
    </row>
    <row r="1068" spans="51:55">
      <c r="AY1068" s="2"/>
      <c r="AZ1068" s="2"/>
      <c r="BA1068" s="2"/>
      <c r="BB1068" s="2"/>
      <c r="BC1068" s="2"/>
    </row>
    <row r="1069" spans="51:55">
      <c r="AY1069" s="2"/>
      <c r="AZ1069" s="2"/>
      <c r="BA1069" s="2"/>
      <c r="BB1069" s="2"/>
      <c r="BC1069" s="2"/>
    </row>
    <row r="1070" spans="51:55">
      <c r="AY1070" s="2"/>
      <c r="AZ1070" s="2"/>
      <c r="BA1070" s="2"/>
      <c r="BB1070" s="2"/>
      <c r="BC1070" s="2"/>
    </row>
    <row r="1071" spans="51:55">
      <c r="AY1071" s="2"/>
      <c r="AZ1071" s="2"/>
      <c r="BA1071" s="2"/>
      <c r="BB1071" s="2"/>
      <c r="BC1071" s="2"/>
    </row>
    <row r="1072" spans="51:55">
      <c r="AY1072" s="2"/>
      <c r="AZ1072" s="2"/>
      <c r="BA1072" s="2"/>
      <c r="BB1072" s="2"/>
      <c r="BC1072" s="2"/>
    </row>
    <row r="1073" spans="51:55">
      <c r="AY1073" s="2"/>
      <c r="AZ1073" s="2"/>
      <c r="BA1073" s="2"/>
      <c r="BB1073" s="2"/>
      <c r="BC1073" s="2"/>
    </row>
    <row r="1074" spans="51:55">
      <c r="AY1074" s="2"/>
      <c r="AZ1074" s="2"/>
      <c r="BA1074" s="2"/>
      <c r="BB1074" s="2"/>
      <c r="BC1074" s="2"/>
    </row>
    <row r="1075" spans="51:55">
      <c r="AY1075" s="2"/>
      <c r="AZ1075" s="2"/>
      <c r="BA1075" s="2"/>
      <c r="BB1075" s="2"/>
      <c r="BC1075" s="2"/>
    </row>
    <row r="1076" spans="51:55">
      <c r="AY1076" s="2"/>
      <c r="AZ1076" s="2"/>
      <c r="BA1076" s="2"/>
      <c r="BB1076" s="2"/>
      <c r="BC1076" s="2"/>
    </row>
    <row r="1077" spans="51:55">
      <c r="AY1077" s="2"/>
      <c r="AZ1077" s="2"/>
      <c r="BA1077" s="2"/>
      <c r="BB1077" s="2"/>
      <c r="BC1077" s="2"/>
    </row>
    <row r="1078" spans="51:55">
      <c r="AY1078" s="2"/>
      <c r="AZ1078" s="2"/>
      <c r="BA1078" s="2"/>
      <c r="BB1078" s="2"/>
      <c r="BC1078" s="2"/>
    </row>
    <row r="1079" spans="51:55">
      <c r="AY1079" s="2"/>
      <c r="AZ1079" s="2"/>
      <c r="BA1079" s="2"/>
      <c r="BB1079" s="2"/>
      <c r="BC1079" s="2"/>
    </row>
    <row r="1080" spans="51:55">
      <c r="AY1080" s="2"/>
      <c r="AZ1080" s="2"/>
      <c r="BA1080" s="2"/>
      <c r="BB1080" s="2"/>
      <c r="BC1080" s="2"/>
    </row>
    <row r="1081" spans="51:55">
      <c r="AY1081" s="2"/>
      <c r="AZ1081" s="2"/>
      <c r="BA1081" s="2"/>
      <c r="BB1081" s="2"/>
      <c r="BC1081" s="2"/>
    </row>
    <row r="1082" spans="51:55">
      <c r="AY1082" s="2"/>
      <c r="AZ1082" s="2"/>
      <c r="BA1082" s="2"/>
      <c r="BB1082" s="2"/>
      <c r="BC1082" s="2"/>
    </row>
    <row r="1083" spans="51:55">
      <c r="AY1083" s="2"/>
      <c r="AZ1083" s="2"/>
      <c r="BA1083" s="2"/>
      <c r="BB1083" s="2"/>
      <c r="BC1083" s="2"/>
    </row>
    <row r="1084" spans="51:55">
      <c r="AY1084" s="2"/>
      <c r="AZ1084" s="2"/>
      <c r="BA1084" s="2"/>
      <c r="BB1084" s="2"/>
      <c r="BC1084" s="2"/>
    </row>
    <row r="1085" spans="51:55">
      <c r="AY1085" s="2"/>
      <c r="AZ1085" s="2"/>
      <c r="BA1085" s="2"/>
      <c r="BB1085" s="2"/>
      <c r="BC1085" s="2"/>
    </row>
    <row r="1086" spans="51:55">
      <c r="AY1086" s="2"/>
      <c r="AZ1086" s="2"/>
      <c r="BA1086" s="2"/>
      <c r="BB1086" s="2"/>
      <c r="BC1086" s="2"/>
    </row>
    <row r="1087" spans="51:55">
      <c r="AY1087" s="2"/>
      <c r="AZ1087" s="2"/>
      <c r="BA1087" s="2"/>
      <c r="BB1087" s="2"/>
      <c r="BC1087" s="2"/>
    </row>
    <row r="1088" spans="51:55">
      <c r="AY1088" s="2"/>
      <c r="AZ1088" s="2"/>
      <c r="BA1088" s="2"/>
      <c r="BB1088" s="2"/>
      <c r="BC1088" s="2"/>
    </row>
    <row r="1089" spans="51:55">
      <c r="AY1089" s="2"/>
      <c r="AZ1089" s="2"/>
      <c r="BA1089" s="2"/>
      <c r="BB1089" s="2"/>
      <c r="BC1089" s="2"/>
    </row>
    <row r="1090" spans="51:55">
      <c r="AY1090" s="2"/>
      <c r="AZ1090" s="2"/>
      <c r="BA1090" s="2"/>
      <c r="BB1090" s="2"/>
      <c r="BC1090" s="2"/>
    </row>
    <row r="1091" spans="51:55">
      <c r="AY1091" s="2"/>
      <c r="AZ1091" s="2"/>
      <c r="BA1091" s="2"/>
      <c r="BB1091" s="2"/>
      <c r="BC1091" s="2"/>
    </row>
    <row r="1092" spans="51:55">
      <c r="AY1092" s="2"/>
      <c r="AZ1092" s="2"/>
      <c r="BA1092" s="2"/>
      <c r="BB1092" s="2"/>
      <c r="BC1092" s="2"/>
    </row>
    <row r="1093" spans="51:55">
      <c r="AY1093" s="2"/>
      <c r="AZ1093" s="2"/>
      <c r="BA1093" s="2"/>
      <c r="BB1093" s="2"/>
      <c r="BC1093" s="2"/>
    </row>
    <row r="1094" spans="51:55">
      <c r="AY1094" s="2"/>
      <c r="AZ1094" s="2"/>
      <c r="BA1094" s="2"/>
      <c r="BB1094" s="2"/>
      <c r="BC1094" s="2"/>
    </row>
    <row r="1095" spans="51:55">
      <c r="AY1095" s="2"/>
      <c r="AZ1095" s="2"/>
      <c r="BA1095" s="2"/>
      <c r="BB1095" s="2"/>
      <c r="BC1095" s="2"/>
    </row>
    <row r="1096" spans="51:55">
      <c r="AY1096" s="2"/>
      <c r="AZ1096" s="2"/>
      <c r="BA1096" s="2"/>
      <c r="BB1096" s="2"/>
      <c r="BC1096" s="2"/>
    </row>
    <row r="1097" spans="51:55">
      <c r="AY1097" s="2"/>
      <c r="AZ1097" s="2"/>
      <c r="BA1097" s="2"/>
      <c r="BB1097" s="2"/>
      <c r="BC1097" s="2"/>
    </row>
    <row r="1098" spans="51:55">
      <c r="AY1098" s="2"/>
      <c r="AZ1098" s="2"/>
      <c r="BA1098" s="2"/>
      <c r="BB1098" s="2"/>
      <c r="BC1098" s="2"/>
    </row>
    <row r="1099" spans="51:55">
      <c r="AY1099" s="2"/>
      <c r="AZ1099" s="2"/>
      <c r="BA1099" s="2"/>
      <c r="BB1099" s="2"/>
      <c r="BC1099" s="2"/>
    </row>
    <row r="1100" spans="51:55">
      <c r="AY1100" s="2"/>
      <c r="AZ1100" s="2"/>
      <c r="BA1100" s="2"/>
      <c r="BB1100" s="2"/>
      <c r="BC1100" s="2"/>
    </row>
    <row r="1101" spans="51:55">
      <c r="AY1101" s="2"/>
      <c r="AZ1101" s="2"/>
      <c r="BA1101" s="2"/>
      <c r="BB1101" s="2"/>
      <c r="BC1101" s="2"/>
    </row>
    <row r="1102" spans="51:55">
      <c r="AY1102" s="2"/>
      <c r="AZ1102" s="2"/>
      <c r="BA1102" s="2"/>
      <c r="BB1102" s="2"/>
      <c r="BC1102" s="2"/>
    </row>
    <row r="1103" spans="51:55">
      <c r="AY1103" s="2"/>
      <c r="AZ1103" s="2"/>
      <c r="BA1103" s="2"/>
      <c r="BB1103" s="2"/>
      <c r="BC1103" s="2"/>
    </row>
    <row r="1104" spans="51:55">
      <c r="AY1104" s="2"/>
      <c r="AZ1104" s="2"/>
      <c r="BA1104" s="2"/>
      <c r="BB1104" s="2"/>
      <c r="BC1104" s="2"/>
    </row>
    <row r="1105" spans="51:55">
      <c r="AY1105" s="2"/>
      <c r="AZ1105" s="2"/>
      <c r="BA1105" s="2"/>
      <c r="BB1105" s="2"/>
      <c r="BC1105" s="2"/>
    </row>
    <row r="1106" spans="51:55">
      <c r="AY1106" s="2"/>
      <c r="AZ1106" s="2"/>
      <c r="BA1106" s="2"/>
      <c r="BB1106" s="2"/>
      <c r="BC1106" s="2"/>
    </row>
    <row r="1107" spans="51:55">
      <c r="AY1107" s="2"/>
      <c r="AZ1107" s="2"/>
      <c r="BA1107" s="2"/>
      <c r="BB1107" s="2"/>
      <c r="BC1107" s="2"/>
    </row>
    <row r="1108" spans="51:55">
      <c r="AY1108" s="2"/>
      <c r="AZ1108" s="2"/>
      <c r="BA1108" s="2"/>
      <c r="BB1108" s="2"/>
      <c r="BC1108" s="2"/>
    </row>
    <row r="1109" spans="51:55">
      <c r="AY1109" s="2"/>
      <c r="AZ1109" s="2"/>
      <c r="BA1109" s="2"/>
      <c r="BB1109" s="2"/>
      <c r="BC1109" s="2"/>
    </row>
    <row r="1110" spans="51:55">
      <c r="AY1110" s="2"/>
      <c r="AZ1110" s="2"/>
      <c r="BA1110" s="2"/>
      <c r="BB1110" s="2"/>
      <c r="BC1110" s="2"/>
    </row>
    <row r="1111" spans="51:55">
      <c r="AY1111" s="2"/>
      <c r="AZ1111" s="2"/>
      <c r="BA1111" s="2"/>
      <c r="BB1111" s="2"/>
      <c r="BC1111" s="2"/>
    </row>
    <row r="1112" spans="51:55">
      <c r="AY1112" s="2"/>
      <c r="AZ1112" s="2"/>
      <c r="BA1112" s="2"/>
      <c r="BB1112" s="2"/>
      <c r="BC1112" s="2"/>
    </row>
    <row r="1113" spans="51:55">
      <c r="AY1113" s="2"/>
      <c r="AZ1113" s="2"/>
      <c r="BA1113" s="2"/>
      <c r="BB1113" s="2"/>
      <c r="BC1113" s="2"/>
    </row>
    <row r="1114" spans="51:55">
      <c r="AY1114" s="2"/>
      <c r="AZ1114" s="2"/>
      <c r="BA1114" s="2"/>
      <c r="BB1114" s="2"/>
      <c r="BC1114" s="2"/>
    </row>
    <row r="1115" spans="51:55">
      <c r="AY1115" s="2"/>
      <c r="AZ1115" s="2"/>
      <c r="BA1115" s="2"/>
      <c r="BB1115" s="2"/>
      <c r="BC1115" s="2"/>
    </row>
    <row r="1116" spans="51:55">
      <c r="AY1116" s="2"/>
      <c r="AZ1116" s="2"/>
      <c r="BA1116" s="2"/>
      <c r="BB1116" s="2"/>
      <c r="BC1116" s="2"/>
    </row>
    <row r="1117" spans="51:55">
      <c r="AY1117" s="2"/>
      <c r="AZ1117" s="2"/>
      <c r="BA1117" s="2"/>
      <c r="BB1117" s="2"/>
      <c r="BC1117" s="2"/>
    </row>
    <row r="1118" spans="51:55">
      <c r="AY1118" s="2"/>
      <c r="AZ1118" s="2"/>
      <c r="BA1118" s="2"/>
      <c r="BB1118" s="2"/>
      <c r="BC1118" s="2"/>
    </row>
    <row r="1119" spans="51:55">
      <c r="AY1119" s="2"/>
      <c r="AZ1119" s="2"/>
      <c r="BA1119" s="2"/>
      <c r="BB1119" s="2"/>
      <c r="BC1119" s="2"/>
    </row>
    <row r="1120" spans="51:55">
      <c r="AY1120" s="2"/>
      <c r="AZ1120" s="2"/>
      <c r="BA1120" s="2"/>
      <c r="BB1120" s="2"/>
      <c r="BC1120" s="2"/>
    </row>
    <row r="1121" spans="51:55">
      <c r="AY1121" s="2"/>
      <c r="AZ1121" s="2"/>
      <c r="BA1121" s="2"/>
      <c r="BB1121" s="2"/>
      <c r="BC1121" s="2"/>
    </row>
    <row r="1122" spans="51:55">
      <c r="AY1122" s="2"/>
      <c r="AZ1122" s="2"/>
      <c r="BA1122" s="2"/>
      <c r="BB1122" s="2"/>
      <c r="BC1122" s="2"/>
    </row>
    <row r="1123" spans="51:55">
      <c r="AY1123" s="2"/>
      <c r="AZ1123" s="2"/>
      <c r="BA1123" s="2"/>
      <c r="BB1123" s="2"/>
      <c r="BC1123" s="2"/>
    </row>
    <row r="1124" spans="51:55">
      <c r="AY1124" s="2"/>
      <c r="AZ1124" s="2"/>
      <c r="BA1124" s="2"/>
      <c r="BB1124" s="2"/>
      <c r="BC1124" s="2"/>
    </row>
    <row r="1125" spans="51:55">
      <c r="AY1125" s="2"/>
      <c r="AZ1125" s="2"/>
      <c r="BA1125" s="2"/>
      <c r="BB1125" s="2"/>
      <c r="BC1125" s="2"/>
    </row>
    <row r="1126" spans="51:55">
      <c r="AY1126" s="2"/>
      <c r="AZ1126" s="2"/>
      <c r="BA1126" s="2"/>
      <c r="BB1126" s="2"/>
      <c r="BC1126" s="2"/>
    </row>
    <row r="1127" spans="51:55">
      <c r="AY1127" s="2"/>
      <c r="AZ1127" s="2"/>
      <c r="BA1127" s="2"/>
      <c r="BB1127" s="2"/>
      <c r="BC1127" s="2"/>
    </row>
    <row r="1128" spans="51:55">
      <c r="AY1128" s="2"/>
      <c r="AZ1128" s="2"/>
      <c r="BA1128" s="2"/>
      <c r="BB1128" s="2"/>
      <c r="BC1128" s="2"/>
    </row>
    <row r="1129" spans="51:55">
      <c r="AY1129" s="2"/>
      <c r="AZ1129" s="2"/>
      <c r="BA1129" s="2"/>
      <c r="BB1129" s="2"/>
      <c r="BC1129" s="2"/>
    </row>
    <row r="1130" spans="51:55">
      <c r="AY1130" s="2"/>
      <c r="AZ1130" s="2"/>
      <c r="BA1130" s="2"/>
      <c r="BB1130" s="2"/>
      <c r="BC1130" s="2"/>
    </row>
    <row r="1131" spans="51:55">
      <c r="AY1131" s="2"/>
      <c r="AZ1131" s="2"/>
      <c r="BA1131" s="2"/>
      <c r="BB1131" s="2"/>
      <c r="BC1131" s="2"/>
    </row>
    <row r="1132" spans="51:55">
      <c r="AY1132" s="2"/>
      <c r="AZ1132" s="2"/>
      <c r="BA1132" s="2"/>
      <c r="BB1132" s="2"/>
      <c r="BC1132" s="2"/>
    </row>
    <row r="1133" spans="51:55">
      <c r="AY1133" s="2"/>
      <c r="AZ1133" s="2"/>
      <c r="BA1133" s="2"/>
      <c r="BB1133" s="2"/>
      <c r="BC1133" s="2"/>
    </row>
    <row r="1134" spans="51:55">
      <c r="AY1134" s="2"/>
      <c r="AZ1134" s="2"/>
      <c r="BA1134" s="2"/>
      <c r="BB1134" s="2"/>
      <c r="BC1134" s="2"/>
    </row>
    <row r="1135" spans="51:55">
      <c r="AY1135" s="2"/>
      <c r="AZ1135" s="2"/>
      <c r="BA1135" s="2"/>
      <c r="BB1135" s="2"/>
      <c r="BC1135" s="2"/>
    </row>
    <row r="1136" spans="51:55">
      <c r="AY1136" s="2"/>
      <c r="AZ1136" s="2"/>
      <c r="BA1136" s="2"/>
      <c r="BB1136" s="2"/>
      <c r="BC1136" s="2"/>
    </row>
    <row r="1137" spans="51:55">
      <c r="AY1137" s="2"/>
      <c r="AZ1137" s="2"/>
      <c r="BA1137" s="2"/>
      <c r="BB1137" s="2"/>
      <c r="BC1137" s="2"/>
    </row>
    <row r="1138" spans="51:55">
      <c r="AY1138" s="2"/>
      <c r="AZ1138" s="2"/>
      <c r="BA1138" s="2"/>
      <c r="BB1138" s="2"/>
      <c r="BC1138" s="2"/>
    </row>
    <row r="1139" spans="51:55">
      <c r="AY1139" s="2"/>
      <c r="AZ1139" s="2"/>
      <c r="BA1139" s="2"/>
      <c r="BB1139" s="2"/>
      <c r="BC1139" s="2"/>
    </row>
    <row r="1140" spans="51:55">
      <c r="AY1140" s="2"/>
      <c r="AZ1140" s="2"/>
      <c r="BA1140" s="2"/>
      <c r="BB1140" s="2"/>
      <c r="BC1140" s="2"/>
    </row>
    <row r="1141" spans="51:55">
      <c r="AY1141" s="2"/>
      <c r="AZ1141" s="2"/>
      <c r="BA1141" s="2"/>
      <c r="BB1141" s="2"/>
      <c r="BC1141" s="2"/>
    </row>
    <row r="1142" spans="51:55">
      <c r="AY1142" s="2"/>
      <c r="AZ1142" s="2"/>
      <c r="BA1142" s="2"/>
      <c r="BB1142" s="2"/>
      <c r="BC1142" s="2"/>
    </row>
    <row r="1143" spans="51:55">
      <c r="AY1143" s="2"/>
      <c r="AZ1143" s="2"/>
      <c r="BA1143" s="2"/>
      <c r="BB1143" s="2"/>
      <c r="BC1143" s="2"/>
    </row>
    <row r="1144" spans="51:55">
      <c r="AY1144" s="2"/>
      <c r="AZ1144" s="2"/>
      <c r="BA1144" s="2"/>
      <c r="BB1144" s="2"/>
      <c r="BC1144" s="2"/>
    </row>
    <row r="1145" spans="51:55">
      <c r="AY1145" s="2"/>
      <c r="AZ1145" s="2"/>
      <c r="BA1145" s="2"/>
      <c r="BB1145" s="2"/>
      <c r="BC1145" s="2"/>
    </row>
    <row r="1146" spans="51:55">
      <c r="AY1146" s="2"/>
      <c r="AZ1146" s="2"/>
      <c r="BA1146" s="2"/>
      <c r="BB1146" s="2"/>
      <c r="BC1146" s="2"/>
    </row>
    <row r="1147" spans="51:55">
      <c r="AY1147" s="2"/>
      <c r="AZ1147" s="2"/>
      <c r="BA1147" s="2"/>
      <c r="BB1147" s="2"/>
      <c r="BC1147" s="2"/>
    </row>
    <row r="1148" spans="51:55">
      <c r="AY1148" s="2"/>
      <c r="AZ1148" s="2"/>
      <c r="BA1148" s="2"/>
      <c r="BB1148" s="2"/>
      <c r="BC1148" s="2"/>
    </row>
    <row r="1149" spans="51:55">
      <c r="AY1149" s="2"/>
      <c r="AZ1149" s="2"/>
      <c r="BA1149" s="2"/>
      <c r="BB1149" s="2"/>
      <c r="BC1149" s="2"/>
    </row>
    <row r="1150" spans="51:55">
      <c r="AY1150" s="2"/>
      <c r="AZ1150" s="2"/>
      <c r="BA1150" s="2"/>
      <c r="BB1150" s="2"/>
      <c r="BC1150" s="2"/>
    </row>
    <row r="1151" spans="51:55">
      <c r="AY1151" s="2"/>
      <c r="AZ1151" s="2"/>
      <c r="BA1151" s="2"/>
      <c r="BB1151" s="2"/>
      <c r="BC1151" s="2"/>
    </row>
    <row r="1152" spans="51:55">
      <c r="AY1152" s="2"/>
      <c r="AZ1152" s="2"/>
      <c r="BA1152" s="2"/>
      <c r="BB1152" s="2"/>
      <c r="BC1152" s="2"/>
    </row>
    <row r="1153" spans="51:55">
      <c r="AY1153" s="2"/>
      <c r="AZ1153" s="2"/>
      <c r="BA1153" s="2"/>
      <c r="BB1153" s="2"/>
      <c r="BC1153" s="2"/>
    </row>
    <row r="1154" spans="51:55">
      <c r="AY1154" s="2"/>
      <c r="AZ1154" s="2"/>
      <c r="BA1154" s="2"/>
      <c r="BB1154" s="2"/>
      <c r="BC1154" s="2"/>
    </row>
    <row r="1155" spans="51:55">
      <c r="AY1155" s="2"/>
      <c r="AZ1155" s="2"/>
      <c r="BA1155" s="2"/>
      <c r="BB1155" s="2"/>
      <c r="BC1155" s="2"/>
    </row>
    <row r="1156" spans="51:55">
      <c r="AY1156" s="2"/>
      <c r="AZ1156" s="2"/>
      <c r="BA1156" s="2"/>
      <c r="BB1156" s="2"/>
      <c r="BC1156" s="2"/>
    </row>
    <row r="1157" spans="51:55">
      <c r="AY1157" s="2"/>
      <c r="AZ1157" s="2"/>
      <c r="BA1157" s="2"/>
      <c r="BB1157" s="2"/>
      <c r="BC1157" s="2"/>
    </row>
    <row r="1158" spans="51:55">
      <c r="AY1158" s="2"/>
      <c r="AZ1158" s="2"/>
      <c r="BA1158" s="2"/>
      <c r="BB1158" s="2"/>
      <c r="BC1158" s="2"/>
    </row>
    <row r="1159" spans="51:55">
      <c r="AY1159" s="2"/>
      <c r="AZ1159" s="2"/>
      <c r="BA1159" s="2"/>
      <c r="BB1159" s="2"/>
      <c r="BC1159" s="2"/>
    </row>
    <row r="1160" spans="51:55">
      <c r="AY1160" s="2"/>
      <c r="AZ1160" s="2"/>
      <c r="BA1160" s="2"/>
      <c r="BB1160" s="2"/>
      <c r="BC1160" s="2"/>
    </row>
    <row r="1161" spans="51:55">
      <c r="AY1161" s="2"/>
      <c r="AZ1161" s="2"/>
      <c r="BA1161" s="2"/>
      <c r="BB1161" s="2"/>
      <c r="BC1161" s="2"/>
    </row>
    <row r="1162" spans="51:55">
      <c r="AY1162" s="2"/>
      <c r="AZ1162" s="2"/>
      <c r="BA1162" s="2"/>
      <c r="BB1162" s="2"/>
      <c r="BC1162" s="2"/>
    </row>
    <row r="1163" spans="51:55">
      <c r="AY1163" s="2"/>
      <c r="AZ1163" s="2"/>
      <c r="BA1163" s="2"/>
      <c r="BB1163" s="2"/>
      <c r="BC1163" s="2"/>
    </row>
    <row r="1164" spans="51:55">
      <c r="AY1164" s="2"/>
      <c r="AZ1164" s="2"/>
      <c r="BA1164" s="2"/>
      <c r="BB1164" s="2"/>
      <c r="BC1164" s="2"/>
    </row>
    <row r="1165" spans="51:55">
      <c r="AY1165" s="2"/>
      <c r="AZ1165" s="2"/>
      <c r="BA1165" s="2"/>
      <c r="BB1165" s="2"/>
      <c r="BC1165" s="2"/>
    </row>
    <row r="1166" spans="51:55">
      <c r="AY1166" s="2"/>
      <c r="AZ1166" s="2"/>
      <c r="BA1166" s="2"/>
      <c r="BB1166" s="2"/>
      <c r="BC1166" s="2"/>
    </row>
    <row r="1167" spans="51:55">
      <c r="AY1167" s="2"/>
      <c r="AZ1167" s="2"/>
      <c r="BA1167" s="2"/>
      <c r="BB1167" s="2"/>
      <c r="BC1167" s="2"/>
    </row>
    <row r="1168" spans="51:55">
      <c r="AY1168" s="2"/>
      <c r="AZ1168" s="2"/>
      <c r="BA1168" s="2"/>
      <c r="BB1168" s="2"/>
      <c r="BC1168" s="2"/>
    </row>
    <row r="1169" spans="51:55">
      <c r="AY1169" s="2"/>
      <c r="AZ1169" s="2"/>
      <c r="BA1169" s="2"/>
      <c r="BB1169" s="2"/>
      <c r="BC1169" s="2"/>
    </row>
    <row r="1170" spans="51:55">
      <c r="AY1170" s="2"/>
      <c r="AZ1170" s="2"/>
      <c r="BA1170" s="2"/>
      <c r="BB1170" s="2"/>
      <c r="BC1170" s="2"/>
    </row>
    <row r="1171" spans="51:55">
      <c r="AY1171" s="2"/>
      <c r="AZ1171" s="2"/>
      <c r="BA1171" s="2"/>
      <c r="BB1171" s="2"/>
      <c r="BC1171" s="2"/>
    </row>
    <row r="1172" spans="51:55">
      <c r="AY1172" s="2"/>
      <c r="AZ1172" s="2"/>
      <c r="BA1172" s="2"/>
      <c r="BB1172" s="2"/>
      <c r="BC1172" s="2"/>
    </row>
    <row r="1173" spans="51:55">
      <c r="AY1173" s="2"/>
      <c r="AZ1173" s="2"/>
      <c r="BA1173" s="2"/>
      <c r="BB1173" s="2"/>
      <c r="BC1173" s="2"/>
    </row>
    <row r="1174" spans="51:55">
      <c r="AY1174" s="2"/>
      <c r="AZ1174" s="2"/>
      <c r="BA1174" s="2"/>
      <c r="BB1174" s="2"/>
      <c r="BC1174" s="2"/>
    </row>
    <row r="1175" spans="51:55">
      <c r="AY1175" s="2"/>
      <c r="AZ1175" s="2"/>
      <c r="BA1175" s="2"/>
      <c r="BB1175" s="2"/>
      <c r="BC1175" s="2"/>
    </row>
    <row r="1176" spans="51:55">
      <c r="AY1176" s="2"/>
      <c r="AZ1176" s="2"/>
      <c r="BA1176" s="2"/>
      <c r="BB1176" s="2"/>
      <c r="BC1176" s="2"/>
    </row>
    <row r="1177" spans="51:55">
      <c r="AY1177" s="2"/>
      <c r="AZ1177" s="2"/>
      <c r="BA1177" s="2"/>
      <c r="BB1177" s="2"/>
      <c r="BC1177" s="2"/>
    </row>
    <row r="1178" spans="51:55">
      <c r="AY1178" s="2"/>
      <c r="AZ1178" s="2"/>
      <c r="BA1178" s="2"/>
      <c r="BB1178" s="2"/>
      <c r="BC1178" s="2"/>
    </row>
    <row r="1179" spans="51:55">
      <c r="AY1179" s="2"/>
      <c r="AZ1179" s="2"/>
      <c r="BA1179" s="2"/>
      <c r="BB1179" s="2"/>
      <c r="BC1179" s="2"/>
    </row>
    <row r="1180" spans="51:55">
      <c r="AY1180" s="2"/>
      <c r="AZ1180" s="2"/>
      <c r="BA1180" s="2"/>
      <c r="BB1180" s="2"/>
      <c r="BC1180" s="2"/>
    </row>
    <row r="1181" spans="51:55">
      <c r="AY1181" s="2"/>
      <c r="AZ1181" s="2"/>
      <c r="BA1181" s="2"/>
      <c r="BB1181" s="2"/>
      <c r="BC1181" s="2"/>
    </row>
    <row r="1182" spans="51:55">
      <c r="AY1182" s="2"/>
      <c r="AZ1182" s="2"/>
      <c r="BA1182" s="2"/>
      <c r="BB1182" s="2"/>
      <c r="BC1182" s="2"/>
    </row>
    <row r="1183" spans="51:55">
      <c r="AY1183" s="2"/>
      <c r="AZ1183" s="2"/>
      <c r="BA1183" s="2"/>
      <c r="BB1183" s="2"/>
      <c r="BC1183" s="2"/>
    </row>
    <row r="1184" spans="51:55">
      <c r="AY1184" s="2"/>
      <c r="AZ1184" s="2"/>
      <c r="BA1184" s="2"/>
      <c r="BB1184" s="2"/>
      <c r="BC1184" s="2"/>
    </row>
    <row r="1185" spans="51:55">
      <c r="AY1185" s="2"/>
      <c r="AZ1185" s="2"/>
      <c r="BA1185" s="2"/>
      <c r="BB1185" s="2"/>
      <c r="BC1185" s="2"/>
    </row>
    <row r="1186" spans="51:55">
      <c r="AY1186" s="2"/>
      <c r="AZ1186" s="2"/>
      <c r="BA1186" s="2"/>
      <c r="BB1186" s="2"/>
      <c r="BC1186" s="2"/>
    </row>
    <row r="1187" spans="51:55">
      <c r="AY1187" s="2"/>
      <c r="AZ1187" s="2"/>
      <c r="BA1187" s="2"/>
      <c r="BB1187" s="2"/>
      <c r="BC1187" s="2"/>
    </row>
    <row r="1188" spans="51:55">
      <c r="AY1188" s="2"/>
      <c r="AZ1188" s="2"/>
      <c r="BA1188" s="2"/>
      <c r="BB1188" s="2"/>
      <c r="BC1188" s="2"/>
    </row>
    <row r="1189" spans="51:55">
      <c r="AY1189" s="2"/>
      <c r="AZ1189" s="2"/>
      <c r="BA1189" s="2"/>
      <c r="BB1189" s="2"/>
      <c r="BC1189" s="2"/>
    </row>
    <row r="1190" spans="51:55">
      <c r="AY1190" s="2"/>
      <c r="AZ1190" s="2"/>
      <c r="BA1190" s="2"/>
      <c r="BB1190" s="2"/>
      <c r="BC1190" s="2"/>
    </row>
    <row r="1191" spans="51:55">
      <c r="AY1191" s="2"/>
      <c r="AZ1191" s="2"/>
      <c r="BA1191" s="2"/>
      <c r="BB1191" s="2"/>
      <c r="BC1191" s="2"/>
    </row>
    <row r="1192" spans="51:55">
      <c r="AY1192" s="2"/>
      <c r="AZ1192" s="2"/>
      <c r="BA1192" s="2"/>
      <c r="BB1192" s="2"/>
      <c r="BC1192" s="2"/>
    </row>
    <row r="1193" spans="51:55">
      <c r="AY1193" s="2"/>
      <c r="AZ1193" s="2"/>
      <c r="BA1193" s="2"/>
      <c r="BB1193" s="2"/>
      <c r="BC1193" s="2"/>
    </row>
    <row r="1194" spans="51:55">
      <c r="AY1194" s="2"/>
      <c r="AZ1194" s="2"/>
      <c r="BA1194" s="2"/>
      <c r="BB1194" s="2"/>
      <c r="BC1194" s="2"/>
    </row>
    <row r="1195" spans="51:55">
      <c r="AY1195" s="2"/>
      <c r="AZ1195" s="2"/>
      <c r="BA1195" s="2"/>
      <c r="BB1195" s="2"/>
      <c r="BC1195" s="2"/>
    </row>
    <row r="1196" spans="51:55">
      <c r="AY1196" s="2"/>
      <c r="AZ1196" s="2"/>
      <c r="BA1196" s="2"/>
      <c r="BB1196" s="2"/>
      <c r="BC1196" s="2"/>
    </row>
    <row r="1197" spans="51:55">
      <c r="AY1197" s="2"/>
      <c r="AZ1197" s="2"/>
      <c r="BA1197" s="2"/>
      <c r="BB1197" s="2"/>
      <c r="BC1197" s="2"/>
    </row>
    <row r="1198" spans="51:55">
      <c r="AY1198" s="2"/>
      <c r="AZ1198" s="2"/>
      <c r="BA1198" s="2"/>
      <c r="BB1198" s="2"/>
      <c r="BC1198" s="2"/>
    </row>
    <row r="1199" spans="51:55">
      <c r="AY1199" s="2"/>
      <c r="AZ1199" s="2"/>
      <c r="BA1199" s="2"/>
      <c r="BB1199" s="2"/>
      <c r="BC1199" s="2"/>
    </row>
    <row r="1200" spans="51:55">
      <c r="AY1200" s="2"/>
      <c r="AZ1200" s="2"/>
      <c r="BA1200" s="2"/>
      <c r="BB1200" s="2"/>
      <c r="BC1200" s="2"/>
    </row>
    <row r="1201" spans="51:55">
      <c r="AY1201" s="2"/>
      <c r="AZ1201" s="2"/>
      <c r="BA1201" s="2"/>
      <c r="BB1201" s="2"/>
      <c r="BC1201" s="2"/>
    </row>
    <row r="1202" spans="51:55">
      <c r="AY1202" s="2"/>
      <c r="AZ1202" s="2"/>
      <c r="BA1202" s="2"/>
      <c r="BB1202" s="2"/>
      <c r="BC1202" s="2"/>
    </row>
    <row r="1203" spans="51:55">
      <c r="AY1203" s="2"/>
      <c r="AZ1203" s="2"/>
      <c r="BA1203" s="2"/>
      <c r="BB1203" s="2"/>
      <c r="BC1203" s="2"/>
    </row>
    <row r="1204" spans="51:55">
      <c r="AY1204" s="2"/>
      <c r="AZ1204" s="2"/>
      <c r="BA1204" s="2"/>
      <c r="BB1204" s="2"/>
      <c r="BC1204" s="2"/>
    </row>
    <row r="1205" spans="51:55">
      <c r="AY1205" s="2"/>
      <c r="AZ1205" s="2"/>
      <c r="BA1205" s="2"/>
      <c r="BB1205" s="2"/>
      <c r="BC1205" s="2"/>
    </row>
    <row r="1206" spans="51:55">
      <c r="AY1206" s="2"/>
      <c r="AZ1206" s="2"/>
      <c r="BA1206" s="2"/>
      <c r="BB1206" s="2"/>
      <c r="BC1206" s="2"/>
    </row>
    <row r="1207" spans="51:55">
      <c r="AY1207" s="2"/>
      <c r="AZ1207" s="2"/>
      <c r="BA1207" s="2"/>
      <c r="BB1207" s="2"/>
      <c r="BC1207" s="2"/>
    </row>
    <row r="1208" spans="51:55">
      <c r="AY1208" s="2"/>
      <c r="AZ1208" s="2"/>
      <c r="BA1208" s="2"/>
      <c r="BB1208" s="2"/>
      <c r="BC1208" s="2"/>
    </row>
    <row r="1209" spans="51:55">
      <c r="AY1209" s="2"/>
      <c r="AZ1209" s="2"/>
      <c r="BA1209" s="2"/>
      <c r="BB1209" s="2"/>
      <c r="BC1209" s="2"/>
    </row>
    <row r="1210" spans="51:55">
      <c r="AY1210" s="2"/>
      <c r="AZ1210" s="2"/>
      <c r="BA1210" s="2"/>
      <c r="BB1210" s="2"/>
      <c r="BC1210" s="2"/>
    </row>
    <row r="1211" spans="51:55">
      <c r="AY1211" s="2"/>
      <c r="AZ1211" s="2"/>
      <c r="BA1211" s="2"/>
      <c r="BB1211" s="2"/>
      <c r="BC1211" s="2"/>
    </row>
    <row r="1212" spans="51:55">
      <c r="AY1212" s="2"/>
      <c r="AZ1212" s="2"/>
      <c r="BA1212" s="2"/>
      <c r="BB1212" s="2"/>
      <c r="BC1212" s="2"/>
    </row>
    <row r="1213" spans="51:55">
      <c r="AY1213" s="2"/>
      <c r="AZ1213" s="2"/>
      <c r="BA1213" s="2"/>
      <c r="BB1213" s="2"/>
      <c r="BC1213" s="2"/>
    </row>
    <row r="1214" spans="51:55">
      <c r="AY1214" s="2"/>
      <c r="AZ1214" s="2"/>
      <c r="BA1214" s="2"/>
      <c r="BB1214" s="2"/>
      <c r="BC1214" s="2"/>
    </row>
    <row r="1215" spans="51:55">
      <c r="AY1215" s="2"/>
      <c r="AZ1215" s="2"/>
      <c r="BA1215" s="2"/>
      <c r="BB1215" s="2"/>
      <c r="BC1215" s="2"/>
    </row>
    <row r="1216" spans="51:55">
      <c r="AY1216" s="2"/>
      <c r="AZ1216" s="2"/>
      <c r="BA1216" s="2"/>
      <c r="BB1216" s="2"/>
      <c r="BC1216" s="2"/>
    </row>
    <row r="1217" spans="51:55">
      <c r="AY1217" s="2"/>
      <c r="AZ1217" s="2"/>
      <c r="BA1217" s="2"/>
      <c r="BB1217" s="2"/>
      <c r="BC1217" s="2"/>
    </row>
    <row r="1218" spans="51:55">
      <c r="AY1218" s="2"/>
      <c r="AZ1218" s="2"/>
      <c r="BA1218" s="2"/>
      <c r="BB1218" s="2"/>
      <c r="BC1218" s="2"/>
    </row>
    <row r="1219" spans="51:55">
      <c r="AY1219" s="2"/>
      <c r="AZ1219" s="2"/>
      <c r="BA1219" s="2"/>
      <c r="BB1219" s="2"/>
      <c r="BC1219" s="2"/>
    </row>
    <row r="1220" spans="51:55">
      <c r="AY1220" s="2"/>
      <c r="AZ1220" s="2"/>
      <c r="BA1220" s="2"/>
      <c r="BB1220" s="2"/>
      <c r="BC1220" s="2"/>
    </row>
    <row r="1221" spans="51:55">
      <c r="AY1221" s="2"/>
      <c r="AZ1221" s="2"/>
      <c r="BA1221" s="2"/>
      <c r="BB1221" s="2"/>
      <c r="BC1221" s="2"/>
    </row>
    <row r="1222" spans="51:55">
      <c r="AY1222" s="2"/>
      <c r="AZ1222" s="2"/>
      <c r="BA1222" s="2"/>
      <c r="BB1222" s="2"/>
      <c r="BC1222" s="2"/>
    </row>
    <row r="1223" spans="51:55">
      <c r="AY1223" s="2"/>
      <c r="AZ1223" s="2"/>
      <c r="BA1223" s="2"/>
      <c r="BB1223" s="2"/>
      <c r="BC1223" s="2"/>
    </row>
    <row r="1224" spans="51:55">
      <c r="AY1224" s="2"/>
      <c r="AZ1224" s="2"/>
      <c r="BA1224" s="2"/>
      <c r="BB1224" s="2"/>
      <c r="BC1224" s="2"/>
    </row>
    <row r="1225" spans="51:55">
      <c r="AY1225" s="2"/>
      <c r="AZ1225" s="2"/>
      <c r="BA1225" s="2"/>
      <c r="BB1225" s="2"/>
      <c r="BC1225" s="2"/>
    </row>
    <row r="1226" spans="51:55">
      <c r="AY1226" s="2"/>
      <c r="AZ1226" s="2"/>
      <c r="BA1226" s="2"/>
      <c r="BB1226" s="2"/>
      <c r="BC1226" s="2"/>
    </row>
    <row r="1227" spans="51:55">
      <c r="AY1227" s="2"/>
      <c r="AZ1227" s="2"/>
      <c r="BA1227" s="2"/>
      <c r="BB1227" s="2"/>
      <c r="BC1227" s="2"/>
    </row>
    <row r="1228" spans="51:55">
      <c r="AY1228" s="2"/>
      <c r="AZ1228" s="2"/>
      <c r="BA1228" s="2"/>
      <c r="BB1228" s="2"/>
      <c r="BC1228" s="2"/>
    </row>
    <row r="1229" spans="51:55">
      <c r="AY1229" s="2"/>
      <c r="AZ1229" s="2"/>
      <c r="BA1229" s="2"/>
      <c r="BB1229" s="2"/>
      <c r="BC1229" s="2"/>
    </row>
    <row r="1230" spans="51:55">
      <c r="AY1230" s="2"/>
      <c r="AZ1230" s="2"/>
      <c r="BA1230" s="2"/>
      <c r="BB1230" s="2"/>
      <c r="BC1230" s="2"/>
    </row>
    <row r="1231" spans="51:55">
      <c r="AY1231" s="2"/>
      <c r="AZ1231" s="2"/>
      <c r="BA1231" s="2"/>
      <c r="BB1231" s="2"/>
      <c r="BC1231" s="2"/>
    </row>
    <row r="1232" spans="51:55">
      <c r="AY1232" s="2"/>
      <c r="AZ1232" s="2"/>
      <c r="BA1232" s="2"/>
      <c r="BB1232" s="2"/>
      <c r="BC1232" s="2"/>
    </row>
    <row r="1233" spans="51:55">
      <c r="AY1233" s="2"/>
      <c r="AZ1233" s="2"/>
      <c r="BA1233" s="2"/>
      <c r="BB1233" s="2"/>
      <c r="BC1233" s="2"/>
    </row>
    <row r="1234" spans="51:55">
      <c r="AY1234" s="2"/>
      <c r="AZ1234" s="2"/>
      <c r="BA1234" s="2"/>
      <c r="BB1234" s="2"/>
      <c r="BC1234" s="2"/>
    </row>
    <row r="1235" spans="51:55">
      <c r="AY1235" s="2"/>
      <c r="AZ1235" s="2"/>
      <c r="BA1235" s="2"/>
      <c r="BB1235" s="2"/>
      <c r="BC1235" s="2"/>
    </row>
    <row r="1236" spans="51:55">
      <c r="AY1236" s="2"/>
      <c r="AZ1236" s="2"/>
      <c r="BA1236" s="2"/>
      <c r="BB1236" s="2"/>
      <c r="BC1236" s="2"/>
    </row>
    <row r="1237" spans="51:55">
      <c r="AY1237" s="2"/>
      <c r="AZ1237" s="2"/>
      <c r="BA1237" s="2"/>
      <c r="BB1237" s="2"/>
      <c r="BC1237" s="2"/>
    </row>
    <row r="1238" spans="51:55">
      <c r="AY1238" s="2"/>
      <c r="AZ1238" s="2"/>
      <c r="BA1238" s="2"/>
      <c r="BB1238" s="2"/>
      <c r="BC1238" s="2"/>
    </row>
    <row r="1239" spans="51:55">
      <c r="AY1239" s="2"/>
      <c r="AZ1239" s="2"/>
      <c r="BA1239" s="2"/>
      <c r="BB1239" s="2"/>
      <c r="BC1239" s="2"/>
    </row>
    <row r="1240" spans="51:55">
      <c r="AY1240" s="2"/>
      <c r="AZ1240" s="2"/>
      <c r="BA1240" s="2"/>
      <c r="BB1240" s="2"/>
      <c r="BC1240" s="2"/>
    </row>
    <row r="1241" spans="51:55">
      <c r="AY1241" s="2"/>
      <c r="AZ1241" s="2"/>
      <c r="BA1241" s="2"/>
      <c r="BB1241" s="2"/>
      <c r="BC1241" s="2"/>
    </row>
    <row r="1242" spans="51:55">
      <c r="AY1242" s="2"/>
      <c r="AZ1242" s="2"/>
      <c r="BA1242" s="2"/>
      <c r="BB1242" s="2"/>
      <c r="BC1242" s="2"/>
    </row>
    <row r="1243" spans="51:55">
      <c r="AY1243" s="2"/>
      <c r="AZ1243" s="2"/>
      <c r="BA1243" s="2"/>
      <c r="BB1243" s="2"/>
      <c r="BC1243" s="2"/>
    </row>
    <row r="1244" spans="51:55">
      <c r="AY1244" s="2"/>
      <c r="AZ1244" s="2"/>
      <c r="BA1244" s="2"/>
      <c r="BB1244" s="2"/>
      <c r="BC1244" s="2"/>
    </row>
    <row r="1245" spans="51:55">
      <c r="AY1245" s="2"/>
      <c r="AZ1245" s="2"/>
      <c r="BA1245" s="2"/>
      <c r="BB1245" s="2"/>
      <c r="BC1245" s="2"/>
    </row>
    <row r="1246" spans="51:55">
      <c r="AY1246" s="2"/>
      <c r="AZ1246" s="2"/>
      <c r="BA1246" s="2"/>
      <c r="BB1246" s="2"/>
      <c r="BC1246" s="2"/>
    </row>
    <row r="1247" spans="51:55">
      <c r="AY1247" s="2"/>
      <c r="AZ1247" s="2"/>
      <c r="BA1247" s="2"/>
      <c r="BB1247" s="2"/>
      <c r="BC1247" s="2"/>
    </row>
    <row r="1248" spans="51:55">
      <c r="AY1248" s="2"/>
      <c r="AZ1248" s="2"/>
      <c r="BA1248" s="2"/>
      <c r="BB1248" s="2"/>
      <c r="BC1248" s="2"/>
    </row>
    <row r="1249" spans="51:55">
      <c r="AY1249" s="2"/>
      <c r="AZ1249" s="2"/>
      <c r="BA1249" s="2"/>
      <c r="BB1249" s="2"/>
      <c r="BC1249" s="2"/>
    </row>
    <row r="1250" spans="51:55">
      <c r="AY1250" s="2"/>
      <c r="AZ1250" s="2"/>
      <c r="BA1250" s="2"/>
      <c r="BB1250" s="2"/>
      <c r="BC1250" s="2"/>
    </row>
    <row r="1251" spans="51:55">
      <c r="AY1251" s="2"/>
      <c r="AZ1251" s="2"/>
      <c r="BA1251" s="2"/>
      <c r="BB1251" s="2"/>
      <c r="BC1251" s="2"/>
    </row>
    <row r="1252" spans="51:55">
      <c r="AY1252" s="2"/>
      <c r="AZ1252" s="2"/>
      <c r="BA1252" s="2"/>
      <c r="BB1252" s="2"/>
      <c r="BC1252" s="2"/>
    </row>
    <row r="1253" spans="51:55">
      <c r="AY1253" s="2"/>
      <c r="AZ1253" s="2"/>
      <c r="BA1253" s="2"/>
      <c r="BB1253" s="2"/>
      <c r="BC1253" s="2"/>
    </row>
    <row r="1254" spans="51:55">
      <c r="AY1254" s="2"/>
      <c r="AZ1254" s="2"/>
      <c r="BA1254" s="2"/>
      <c r="BB1254" s="2"/>
      <c r="BC1254" s="2"/>
    </row>
    <row r="1255" spans="51:55">
      <c r="AY1255" s="2"/>
      <c r="AZ1255" s="2"/>
      <c r="BA1255" s="2"/>
      <c r="BB1255" s="2"/>
      <c r="BC1255" s="2"/>
    </row>
    <row r="1256" spans="51:55">
      <c r="AY1256" s="2"/>
      <c r="AZ1256" s="2"/>
      <c r="BA1256" s="2"/>
      <c r="BB1256" s="2"/>
      <c r="BC1256" s="2"/>
    </row>
    <row r="1257" spans="51:55">
      <c r="AY1257" s="2"/>
      <c r="AZ1257" s="2"/>
      <c r="BA1257" s="2"/>
      <c r="BB1257" s="2"/>
      <c r="BC1257" s="2"/>
    </row>
    <row r="1258" spans="51:55">
      <c r="AY1258" s="2"/>
      <c r="AZ1258" s="2"/>
      <c r="BA1258" s="2"/>
      <c r="BB1258" s="2"/>
      <c r="BC1258" s="2"/>
    </row>
    <row r="1259" spans="51:55">
      <c r="AY1259" s="2"/>
      <c r="AZ1259" s="2"/>
      <c r="BA1259" s="2"/>
      <c r="BB1259" s="2"/>
      <c r="BC1259" s="2"/>
    </row>
    <row r="1260" spans="51:55">
      <c r="AY1260" s="2"/>
      <c r="AZ1260" s="2"/>
      <c r="BA1260" s="2"/>
      <c r="BB1260" s="2"/>
      <c r="BC1260" s="2"/>
    </row>
    <row r="1261" spans="51:55">
      <c r="AY1261" s="2"/>
      <c r="AZ1261" s="2"/>
      <c r="BA1261" s="2"/>
      <c r="BB1261" s="2"/>
      <c r="BC1261" s="2"/>
    </row>
    <row r="1262" spans="51:55">
      <c r="AY1262" s="2"/>
      <c r="AZ1262" s="2"/>
      <c r="BA1262" s="2"/>
      <c r="BB1262" s="2"/>
      <c r="BC1262" s="2"/>
    </row>
    <row r="1263" spans="51:55">
      <c r="AY1263" s="2"/>
      <c r="AZ1263" s="2"/>
      <c r="BA1263" s="2"/>
      <c r="BB1263" s="2"/>
      <c r="BC1263" s="2"/>
    </row>
    <row r="1264" spans="51:55">
      <c r="AY1264" s="2"/>
      <c r="AZ1264" s="2"/>
      <c r="BA1264" s="2"/>
      <c r="BB1264" s="2"/>
      <c r="BC1264" s="2"/>
    </row>
    <row r="1265" spans="51:55">
      <c r="AY1265" s="2"/>
      <c r="AZ1265" s="2"/>
      <c r="BA1265" s="2"/>
      <c r="BB1265" s="2"/>
      <c r="BC1265" s="2"/>
    </row>
    <row r="1266" spans="51:55">
      <c r="AY1266" s="2"/>
      <c r="AZ1266" s="2"/>
      <c r="BA1266" s="2"/>
      <c r="BB1266" s="2"/>
      <c r="BC1266" s="2"/>
    </row>
    <row r="1267" spans="51:55">
      <c r="AY1267" s="2"/>
      <c r="AZ1267" s="2"/>
      <c r="BA1267" s="2"/>
      <c r="BB1267" s="2"/>
      <c r="BC1267" s="2"/>
    </row>
    <row r="1268" spans="51:55">
      <c r="AY1268" s="2"/>
      <c r="AZ1268" s="2"/>
      <c r="BA1268" s="2"/>
      <c r="BB1268" s="2"/>
      <c r="BC1268" s="2"/>
    </row>
    <row r="1269" spans="51:55">
      <c r="AY1269" s="2"/>
      <c r="AZ1269" s="2"/>
      <c r="BA1269" s="2"/>
      <c r="BB1269" s="2"/>
      <c r="BC1269" s="2"/>
    </row>
    <row r="1270" spans="51:55">
      <c r="AY1270" s="2"/>
      <c r="AZ1270" s="2"/>
      <c r="BA1270" s="2"/>
      <c r="BB1270" s="2"/>
      <c r="BC1270" s="2"/>
    </row>
    <row r="1271" spans="51:55">
      <c r="AY1271" s="2"/>
      <c r="AZ1271" s="2"/>
      <c r="BA1271" s="2"/>
      <c r="BB1271" s="2"/>
      <c r="BC1271" s="2"/>
    </row>
    <row r="1272" spans="51:55">
      <c r="AY1272" s="2"/>
      <c r="AZ1272" s="2"/>
      <c r="BA1272" s="2"/>
      <c r="BB1272" s="2"/>
      <c r="BC1272" s="2"/>
    </row>
    <row r="1273" spans="51:55">
      <c r="AY1273" s="2"/>
      <c r="AZ1273" s="2"/>
      <c r="BA1273" s="2"/>
      <c r="BB1273" s="2"/>
      <c r="BC1273" s="2"/>
    </row>
    <row r="1274" spans="51:55">
      <c r="AY1274" s="2"/>
      <c r="AZ1274" s="2"/>
      <c r="BA1274" s="2"/>
      <c r="BB1274" s="2"/>
      <c r="BC1274" s="2"/>
    </row>
    <row r="1275" spans="51:55">
      <c r="AY1275" s="2"/>
      <c r="AZ1275" s="2"/>
      <c r="BA1275" s="2"/>
      <c r="BB1275" s="2"/>
      <c r="BC1275" s="2"/>
    </row>
    <row r="1276" spans="51:55">
      <c r="AY1276" s="2"/>
      <c r="AZ1276" s="2"/>
      <c r="BA1276" s="2"/>
      <c r="BB1276" s="2"/>
      <c r="BC1276" s="2"/>
    </row>
    <row r="1277" spans="51:55">
      <c r="AY1277" s="2"/>
      <c r="AZ1277" s="2"/>
      <c r="BA1277" s="2"/>
      <c r="BB1277" s="2"/>
      <c r="BC1277" s="2"/>
    </row>
    <row r="1278" spans="51:55">
      <c r="AY1278" s="2"/>
      <c r="AZ1278" s="2"/>
      <c r="BA1278" s="2"/>
      <c r="BB1278" s="2"/>
      <c r="BC1278" s="2"/>
    </row>
    <row r="1279" spans="51:55">
      <c r="AY1279" s="2"/>
      <c r="AZ1279" s="2"/>
      <c r="BA1279" s="2"/>
      <c r="BB1279" s="2"/>
      <c r="BC1279" s="2"/>
    </row>
    <row r="1280" spans="51:55">
      <c r="AY1280" s="2"/>
      <c r="AZ1280" s="2"/>
      <c r="BA1280" s="2"/>
      <c r="BB1280" s="2"/>
      <c r="BC1280" s="2"/>
    </row>
    <row r="1281" spans="51:55">
      <c r="AY1281" s="2"/>
      <c r="AZ1281" s="2"/>
      <c r="BA1281" s="2"/>
      <c r="BB1281" s="2"/>
      <c r="BC1281" s="2"/>
    </row>
    <row r="1282" spans="51:55">
      <c r="AY1282" s="2"/>
      <c r="AZ1282" s="2"/>
      <c r="BA1282" s="2"/>
      <c r="BB1282" s="2"/>
      <c r="BC1282" s="2"/>
    </row>
    <row r="1283" spans="51:55">
      <c r="AY1283" s="2"/>
      <c r="AZ1283" s="2"/>
      <c r="BA1283" s="2"/>
      <c r="BB1283" s="2"/>
      <c r="BC1283" s="2"/>
    </row>
    <row r="1284" spans="51:55">
      <c r="AY1284" s="2"/>
      <c r="AZ1284" s="2"/>
      <c r="BA1284" s="2"/>
      <c r="BB1284" s="2"/>
      <c r="BC1284" s="2"/>
    </row>
    <row r="1285" spans="51:55">
      <c r="AY1285" s="2"/>
      <c r="AZ1285" s="2"/>
      <c r="BA1285" s="2"/>
      <c r="BB1285" s="2"/>
      <c r="BC1285" s="2"/>
    </row>
    <row r="1286" spans="51:55">
      <c r="AY1286" s="2"/>
      <c r="AZ1286" s="2"/>
      <c r="BA1286" s="2"/>
      <c r="BB1286" s="2"/>
      <c r="BC1286" s="2"/>
    </row>
    <row r="1287" spans="51:55">
      <c r="AY1287" s="2"/>
      <c r="AZ1287" s="2"/>
      <c r="BA1287" s="2"/>
      <c r="BB1287" s="2"/>
      <c r="BC1287" s="2"/>
    </row>
    <row r="1288" spans="51:55">
      <c r="AY1288" s="2"/>
      <c r="AZ1288" s="2"/>
      <c r="BA1288" s="2"/>
      <c r="BB1288" s="2"/>
      <c r="BC1288" s="2"/>
    </row>
    <row r="1289" spans="51:55">
      <c r="AY1289" s="2"/>
      <c r="AZ1289" s="2"/>
      <c r="BA1289" s="2"/>
      <c r="BB1289" s="2"/>
      <c r="BC1289" s="2"/>
    </row>
    <row r="1290" spans="51:55">
      <c r="AY1290" s="2"/>
      <c r="AZ1290" s="2"/>
      <c r="BA1290" s="2"/>
      <c r="BB1290" s="2"/>
      <c r="BC1290" s="2"/>
    </row>
    <row r="1291" spans="51:55">
      <c r="AY1291" s="2"/>
      <c r="AZ1291" s="2"/>
      <c r="BA1291" s="2"/>
      <c r="BB1291" s="2"/>
      <c r="BC1291" s="2"/>
    </row>
    <row r="1292" spans="51:55">
      <c r="AY1292" s="2"/>
      <c r="AZ1292" s="2"/>
      <c r="BA1292" s="2"/>
      <c r="BB1292" s="2"/>
      <c r="BC1292" s="2"/>
    </row>
    <row r="1293" spans="51:55">
      <c r="AY1293" s="2"/>
      <c r="AZ1293" s="2"/>
      <c r="BA1293" s="2"/>
      <c r="BB1293" s="2"/>
      <c r="BC1293" s="2"/>
    </row>
    <row r="1294" spans="51:55">
      <c r="AY1294" s="2"/>
      <c r="AZ1294" s="2"/>
      <c r="BA1294" s="2"/>
      <c r="BB1294" s="2"/>
      <c r="BC1294" s="2"/>
    </row>
    <row r="1295" spans="51:55">
      <c r="AY1295" s="2"/>
      <c r="AZ1295" s="2"/>
      <c r="BA1295" s="2"/>
      <c r="BB1295" s="2"/>
      <c r="BC1295" s="2"/>
    </row>
    <row r="1296" spans="51:55">
      <c r="AY1296" s="2"/>
      <c r="AZ1296" s="2"/>
      <c r="BA1296" s="2"/>
      <c r="BB1296" s="2"/>
      <c r="BC1296" s="2"/>
    </row>
    <row r="1297" spans="51:55">
      <c r="AY1297" s="2"/>
      <c r="AZ1297" s="2"/>
      <c r="BA1297" s="2"/>
      <c r="BB1297" s="2"/>
      <c r="BC1297" s="2"/>
    </row>
    <row r="1298" spans="51:55">
      <c r="AY1298" s="2"/>
      <c r="AZ1298" s="2"/>
      <c r="BA1298" s="2"/>
      <c r="BB1298" s="2"/>
      <c r="BC1298" s="2"/>
    </row>
    <row r="1299" spans="51:55">
      <c r="AY1299" s="2"/>
      <c r="AZ1299" s="2"/>
      <c r="BA1299" s="2"/>
      <c r="BB1299" s="2"/>
      <c r="BC1299" s="2"/>
    </row>
    <row r="1300" spans="51:55">
      <c r="AY1300" s="2"/>
      <c r="AZ1300" s="2"/>
      <c r="BA1300" s="2"/>
      <c r="BB1300" s="2"/>
      <c r="BC1300" s="2"/>
    </row>
    <row r="1301" spans="51:55">
      <c r="AY1301" s="2"/>
      <c r="AZ1301" s="2"/>
      <c r="BA1301" s="2"/>
      <c r="BB1301" s="2"/>
      <c r="BC1301" s="2"/>
    </row>
    <row r="1302" spans="51:55">
      <c r="AY1302" s="2"/>
      <c r="AZ1302" s="2"/>
      <c r="BA1302" s="2"/>
      <c r="BB1302" s="2"/>
      <c r="BC1302" s="2"/>
    </row>
    <row r="1303" spans="51:55">
      <c r="AY1303" s="2"/>
      <c r="AZ1303" s="2"/>
      <c r="BA1303" s="2"/>
      <c r="BB1303" s="2"/>
      <c r="BC1303" s="2"/>
    </row>
    <row r="1304" spans="51:55">
      <c r="AY1304" s="2"/>
      <c r="AZ1304" s="2"/>
      <c r="BA1304" s="2"/>
      <c r="BB1304" s="2"/>
      <c r="BC1304" s="2"/>
    </row>
    <row r="1305" spans="51:55">
      <c r="AY1305" s="2"/>
      <c r="AZ1305" s="2"/>
      <c r="BA1305" s="2"/>
      <c r="BB1305" s="2"/>
      <c r="BC1305" s="2"/>
    </row>
    <row r="1306" spans="51:55">
      <c r="AY1306" s="2"/>
      <c r="AZ1306" s="2"/>
      <c r="BA1306" s="2"/>
      <c r="BB1306" s="2"/>
      <c r="BC1306" s="2"/>
    </row>
    <row r="1307" spans="51:55">
      <c r="AY1307" s="2"/>
      <c r="AZ1307" s="2"/>
      <c r="BA1307" s="2"/>
      <c r="BB1307" s="2"/>
      <c r="BC1307" s="2"/>
    </row>
    <row r="1308" spans="51:55">
      <c r="AY1308" s="2"/>
      <c r="AZ1308" s="2"/>
      <c r="BA1308" s="2"/>
      <c r="BB1308" s="2"/>
      <c r="BC1308" s="2"/>
    </row>
    <row r="1309" spans="51:55">
      <c r="AY1309" s="2"/>
      <c r="AZ1309" s="2"/>
      <c r="BA1309" s="2"/>
      <c r="BB1309" s="2"/>
      <c r="BC1309" s="2"/>
    </row>
    <row r="1310" spans="51:55">
      <c r="AY1310" s="2"/>
      <c r="AZ1310" s="2"/>
      <c r="BA1310" s="2"/>
      <c r="BB1310" s="2"/>
      <c r="BC1310" s="2"/>
    </row>
    <row r="1311" spans="51:55">
      <c r="AY1311" s="2"/>
      <c r="AZ1311" s="2"/>
      <c r="BA1311" s="2"/>
      <c r="BB1311" s="2"/>
      <c r="BC1311" s="2"/>
    </row>
    <row r="1312" spans="51:55">
      <c r="AY1312" s="2"/>
      <c r="AZ1312" s="2"/>
      <c r="BA1312" s="2"/>
      <c r="BB1312" s="2"/>
      <c r="BC1312" s="2"/>
    </row>
    <row r="1313" spans="51:55">
      <c r="AY1313" s="2"/>
      <c r="AZ1313" s="2"/>
      <c r="BA1313" s="2"/>
      <c r="BB1313" s="2"/>
      <c r="BC1313" s="2"/>
    </row>
    <row r="1314" spans="51:55">
      <c r="AY1314" s="2"/>
      <c r="AZ1314" s="2"/>
      <c r="BA1314" s="2"/>
      <c r="BB1314" s="2"/>
      <c r="BC1314" s="2"/>
    </row>
    <row r="1315" spans="51:55">
      <c r="AY1315" s="2"/>
      <c r="AZ1315" s="2"/>
      <c r="BA1315" s="2"/>
      <c r="BB1315" s="2"/>
      <c r="BC1315" s="2"/>
    </row>
    <row r="1316" spans="51:55">
      <c r="AY1316" s="2"/>
      <c r="AZ1316" s="2"/>
      <c r="BA1316" s="2"/>
      <c r="BB1316" s="2"/>
      <c r="BC1316" s="2"/>
    </row>
    <row r="1317" spans="51:55">
      <c r="AY1317" s="2"/>
      <c r="AZ1317" s="2"/>
      <c r="BA1317" s="2"/>
      <c r="BB1317" s="2"/>
      <c r="BC1317" s="2"/>
    </row>
    <row r="1318" spans="51:55">
      <c r="AY1318" s="2"/>
      <c r="AZ1318" s="2"/>
      <c r="BA1318" s="2"/>
      <c r="BB1318" s="2"/>
      <c r="BC1318" s="2"/>
    </row>
    <row r="1319" spans="51:55">
      <c r="AY1319" s="2"/>
      <c r="AZ1319" s="2"/>
      <c r="BA1319" s="2"/>
      <c r="BB1319" s="2"/>
      <c r="BC1319" s="2"/>
    </row>
    <row r="1320" spans="51:55">
      <c r="AY1320" s="2"/>
      <c r="AZ1320" s="2"/>
      <c r="BA1320" s="2"/>
      <c r="BB1320" s="2"/>
      <c r="BC1320" s="2"/>
    </row>
    <row r="1321" spans="51:55">
      <c r="AY1321" s="2"/>
      <c r="AZ1321" s="2"/>
      <c r="BA1321" s="2"/>
      <c r="BB1321" s="2"/>
      <c r="BC1321" s="2"/>
    </row>
    <row r="1322" spans="51:55">
      <c r="AY1322" s="2"/>
      <c r="AZ1322" s="2"/>
      <c r="BA1322" s="2"/>
      <c r="BB1322" s="2"/>
      <c r="BC1322" s="2"/>
    </row>
    <row r="1323" spans="51:55">
      <c r="AY1323" s="2"/>
      <c r="AZ1323" s="2"/>
      <c r="BA1323" s="2"/>
      <c r="BB1323" s="2"/>
      <c r="BC1323" s="2"/>
    </row>
    <row r="1324" spans="51:55">
      <c r="AY1324" s="2"/>
      <c r="AZ1324" s="2"/>
      <c r="BA1324" s="2"/>
      <c r="BB1324" s="2"/>
      <c r="BC1324" s="2"/>
    </row>
    <row r="1325" spans="51:55">
      <c r="AY1325" s="2"/>
      <c r="AZ1325" s="2"/>
      <c r="BA1325" s="2"/>
      <c r="BB1325" s="2"/>
      <c r="BC1325" s="2"/>
    </row>
    <row r="1326" spans="51:55">
      <c r="AY1326" s="2"/>
      <c r="AZ1326" s="2"/>
      <c r="BA1326" s="2"/>
      <c r="BB1326" s="2"/>
      <c r="BC1326" s="2"/>
    </row>
    <row r="1327" spans="51:55">
      <c r="AY1327" s="2"/>
      <c r="AZ1327" s="2"/>
      <c r="BA1327" s="2"/>
      <c r="BB1327" s="2"/>
      <c r="BC1327" s="2"/>
    </row>
    <row r="1328" spans="51:55">
      <c r="AY1328" s="2"/>
      <c r="AZ1328" s="2"/>
      <c r="BA1328" s="2"/>
      <c r="BB1328" s="2"/>
      <c r="BC1328" s="2"/>
    </row>
    <row r="1329" spans="51:55">
      <c r="AY1329" s="2"/>
      <c r="AZ1329" s="2"/>
      <c r="BA1329" s="2"/>
      <c r="BB1329" s="2"/>
      <c r="BC1329" s="2"/>
    </row>
    <row r="1330" spans="51:55">
      <c r="AY1330" s="2"/>
      <c r="AZ1330" s="2"/>
      <c r="BA1330" s="2"/>
      <c r="BB1330" s="2"/>
      <c r="BC1330" s="2"/>
    </row>
    <row r="1331" spans="51:55">
      <c r="AY1331" s="2"/>
      <c r="AZ1331" s="2"/>
      <c r="BA1331" s="2"/>
      <c r="BB1331" s="2"/>
      <c r="BC1331" s="2"/>
    </row>
    <row r="1332" spans="51:55">
      <c r="AY1332" s="2"/>
      <c r="AZ1332" s="2"/>
      <c r="BA1332" s="2"/>
      <c r="BB1332" s="2"/>
      <c r="BC1332" s="2"/>
    </row>
    <row r="1333" spans="51:55">
      <c r="AY1333" s="2"/>
      <c r="AZ1333" s="2"/>
      <c r="BA1333" s="2"/>
      <c r="BB1333" s="2"/>
      <c r="BC1333" s="2"/>
    </row>
    <row r="1334" spans="51:55">
      <c r="AY1334" s="2"/>
      <c r="AZ1334" s="2"/>
      <c r="BA1334" s="2"/>
      <c r="BB1334" s="2"/>
      <c r="BC1334" s="2"/>
    </row>
    <row r="1335" spans="51:55">
      <c r="AY1335" s="2"/>
      <c r="AZ1335" s="2"/>
      <c r="BA1335" s="2"/>
      <c r="BB1335" s="2"/>
      <c r="BC1335" s="2"/>
    </row>
    <row r="1336" spans="51:55">
      <c r="AY1336" s="2"/>
      <c r="AZ1336" s="2"/>
      <c r="BA1336" s="2"/>
      <c r="BB1336" s="2"/>
      <c r="BC1336" s="2"/>
    </row>
    <row r="1337" spans="51:55">
      <c r="AY1337" s="2"/>
      <c r="AZ1337" s="2"/>
      <c r="BA1337" s="2"/>
      <c r="BB1337" s="2"/>
      <c r="BC1337" s="2"/>
    </row>
    <row r="1338" spans="51:55">
      <c r="AY1338" s="2"/>
      <c r="AZ1338" s="2"/>
      <c r="BA1338" s="2"/>
      <c r="BB1338" s="2"/>
      <c r="BC1338" s="2"/>
    </row>
    <row r="1339" spans="51:55">
      <c r="AY1339" s="2"/>
      <c r="AZ1339" s="2"/>
      <c r="BA1339" s="2"/>
      <c r="BB1339" s="2"/>
      <c r="BC1339" s="2"/>
    </row>
    <row r="1340" spans="51:55">
      <c r="AY1340" s="2"/>
      <c r="AZ1340" s="2"/>
      <c r="BA1340" s="2"/>
      <c r="BB1340" s="2"/>
      <c r="BC1340" s="2"/>
    </row>
    <row r="1341" spans="51:55">
      <c r="AY1341" s="2"/>
      <c r="AZ1341" s="2"/>
      <c r="BA1341" s="2"/>
      <c r="BB1341" s="2"/>
      <c r="BC1341" s="2"/>
    </row>
    <row r="1342" spans="51:55">
      <c r="AY1342" s="2"/>
      <c r="AZ1342" s="2"/>
      <c r="BA1342" s="2"/>
      <c r="BB1342" s="2"/>
      <c r="BC1342" s="2"/>
    </row>
    <row r="1343" spans="51:55">
      <c r="AY1343" s="2"/>
      <c r="AZ1343" s="2"/>
      <c r="BA1343" s="2"/>
      <c r="BB1343" s="2"/>
      <c r="BC1343" s="2"/>
    </row>
    <row r="1344" spans="51:55">
      <c r="AY1344" s="2"/>
      <c r="AZ1344" s="2"/>
      <c r="BA1344" s="2"/>
      <c r="BB1344" s="2"/>
      <c r="BC1344" s="2"/>
    </row>
    <row r="1345" spans="51:55">
      <c r="AY1345" s="2"/>
      <c r="AZ1345" s="2"/>
      <c r="BA1345" s="2"/>
      <c r="BB1345" s="2"/>
      <c r="BC1345" s="2"/>
    </row>
    <row r="1346" spans="51:55">
      <c r="AY1346" s="2"/>
      <c r="AZ1346" s="2"/>
      <c r="BA1346" s="2"/>
      <c r="BB1346" s="2"/>
      <c r="BC1346" s="2"/>
    </row>
    <row r="1347" spans="51:55">
      <c r="AY1347" s="2"/>
      <c r="AZ1347" s="2"/>
      <c r="BA1347" s="2"/>
      <c r="BB1347" s="2"/>
      <c r="BC1347" s="2"/>
    </row>
    <row r="1348" spans="51:55">
      <c r="AY1348" s="2"/>
      <c r="AZ1348" s="2"/>
      <c r="BA1348" s="2"/>
      <c r="BB1348" s="2"/>
      <c r="BC1348" s="2"/>
    </row>
    <row r="1349" spans="51:55">
      <c r="AY1349" s="2"/>
      <c r="AZ1349" s="2"/>
      <c r="BA1349" s="2"/>
      <c r="BB1349" s="2"/>
      <c r="BC1349" s="2"/>
    </row>
    <row r="1350" spans="51:55">
      <c r="AY1350" s="2"/>
      <c r="AZ1350" s="2"/>
      <c r="BA1350" s="2"/>
      <c r="BB1350" s="2"/>
      <c r="BC1350" s="2"/>
    </row>
    <row r="1351" spans="51:55">
      <c r="AY1351" s="2"/>
      <c r="AZ1351" s="2"/>
      <c r="BA1351" s="2"/>
      <c r="BB1351" s="2"/>
      <c r="BC1351" s="2"/>
    </row>
    <row r="1352" spans="51:55">
      <c r="AY1352" s="2"/>
      <c r="AZ1352" s="2"/>
      <c r="BA1352" s="2"/>
      <c r="BB1352" s="2"/>
      <c r="BC1352" s="2"/>
    </row>
    <row r="1353" spans="51:55">
      <c r="AY1353" s="2"/>
      <c r="AZ1353" s="2"/>
      <c r="BA1353" s="2"/>
      <c r="BB1353" s="2"/>
      <c r="BC1353" s="2"/>
    </row>
    <row r="1354" spans="51:55">
      <c r="AY1354" s="2"/>
      <c r="AZ1354" s="2"/>
      <c r="BA1354" s="2"/>
      <c r="BB1354" s="2"/>
      <c r="BC1354" s="2"/>
    </row>
    <row r="1355" spans="51:55">
      <c r="AY1355" s="2"/>
      <c r="AZ1355" s="2"/>
      <c r="BA1355" s="2"/>
      <c r="BB1355" s="2"/>
      <c r="BC1355" s="2"/>
    </row>
    <row r="1356" spans="51:55">
      <c r="AY1356" s="2"/>
      <c r="AZ1356" s="2"/>
      <c r="BA1356" s="2"/>
      <c r="BB1356" s="2"/>
      <c r="BC1356" s="2"/>
    </row>
    <row r="1357" spans="51:55">
      <c r="AY1357" s="2"/>
      <c r="AZ1357" s="2"/>
      <c r="BA1357" s="2"/>
      <c r="BB1357" s="2"/>
      <c r="BC1357" s="2"/>
    </row>
    <row r="1358" spans="51:55">
      <c r="AY1358" s="2"/>
      <c r="AZ1358" s="2"/>
      <c r="BA1358" s="2"/>
      <c r="BB1358" s="2"/>
      <c r="BC1358" s="2"/>
    </row>
    <row r="1359" spans="51:55">
      <c r="AY1359" s="2"/>
      <c r="AZ1359" s="2"/>
      <c r="BA1359" s="2"/>
      <c r="BB1359" s="2"/>
      <c r="BC1359" s="2"/>
    </row>
    <row r="1360" spans="51:55">
      <c r="AY1360" s="2"/>
      <c r="AZ1360" s="2"/>
      <c r="BA1360" s="2"/>
      <c r="BB1360" s="2"/>
      <c r="BC1360" s="2"/>
    </row>
    <row r="1361" spans="51:55">
      <c r="AY1361" s="2"/>
      <c r="AZ1361" s="2"/>
      <c r="BA1361" s="2"/>
      <c r="BB1361" s="2"/>
      <c r="BC1361" s="2"/>
    </row>
    <row r="1362" spans="51:55">
      <c r="AY1362" s="2"/>
      <c r="AZ1362" s="2"/>
      <c r="BA1362" s="2"/>
      <c r="BB1362" s="2"/>
      <c r="BC1362" s="2"/>
    </row>
    <row r="1363" spans="51:55">
      <c r="AY1363" s="2"/>
      <c r="AZ1363" s="2"/>
      <c r="BA1363" s="2"/>
      <c r="BB1363" s="2"/>
      <c r="BC1363" s="2"/>
    </row>
    <row r="1364" spans="51:55">
      <c r="AY1364" s="2"/>
      <c r="AZ1364" s="2"/>
      <c r="BA1364" s="2"/>
      <c r="BB1364" s="2"/>
      <c r="BC1364" s="2"/>
    </row>
    <row r="1365" spans="51:55">
      <c r="AY1365" s="2"/>
      <c r="AZ1365" s="2"/>
      <c r="BA1365" s="2"/>
      <c r="BB1365" s="2"/>
      <c r="BC1365" s="2"/>
    </row>
    <row r="1366" spans="51:55">
      <c r="AY1366" s="2"/>
      <c r="AZ1366" s="2"/>
      <c r="BA1366" s="2"/>
      <c r="BB1366" s="2"/>
      <c r="BC1366" s="2"/>
    </row>
    <row r="1367" spans="51:55">
      <c r="AY1367" s="2"/>
      <c r="AZ1367" s="2"/>
      <c r="BA1367" s="2"/>
      <c r="BB1367" s="2"/>
      <c r="BC1367" s="2"/>
    </row>
    <row r="1368" spans="51:55">
      <c r="AY1368" s="2"/>
      <c r="AZ1368" s="2"/>
      <c r="BA1368" s="2"/>
      <c r="BB1368" s="2"/>
      <c r="BC1368" s="2"/>
    </row>
    <row r="1369" spans="51:55">
      <c r="AY1369" s="2"/>
      <c r="AZ1369" s="2"/>
      <c r="BA1369" s="2"/>
      <c r="BB1369" s="2"/>
      <c r="BC1369" s="2"/>
    </row>
    <row r="1370" spans="51:55">
      <c r="AY1370" s="2"/>
      <c r="AZ1370" s="2"/>
      <c r="BA1370" s="2"/>
      <c r="BB1370" s="2"/>
      <c r="BC1370" s="2"/>
    </row>
    <row r="1371" spans="51:55">
      <c r="AY1371" s="2"/>
      <c r="AZ1371" s="2"/>
      <c r="BA1371" s="2"/>
      <c r="BB1371" s="2"/>
      <c r="BC1371" s="2"/>
    </row>
    <row r="1372" spans="51:55">
      <c r="AY1372" s="2"/>
      <c r="AZ1372" s="2"/>
      <c r="BA1372" s="2"/>
      <c r="BB1372" s="2"/>
      <c r="BC1372" s="2"/>
    </row>
    <row r="1373" spans="51:55">
      <c r="AY1373" s="2"/>
      <c r="AZ1373" s="2"/>
      <c r="BA1373" s="2"/>
      <c r="BB1373" s="2"/>
      <c r="BC1373" s="2"/>
    </row>
    <row r="1374" spans="51:55">
      <c r="AY1374" s="2"/>
      <c r="AZ1374" s="2"/>
      <c r="BA1374" s="2"/>
      <c r="BB1374" s="2"/>
      <c r="BC1374" s="2"/>
    </row>
    <row r="1375" spans="51:55">
      <c r="AY1375" s="2"/>
      <c r="AZ1375" s="2"/>
      <c r="BA1375" s="2"/>
      <c r="BB1375" s="2"/>
      <c r="BC1375" s="2"/>
    </row>
    <row r="1376" spans="51:55">
      <c r="AY1376" s="2"/>
      <c r="AZ1376" s="2"/>
      <c r="BA1376" s="2"/>
      <c r="BB1376" s="2"/>
      <c r="BC1376" s="2"/>
    </row>
    <row r="1377" spans="51:55">
      <c r="AY1377" s="2"/>
      <c r="AZ1377" s="2"/>
      <c r="BA1377" s="2"/>
      <c r="BB1377" s="2"/>
      <c r="BC1377" s="2"/>
    </row>
    <row r="1378" spans="51:55">
      <c r="AY1378" s="2"/>
      <c r="AZ1378" s="2"/>
      <c r="BA1378" s="2"/>
      <c r="BB1378" s="2"/>
      <c r="BC1378" s="2"/>
    </row>
    <row r="1379" spans="51:55">
      <c r="AY1379" s="2"/>
      <c r="AZ1379" s="2"/>
      <c r="BA1379" s="2"/>
      <c r="BB1379" s="2"/>
      <c r="BC1379" s="2"/>
    </row>
    <row r="1380" spans="51:55">
      <c r="AY1380" s="2"/>
      <c r="AZ1380" s="2"/>
      <c r="BA1380" s="2"/>
      <c r="BB1380" s="2"/>
      <c r="BC1380" s="2"/>
    </row>
    <row r="1381" spans="51:55">
      <c r="AY1381" s="2"/>
      <c r="AZ1381" s="2"/>
      <c r="BA1381" s="2"/>
      <c r="BB1381" s="2"/>
      <c r="BC1381" s="2"/>
    </row>
    <row r="1382" spans="51:55">
      <c r="AY1382" s="2"/>
      <c r="AZ1382" s="2"/>
      <c r="BA1382" s="2"/>
      <c r="BB1382" s="2"/>
      <c r="BC1382" s="2"/>
    </row>
    <row r="1383" spans="51:55">
      <c r="AY1383" s="2"/>
      <c r="AZ1383" s="2"/>
      <c r="BA1383" s="2"/>
      <c r="BB1383" s="2"/>
      <c r="BC1383" s="2"/>
    </row>
    <row r="1384" spans="51:55">
      <c r="AY1384" s="2"/>
      <c r="AZ1384" s="2"/>
      <c r="BA1384" s="2"/>
      <c r="BB1384" s="2"/>
      <c r="BC1384" s="2"/>
    </row>
    <row r="1385" spans="51:55">
      <c r="AY1385" s="2"/>
      <c r="AZ1385" s="2"/>
      <c r="BA1385" s="2"/>
      <c r="BB1385" s="2"/>
      <c r="BC1385" s="2"/>
    </row>
    <row r="1386" spans="51:55">
      <c r="AY1386" s="2"/>
      <c r="AZ1386" s="2"/>
      <c r="BA1386" s="2"/>
      <c r="BB1386" s="2"/>
      <c r="BC1386" s="2"/>
    </row>
    <row r="1387" spans="51:55">
      <c r="AY1387" s="2"/>
      <c r="AZ1387" s="2"/>
      <c r="BA1387" s="2"/>
      <c r="BB1387" s="2"/>
      <c r="BC1387" s="2"/>
    </row>
    <row r="1388" spans="51:55">
      <c r="AY1388" s="2"/>
      <c r="AZ1388" s="2"/>
      <c r="BA1388" s="2"/>
      <c r="BB1388" s="2"/>
      <c r="BC1388" s="2"/>
    </row>
    <row r="1389" spans="51:55">
      <c r="AY1389" s="2"/>
      <c r="AZ1389" s="2"/>
      <c r="BA1389" s="2"/>
      <c r="BB1389" s="2"/>
      <c r="BC1389" s="2"/>
    </row>
    <row r="1390" spans="51:55">
      <c r="AY1390" s="2"/>
      <c r="AZ1390" s="2"/>
      <c r="BA1390" s="2"/>
      <c r="BB1390" s="2"/>
      <c r="BC1390" s="2"/>
    </row>
    <row r="1391" spans="51:55">
      <c r="AY1391" s="2"/>
      <c r="AZ1391" s="2"/>
      <c r="BA1391" s="2"/>
      <c r="BB1391" s="2"/>
      <c r="BC1391" s="2"/>
    </row>
    <row r="1392" spans="51:55">
      <c r="AY1392" s="2"/>
      <c r="AZ1392" s="2"/>
      <c r="BA1392" s="2"/>
      <c r="BB1392" s="2"/>
      <c r="BC1392" s="2"/>
    </row>
    <row r="1393" spans="51:55">
      <c r="AY1393" s="2"/>
      <c r="AZ1393" s="2"/>
      <c r="BA1393" s="2"/>
      <c r="BB1393" s="2"/>
      <c r="BC1393" s="2"/>
    </row>
    <row r="1394" spans="51:55">
      <c r="AY1394" s="2"/>
      <c r="AZ1394" s="2"/>
      <c r="BA1394" s="2"/>
      <c r="BB1394" s="2"/>
      <c r="BC1394" s="2"/>
    </row>
    <row r="1395" spans="51:55">
      <c r="AY1395" s="2"/>
      <c r="AZ1395" s="2"/>
      <c r="BA1395" s="2"/>
      <c r="BB1395" s="2"/>
      <c r="BC1395" s="2"/>
    </row>
    <row r="1396" spans="51:55">
      <c r="AY1396" s="2"/>
      <c r="AZ1396" s="2"/>
      <c r="BA1396" s="2"/>
      <c r="BB1396" s="2"/>
      <c r="BC1396" s="2"/>
    </row>
    <row r="1397" spans="51:55">
      <c r="AY1397" s="2"/>
      <c r="AZ1397" s="2"/>
      <c r="BA1397" s="2"/>
      <c r="BB1397" s="2"/>
      <c r="BC1397" s="2"/>
    </row>
    <row r="1398" spans="51:55">
      <c r="AY1398" s="2"/>
      <c r="AZ1398" s="2"/>
      <c r="BA1398" s="2"/>
      <c r="BB1398" s="2"/>
      <c r="BC1398" s="2"/>
    </row>
    <row r="1399" spans="51:55">
      <c r="AY1399" s="2"/>
      <c r="AZ1399" s="2"/>
      <c r="BA1399" s="2"/>
      <c r="BB1399" s="2"/>
      <c r="BC1399" s="2"/>
    </row>
    <row r="1400" spans="51:55">
      <c r="AY1400" s="2"/>
      <c r="AZ1400" s="2"/>
      <c r="BA1400" s="2"/>
      <c r="BB1400" s="2"/>
      <c r="BC1400" s="2"/>
    </row>
    <row r="1401" spans="51:55">
      <c r="AY1401" s="2"/>
      <c r="AZ1401" s="2"/>
      <c r="BA1401" s="2"/>
      <c r="BB1401" s="2"/>
      <c r="BC1401" s="2"/>
    </row>
    <row r="1402" spans="51:55">
      <c r="AY1402" s="2"/>
      <c r="AZ1402" s="2"/>
      <c r="BA1402" s="2"/>
      <c r="BB1402" s="2"/>
      <c r="BC1402" s="2"/>
    </row>
    <row r="1403" spans="51:55">
      <c r="AY1403" s="2"/>
      <c r="AZ1403" s="2"/>
      <c r="BA1403" s="2"/>
      <c r="BB1403" s="2"/>
      <c r="BC1403" s="2"/>
    </row>
    <row r="1404" spans="51:55">
      <c r="AY1404" s="2"/>
      <c r="AZ1404" s="2"/>
      <c r="BA1404" s="2"/>
      <c r="BB1404" s="2"/>
      <c r="BC1404" s="2"/>
    </row>
    <row r="1405" spans="51:55">
      <c r="AY1405" s="2"/>
      <c r="AZ1405" s="2"/>
      <c r="BA1405" s="2"/>
      <c r="BB1405" s="2"/>
      <c r="BC1405" s="2"/>
    </row>
    <row r="1406" spans="51:55">
      <c r="AY1406" s="2"/>
      <c r="AZ1406" s="2"/>
      <c r="BA1406" s="2"/>
      <c r="BB1406" s="2"/>
      <c r="BC1406" s="2"/>
    </row>
    <row r="1407" spans="51:55">
      <c r="AY1407" s="2"/>
      <c r="AZ1407" s="2"/>
      <c r="BA1407" s="2"/>
      <c r="BB1407" s="2"/>
      <c r="BC1407" s="2"/>
    </row>
    <row r="1408" spans="51:55">
      <c r="AY1408" s="2"/>
      <c r="AZ1408" s="2"/>
      <c r="BA1408" s="2"/>
      <c r="BB1408" s="2"/>
      <c r="BC1408" s="2"/>
    </row>
    <row r="1409" spans="51:55">
      <c r="AY1409" s="2"/>
      <c r="AZ1409" s="2"/>
      <c r="BA1409" s="2"/>
      <c r="BB1409" s="2"/>
      <c r="BC1409" s="2"/>
    </row>
    <row r="1410" spans="51:55">
      <c r="AY1410" s="2"/>
      <c r="AZ1410" s="2"/>
      <c r="BA1410" s="2"/>
      <c r="BB1410" s="2"/>
      <c r="BC1410" s="2"/>
    </row>
    <row r="1411" spans="51:55">
      <c r="AY1411" s="2"/>
      <c r="AZ1411" s="2"/>
      <c r="BA1411" s="2"/>
      <c r="BB1411" s="2"/>
      <c r="BC1411" s="2"/>
    </row>
    <row r="1412" spans="51:55">
      <c r="AY1412" s="2"/>
      <c r="AZ1412" s="2"/>
      <c r="BA1412" s="2"/>
      <c r="BB1412" s="2"/>
      <c r="BC1412" s="2"/>
    </row>
    <row r="1413" spans="51:55">
      <c r="AY1413" s="2"/>
      <c r="AZ1413" s="2"/>
      <c r="BA1413" s="2"/>
      <c r="BB1413" s="2"/>
      <c r="BC1413" s="2"/>
    </row>
    <row r="1414" spans="51:55">
      <c r="AY1414" s="2"/>
      <c r="AZ1414" s="2"/>
      <c r="BA1414" s="2"/>
      <c r="BB1414" s="2"/>
      <c r="BC1414" s="2"/>
    </row>
    <row r="1415" spans="51:55">
      <c r="AY1415" s="2"/>
      <c r="AZ1415" s="2"/>
      <c r="BA1415" s="2"/>
      <c r="BB1415" s="2"/>
      <c r="BC1415" s="2"/>
    </row>
    <row r="1416" spans="51:55">
      <c r="AY1416" s="2"/>
      <c r="AZ1416" s="2"/>
      <c r="BA1416" s="2"/>
      <c r="BB1416" s="2"/>
      <c r="BC1416" s="2"/>
    </row>
    <row r="1417" spans="51:55">
      <c r="AY1417" s="2"/>
      <c r="AZ1417" s="2"/>
      <c r="BA1417" s="2"/>
      <c r="BB1417" s="2"/>
      <c r="BC1417" s="2"/>
    </row>
    <row r="1418" spans="51:55">
      <c r="AY1418" s="2"/>
      <c r="AZ1418" s="2"/>
      <c r="BA1418" s="2"/>
      <c r="BB1418" s="2"/>
      <c r="BC1418" s="2"/>
    </row>
    <row r="1419" spans="51:55">
      <c r="AY1419" s="2"/>
      <c r="AZ1419" s="2"/>
      <c r="BA1419" s="2"/>
      <c r="BB1419" s="2"/>
      <c r="BC1419" s="2"/>
    </row>
    <row r="1420" spans="51:55">
      <c r="AY1420" s="2"/>
      <c r="AZ1420" s="2"/>
      <c r="BA1420" s="2"/>
      <c r="BB1420" s="2"/>
      <c r="BC1420" s="2"/>
    </row>
    <row r="1421" spans="51:55">
      <c r="AY1421" s="2"/>
      <c r="AZ1421" s="2"/>
      <c r="BA1421" s="2"/>
      <c r="BB1421" s="2"/>
      <c r="BC1421" s="2"/>
    </row>
    <row r="1422" spans="51:55">
      <c r="AY1422" s="2"/>
      <c r="AZ1422" s="2"/>
      <c r="BA1422" s="2"/>
      <c r="BB1422" s="2"/>
      <c r="BC1422" s="2"/>
    </row>
    <row r="1423" spans="51:55">
      <c r="AY1423" s="2"/>
      <c r="AZ1423" s="2"/>
      <c r="BA1423" s="2"/>
      <c r="BB1423" s="2"/>
      <c r="BC1423" s="2"/>
    </row>
    <row r="1424" spans="51:55">
      <c r="AY1424" s="2"/>
      <c r="AZ1424" s="2"/>
      <c r="BA1424" s="2"/>
      <c r="BB1424" s="2"/>
      <c r="BC1424" s="2"/>
    </row>
    <row r="1425" spans="51:55">
      <c r="AY1425" s="2"/>
      <c r="AZ1425" s="2"/>
      <c r="BA1425" s="2"/>
      <c r="BB1425" s="2"/>
      <c r="BC1425" s="2"/>
    </row>
    <row r="1426" spans="51:55">
      <c r="AY1426" s="2"/>
      <c r="AZ1426" s="2"/>
      <c r="BA1426" s="2"/>
      <c r="BB1426" s="2"/>
      <c r="BC1426" s="2"/>
    </row>
    <row r="1427" spans="51:55">
      <c r="AY1427" s="2"/>
      <c r="AZ1427" s="2"/>
      <c r="BA1427" s="2"/>
      <c r="BB1427" s="2"/>
      <c r="BC1427" s="2"/>
    </row>
    <row r="1428" spans="51:55">
      <c r="AY1428" s="2"/>
      <c r="AZ1428" s="2"/>
      <c r="BA1428" s="2"/>
      <c r="BB1428" s="2"/>
      <c r="BC1428" s="2"/>
    </row>
    <row r="1429" spans="51:55">
      <c r="AY1429" s="2"/>
      <c r="AZ1429" s="2"/>
      <c r="BA1429" s="2"/>
      <c r="BB1429" s="2"/>
      <c r="BC1429" s="2"/>
    </row>
    <row r="1430" spans="51:55">
      <c r="AY1430" s="2"/>
      <c r="AZ1430" s="2"/>
      <c r="BA1430" s="2"/>
      <c r="BB1430" s="2"/>
      <c r="BC1430" s="2"/>
    </row>
    <row r="1431" spans="51:55">
      <c r="AY1431" s="2"/>
      <c r="AZ1431" s="2"/>
      <c r="BA1431" s="2"/>
      <c r="BB1431" s="2"/>
      <c r="BC1431" s="2"/>
    </row>
    <row r="1432" spans="51:55">
      <c r="AY1432" s="2"/>
      <c r="AZ1432" s="2"/>
      <c r="BA1432" s="2"/>
      <c r="BB1432" s="2"/>
      <c r="BC1432" s="2"/>
    </row>
    <row r="1433" spans="51:55">
      <c r="AY1433" s="2"/>
      <c r="AZ1433" s="2"/>
      <c r="BA1433" s="2"/>
      <c r="BB1433" s="2"/>
      <c r="BC1433" s="2"/>
    </row>
    <row r="1434" spans="51:55">
      <c r="AY1434" s="2"/>
      <c r="AZ1434" s="2"/>
      <c r="BA1434" s="2"/>
      <c r="BB1434" s="2"/>
      <c r="BC1434" s="2"/>
    </row>
    <row r="1435" spans="51:55">
      <c r="AY1435" s="2"/>
      <c r="AZ1435" s="2"/>
      <c r="BA1435" s="2"/>
      <c r="BB1435" s="2"/>
      <c r="BC1435" s="2"/>
    </row>
    <row r="1436" spans="51:55">
      <c r="AY1436" s="2"/>
      <c r="AZ1436" s="2"/>
      <c r="BA1436" s="2"/>
      <c r="BB1436" s="2"/>
      <c r="BC1436" s="2"/>
    </row>
    <row r="1437" spans="51:55">
      <c r="AY1437" s="2"/>
      <c r="AZ1437" s="2"/>
      <c r="BA1437" s="2"/>
      <c r="BB1437" s="2"/>
      <c r="BC1437" s="2"/>
    </row>
    <row r="1438" spans="51:55">
      <c r="AY1438" s="2"/>
      <c r="AZ1438" s="2"/>
      <c r="BA1438" s="2"/>
      <c r="BB1438" s="2"/>
      <c r="BC1438" s="2"/>
    </row>
    <row r="1439" spans="51:55">
      <c r="AY1439" s="2"/>
      <c r="AZ1439" s="2"/>
      <c r="BA1439" s="2"/>
      <c r="BB1439" s="2"/>
      <c r="BC1439" s="2"/>
    </row>
    <row r="1440" spans="51:55">
      <c r="AY1440" s="2"/>
      <c r="AZ1440" s="2"/>
      <c r="BA1440" s="2"/>
      <c r="BB1440" s="2"/>
      <c r="BC1440" s="2"/>
    </row>
    <row r="1441" spans="51:55">
      <c r="AY1441" s="2"/>
      <c r="AZ1441" s="2"/>
      <c r="BA1441" s="2"/>
      <c r="BB1441" s="2"/>
      <c r="BC1441" s="2"/>
    </row>
    <row r="1442" spans="51:55">
      <c r="AY1442" s="2"/>
      <c r="AZ1442" s="2"/>
      <c r="BA1442" s="2"/>
      <c r="BB1442" s="2"/>
      <c r="BC1442" s="2"/>
    </row>
    <row r="1443" spans="51:55">
      <c r="AY1443" s="2"/>
      <c r="AZ1443" s="2"/>
      <c r="BA1443" s="2"/>
      <c r="BB1443" s="2"/>
      <c r="BC1443" s="2"/>
    </row>
    <row r="1444" spans="51:55">
      <c r="AY1444" s="2"/>
      <c r="AZ1444" s="2"/>
      <c r="BA1444" s="2"/>
      <c r="BB1444" s="2"/>
      <c r="BC1444" s="2"/>
    </row>
    <row r="1445" spans="51:55">
      <c r="AY1445" s="2"/>
      <c r="AZ1445" s="2"/>
      <c r="BA1445" s="2"/>
      <c r="BB1445" s="2"/>
      <c r="BC1445" s="2"/>
    </row>
    <row r="1446" spans="51:55">
      <c r="AY1446" s="2"/>
      <c r="AZ1446" s="2"/>
      <c r="BA1446" s="2"/>
      <c r="BB1446" s="2"/>
      <c r="BC1446" s="2"/>
    </row>
    <row r="1447" spans="51:55">
      <c r="AY1447" s="2"/>
      <c r="AZ1447" s="2"/>
      <c r="BA1447" s="2"/>
      <c r="BB1447" s="2"/>
      <c r="BC1447" s="2"/>
    </row>
    <row r="1448" spans="51:55">
      <c r="AY1448" s="2"/>
      <c r="AZ1448" s="2"/>
      <c r="BA1448" s="2"/>
      <c r="BB1448" s="2"/>
      <c r="BC1448" s="2"/>
    </row>
    <row r="1449" spans="51:55">
      <c r="AY1449" s="2"/>
      <c r="AZ1449" s="2"/>
      <c r="BA1449" s="2"/>
      <c r="BB1449" s="2"/>
      <c r="BC1449" s="2"/>
    </row>
    <row r="1450" spans="51:55">
      <c r="AY1450" s="2"/>
      <c r="AZ1450" s="2"/>
      <c r="BA1450" s="2"/>
      <c r="BB1450" s="2"/>
      <c r="BC1450" s="2"/>
    </row>
    <row r="1451" spans="51:55">
      <c r="AY1451" s="2"/>
      <c r="AZ1451" s="2"/>
      <c r="BA1451" s="2"/>
      <c r="BB1451" s="2"/>
      <c r="BC1451" s="2"/>
    </row>
    <row r="1452" spans="51:55">
      <c r="AY1452" s="2"/>
      <c r="AZ1452" s="2"/>
      <c r="BA1452" s="2"/>
      <c r="BB1452" s="2"/>
      <c r="BC1452" s="2"/>
    </row>
    <row r="1453" spans="51:55">
      <c r="AY1453" s="2"/>
      <c r="AZ1453" s="2"/>
      <c r="BA1453" s="2"/>
      <c r="BB1453" s="2"/>
      <c r="BC1453" s="2"/>
    </row>
    <row r="1454" spans="51:55">
      <c r="AY1454" s="2"/>
      <c r="AZ1454" s="2"/>
      <c r="BA1454" s="2"/>
      <c r="BB1454" s="2"/>
      <c r="BC1454" s="2"/>
    </row>
    <row r="1455" spans="51:55">
      <c r="AY1455" s="2"/>
      <c r="AZ1455" s="2"/>
      <c r="BA1455" s="2"/>
      <c r="BB1455" s="2"/>
      <c r="BC1455" s="2"/>
    </row>
    <row r="1456" spans="51:55">
      <c r="AY1456" s="2"/>
      <c r="AZ1456" s="2"/>
      <c r="BA1456" s="2"/>
      <c r="BB1456" s="2"/>
      <c r="BC1456" s="2"/>
    </row>
    <row r="1457" spans="51:55">
      <c r="AY1457" s="2"/>
      <c r="AZ1457" s="2"/>
      <c r="BA1457" s="2"/>
      <c r="BB1457" s="2"/>
      <c r="BC1457" s="2"/>
    </row>
    <row r="1458" spans="51:55">
      <c r="AY1458" s="2"/>
      <c r="AZ1458" s="2"/>
      <c r="BA1458" s="2"/>
      <c r="BB1458" s="2"/>
      <c r="BC1458" s="2"/>
    </row>
    <row r="1459" spans="51:55">
      <c r="AY1459" s="2"/>
      <c r="AZ1459" s="2"/>
      <c r="BA1459" s="2"/>
      <c r="BB1459" s="2"/>
      <c r="BC1459" s="2"/>
    </row>
    <row r="1460" spans="51:55">
      <c r="AY1460" s="2"/>
      <c r="AZ1460" s="2"/>
      <c r="BA1460" s="2"/>
      <c r="BB1460" s="2"/>
      <c r="BC1460" s="2"/>
    </row>
    <row r="1461" spans="51:55">
      <c r="AY1461" s="2"/>
      <c r="AZ1461" s="2"/>
      <c r="BA1461" s="2"/>
      <c r="BB1461" s="2"/>
      <c r="BC1461" s="2"/>
    </row>
    <row r="1462" spans="51:55">
      <c r="AY1462" s="2"/>
      <c r="AZ1462" s="2"/>
      <c r="BA1462" s="2"/>
      <c r="BB1462" s="2"/>
      <c r="BC1462" s="2"/>
    </row>
    <row r="1463" spans="51:55">
      <c r="AY1463" s="2"/>
      <c r="AZ1463" s="2"/>
      <c r="BA1463" s="2"/>
      <c r="BB1463" s="2"/>
      <c r="BC1463" s="2"/>
    </row>
    <row r="1464" spans="51:55">
      <c r="AY1464" s="2"/>
      <c r="AZ1464" s="2"/>
      <c r="BA1464" s="2"/>
      <c r="BB1464" s="2"/>
      <c r="BC1464" s="2"/>
    </row>
    <row r="1465" spans="51:55">
      <c r="AY1465" s="2"/>
      <c r="AZ1465" s="2"/>
      <c r="BA1465" s="2"/>
      <c r="BB1465" s="2"/>
      <c r="BC1465" s="2"/>
    </row>
    <row r="1466" spans="51:55">
      <c r="AY1466" s="2"/>
      <c r="AZ1466" s="2"/>
      <c r="BA1466" s="2"/>
      <c r="BB1466" s="2"/>
      <c r="BC1466" s="2"/>
    </row>
    <row r="1467" spans="51:55">
      <c r="AY1467" s="2"/>
      <c r="AZ1467" s="2"/>
      <c r="BA1467" s="2"/>
      <c r="BB1467" s="2"/>
      <c r="BC1467" s="2"/>
    </row>
    <row r="1468" spans="51:55">
      <c r="AY1468" s="2"/>
      <c r="AZ1468" s="2"/>
      <c r="BA1468" s="2"/>
      <c r="BB1468" s="2"/>
      <c r="BC1468" s="2"/>
    </row>
    <row r="1469" spans="51:55">
      <c r="AY1469" s="2"/>
      <c r="AZ1469" s="2"/>
      <c r="BA1469" s="2"/>
      <c r="BB1469" s="2"/>
      <c r="BC1469" s="2"/>
    </row>
    <row r="1470" spans="51:55">
      <c r="AY1470" s="2"/>
      <c r="AZ1470" s="2"/>
      <c r="BA1470" s="2"/>
      <c r="BB1470" s="2"/>
      <c r="BC1470" s="2"/>
    </row>
    <row r="1471" spans="51:55">
      <c r="AY1471" s="2"/>
      <c r="AZ1471" s="2"/>
      <c r="BA1471" s="2"/>
      <c r="BB1471" s="2"/>
      <c r="BC1471" s="2"/>
    </row>
    <row r="1472" spans="51:55">
      <c r="AY1472" s="2"/>
      <c r="AZ1472" s="2"/>
      <c r="BA1472" s="2"/>
      <c r="BB1472" s="2"/>
      <c r="BC1472" s="2"/>
    </row>
    <row r="1473" spans="51:55">
      <c r="AY1473" s="2"/>
      <c r="AZ1473" s="2"/>
      <c r="BA1473" s="2"/>
      <c r="BB1473" s="2"/>
      <c r="BC1473" s="2"/>
    </row>
    <row r="1474" spans="51:55">
      <c r="AY1474" s="2"/>
      <c r="AZ1474" s="2"/>
      <c r="BA1474" s="2"/>
      <c r="BB1474" s="2"/>
      <c r="BC1474" s="2"/>
    </row>
    <row r="1475" spans="51:55">
      <c r="AY1475" s="2"/>
      <c r="AZ1475" s="2"/>
      <c r="BA1475" s="2"/>
      <c r="BB1475" s="2"/>
      <c r="BC1475" s="2"/>
    </row>
    <row r="1476" spans="51:55">
      <c r="AY1476" s="2"/>
      <c r="AZ1476" s="2"/>
      <c r="BA1476" s="2"/>
      <c r="BB1476" s="2"/>
      <c r="BC1476" s="2"/>
    </row>
    <row r="1477" spans="51:55">
      <c r="AY1477" s="2"/>
      <c r="AZ1477" s="2"/>
      <c r="BA1477" s="2"/>
      <c r="BB1477" s="2"/>
      <c r="BC1477" s="2"/>
    </row>
    <row r="1478" spans="51:55">
      <c r="AY1478" s="2"/>
      <c r="AZ1478" s="2"/>
      <c r="BA1478" s="2"/>
      <c r="BB1478" s="2"/>
      <c r="BC1478" s="2"/>
    </row>
    <row r="1479" spans="51:55">
      <c r="AY1479" s="2"/>
      <c r="AZ1479" s="2"/>
      <c r="BA1479" s="2"/>
      <c r="BB1479" s="2"/>
      <c r="BC1479" s="2"/>
    </row>
    <row r="1480" spans="51:55">
      <c r="AY1480" s="2"/>
      <c r="AZ1480" s="2"/>
      <c r="BA1480" s="2"/>
      <c r="BB1480" s="2"/>
      <c r="BC1480" s="2"/>
    </row>
    <row r="1481" spans="51:55">
      <c r="AY1481" s="2"/>
      <c r="AZ1481" s="2"/>
      <c r="BA1481" s="2"/>
      <c r="BB1481" s="2"/>
      <c r="BC1481" s="2"/>
    </row>
    <row r="1482" spans="51:55">
      <c r="AY1482" s="2"/>
      <c r="AZ1482" s="2"/>
      <c r="BA1482" s="2"/>
      <c r="BB1482" s="2"/>
      <c r="BC1482" s="2"/>
    </row>
    <row r="1483" spans="51:55">
      <c r="AY1483" s="2"/>
      <c r="AZ1483" s="2"/>
      <c r="BA1483" s="2"/>
      <c r="BB1483" s="2"/>
      <c r="BC1483" s="2"/>
    </row>
    <row r="1484" spans="51:55">
      <c r="AY1484" s="2"/>
      <c r="AZ1484" s="2"/>
      <c r="BA1484" s="2"/>
      <c r="BB1484" s="2"/>
      <c r="BC1484" s="2"/>
    </row>
    <row r="1485" spans="51:55">
      <c r="AY1485" s="2"/>
      <c r="AZ1485" s="2"/>
      <c r="BA1485" s="2"/>
      <c r="BB1485" s="2"/>
      <c r="BC1485" s="2"/>
    </row>
    <row r="1486" spans="51:55">
      <c r="AY1486" s="2"/>
      <c r="AZ1486" s="2"/>
      <c r="BA1486" s="2"/>
      <c r="BB1486" s="2"/>
      <c r="BC1486" s="2"/>
    </row>
    <row r="1487" spans="51:55">
      <c r="AY1487" s="2"/>
      <c r="AZ1487" s="2"/>
      <c r="BA1487" s="2"/>
      <c r="BB1487" s="2"/>
      <c r="BC1487" s="2"/>
    </row>
    <row r="1488" spans="51:55">
      <c r="AY1488" s="2"/>
      <c r="AZ1488" s="2"/>
      <c r="BA1488" s="2"/>
      <c r="BB1488" s="2"/>
      <c r="BC1488" s="2"/>
    </row>
    <row r="1489" spans="51:55">
      <c r="AY1489" s="2"/>
      <c r="AZ1489" s="2"/>
      <c r="BA1489" s="2"/>
      <c r="BB1489" s="2"/>
      <c r="BC1489" s="2"/>
    </row>
    <row r="1490" spans="51:55">
      <c r="AY1490" s="2"/>
      <c r="AZ1490" s="2"/>
      <c r="BA1490" s="2"/>
      <c r="BB1490" s="2"/>
      <c r="BC1490" s="2"/>
    </row>
    <row r="1491" spans="51:55">
      <c r="AY1491" s="2"/>
      <c r="AZ1491" s="2"/>
      <c r="BA1491" s="2"/>
      <c r="BB1491" s="2"/>
      <c r="BC1491" s="2"/>
    </row>
    <row r="1492" spans="51:55">
      <c r="AY1492" s="2"/>
      <c r="AZ1492" s="2"/>
      <c r="BA1492" s="2"/>
      <c r="BB1492" s="2"/>
      <c r="BC1492" s="2"/>
    </row>
    <row r="1493" spans="51:55">
      <c r="AY1493" s="2"/>
      <c r="AZ1493" s="2"/>
      <c r="BA1493" s="2"/>
      <c r="BB1493" s="2"/>
      <c r="BC1493" s="2"/>
    </row>
    <row r="1494" spans="51:55">
      <c r="AY1494" s="2"/>
      <c r="AZ1494" s="2"/>
      <c r="BA1494" s="2"/>
      <c r="BB1494" s="2"/>
      <c r="BC1494" s="2"/>
    </row>
    <row r="1495" spans="51:55">
      <c r="AY1495" s="2"/>
      <c r="AZ1495" s="2"/>
      <c r="BA1495" s="2"/>
      <c r="BB1495" s="2"/>
      <c r="BC1495" s="2"/>
    </row>
    <row r="1496" spans="51:55">
      <c r="AY1496" s="2"/>
      <c r="AZ1496" s="2"/>
      <c r="BA1496" s="2"/>
      <c r="BB1496" s="2"/>
      <c r="BC1496" s="2"/>
    </row>
    <row r="1497" spans="51:55">
      <c r="AY1497" s="2"/>
      <c r="AZ1497" s="2"/>
      <c r="BA1497" s="2"/>
      <c r="BB1497" s="2"/>
      <c r="BC1497" s="2"/>
    </row>
    <row r="1498" spans="51:55">
      <c r="AY1498" s="2"/>
      <c r="AZ1498" s="2"/>
      <c r="BA1498" s="2"/>
      <c r="BB1498" s="2"/>
      <c r="BC1498" s="2"/>
    </row>
    <row r="1499" spans="51:55">
      <c r="AY1499" s="2"/>
      <c r="AZ1499" s="2"/>
      <c r="BA1499" s="2"/>
      <c r="BB1499" s="2"/>
      <c r="BC1499" s="2"/>
    </row>
    <row r="1500" spans="51:55">
      <c r="AY1500" s="2"/>
      <c r="AZ1500" s="2"/>
      <c r="BA1500" s="2"/>
      <c r="BB1500" s="2"/>
      <c r="BC1500" s="2"/>
    </row>
    <row r="1501" spans="51:55">
      <c r="AY1501" s="2"/>
      <c r="AZ1501" s="2"/>
      <c r="BA1501" s="2"/>
      <c r="BB1501" s="2"/>
      <c r="BC1501" s="2"/>
    </row>
    <row r="1502" spans="51:55">
      <c r="AY1502" s="2"/>
      <c r="AZ1502" s="2"/>
      <c r="BA1502" s="2"/>
      <c r="BB1502" s="2"/>
      <c r="BC1502" s="2"/>
    </row>
    <row r="1503" spans="51:55">
      <c r="AY1503" s="2"/>
      <c r="AZ1503" s="2"/>
      <c r="BA1503" s="2"/>
      <c r="BB1503" s="2"/>
      <c r="BC1503" s="2"/>
    </row>
    <row r="1504" spans="51:55">
      <c r="AY1504" s="2"/>
      <c r="AZ1504" s="2"/>
      <c r="BA1504" s="2"/>
      <c r="BB1504" s="2"/>
      <c r="BC1504" s="2"/>
    </row>
    <row r="1505" spans="51:55">
      <c r="AY1505" s="2"/>
      <c r="AZ1505" s="2"/>
      <c r="BA1505" s="2"/>
      <c r="BB1505" s="2"/>
      <c r="BC1505" s="2"/>
    </row>
    <row r="1506" spans="51:55">
      <c r="AY1506" s="2"/>
      <c r="AZ1506" s="2"/>
      <c r="BA1506" s="2"/>
      <c r="BB1506" s="2"/>
      <c r="BC1506" s="2"/>
    </row>
    <row r="1507" spans="51:55">
      <c r="AY1507" s="2"/>
      <c r="AZ1507" s="2"/>
      <c r="BA1507" s="2"/>
      <c r="BB1507" s="2"/>
      <c r="BC1507" s="2"/>
    </row>
    <row r="1508" spans="51:55">
      <c r="AY1508" s="2"/>
      <c r="AZ1508" s="2"/>
      <c r="BA1508" s="2"/>
      <c r="BB1508" s="2"/>
      <c r="BC1508" s="2"/>
    </row>
    <row r="1509" spans="51:55">
      <c r="AY1509" s="2"/>
      <c r="AZ1509" s="2"/>
      <c r="BA1509" s="2"/>
      <c r="BB1509" s="2"/>
      <c r="BC1509" s="2"/>
    </row>
    <row r="1510" spans="51:55">
      <c r="AY1510" s="2"/>
      <c r="AZ1510" s="2"/>
      <c r="BA1510" s="2"/>
      <c r="BB1510" s="2"/>
      <c r="BC1510" s="2"/>
    </row>
    <row r="1511" spans="51:55">
      <c r="AY1511" s="2"/>
      <c r="AZ1511" s="2"/>
      <c r="BA1511" s="2"/>
      <c r="BB1511" s="2"/>
      <c r="BC1511" s="2"/>
    </row>
    <row r="1512" spans="51:55">
      <c r="AY1512" s="2"/>
      <c r="AZ1512" s="2"/>
      <c r="BA1512" s="2"/>
      <c r="BB1512" s="2"/>
      <c r="BC1512" s="2"/>
    </row>
    <row r="1513" spans="51:55">
      <c r="AY1513" s="2"/>
      <c r="AZ1513" s="2"/>
      <c r="BA1513" s="2"/>
      <c r="BB1513" s="2"/>
      <c r="BC1513" s="2"/>
    </row>
    <row r="1514" spans="51:55">
      <c r="AY1514" s="2"/>
      <c r="AZ1514" s="2"/>
      <c r="BA1514" s="2"/>
      <c r="BB1514" s="2"/>
      <c r="BC1514" s="2"/>
    </row>
    <row r="1515" spans="51:55">
      <c r="AY1515" s="2"/>
      <c r="AZ1515" s="2"/>
      <c r="BA1515" s="2"/>
      <c r="BB1515" s="2"/>
      <c r="BC1515" s="2"/>
    </row>
    <row r="1516" spans="51:55">
      <c r="AY1516" s="2"/>
      <c r="AZ1516" s="2"/>
      <c r="BA1516" s="2"/>
      <c r="BB1516" s="2"/>
      <c r="BC1516" s="2"/>
    </row>
    <row r="1517" spans="51:55">
      <c r="AY1517" s="2"/>
      <c r="AZ1517" s="2"/>
      <c r="BA1517" s="2"/>
      <c r="BB1517" s="2"/>
      <c r="BC1517" s="2"/>
    </row>
    <row r="1518" spans="51:55">
      <c r="AY1518" s="2"/>
      <c r="AZ1518" s="2"/>
      <c r="BA1518" s="2"/>
      <c r="BB1518" s="2"/>
      <c r="BC1518" s="2"/>
    </row>
    <row r="1519" spans="51:55">
      <c r="AY1519" s="2"/>
      <c r="AZ1519" s="2"/>
      <c r="BA1519" s="2"/>
      <c r="BB1519" s="2"/>
      <c r="BC1519" s="2"/>
    </row>
    <row r="1520" spans="51:55">
      <c r="AY1520" s="2"/>
      <c r="AZ1520" s="2"/>
      <c r="BA1520" s="2"/>
      <c r="BB1520" s="2"/>
      <c r="BC1520" s="2"/>
    </row>
    <row r="1521" spans="51:55">
      <c r="AY1521" s="2"/>
      <c r="AZ1521" s="2"/>
      <c r="BA1521" s="2"/>
      <c r="BB1521" s="2"/>
      <c r="BC1521" s="2"/>
    </row>
    <row r="1522" spans="51:55">
      <c r="AY1522" s="2"/>
      <c r="AZ1522" s="2"/>
      <c r="BA1522" s="2"/>
      <c r="BB1522" s="2"/>
      <c r="BC1522" s="2"/>
    </row>
    <row r="1523" spans="51:55">
      <c r="AY1523" s="2"/>
      <c r="AZ1523" s="2"/>
      <c r="BA1523" s="2"/>
      <c r="BB1523" s="2"/>
      <c r="BC1523" s="2"/>
    </row>
    <row r="1524" spans="51:55">
      <c r="AY1524" s="2"/>
      <c r="AZ1524" s="2"/>
      <c r="BA1524" s="2"/>
      <c r="BB1524" s="2"/>
      <c r="BC1524" s="2"/>
    </row>
    <row r="1525" spans="51:55">
      <c r="AY1525" s="2"/>
      <c r="AZ1525" s="2"/>
      <c r="BA1525" s="2"/>
      <c r="BB1525" s="2"/>
      <c r="BC1525" s="2"/>
    </row>
    <row r="1526" spans="51:55">
      <c r="AY1526" s="2"/>
      <c r="AZ1526" s="2"/>
      <c r="BA1526" s="2"/>
      <c r="BB1526" s="2"/>
      <c r="BC1526" s="2"/>
    </row>
    <row r="1527" spans="51:55">
      <c r="AY1527" s="2"/>
      <c r="AZ1527" s="2"/>
      <c r="BA1527" s="2"/>
      <c r="BB1527" s="2"/>
      <c r="BC1527" s="2"/>
    </row>
    <row r="1528" spans="51:55">
      <c r="AY1528" s="2"/>
      <c r="AZ1528" s="2"/>
      <c r="BA1528" s="2"/>
      <c r="BB1528" s="2"/>
      <c r="BC1528" s="2"/>
    </row>
    <row r="1529" spans="51:55">
      <c r="AY1529" s="2"/>
      <c r="AZ1529" s="2"/>
      <c r="BA1529" s="2"/>
      <c r="BB1529" s="2"/>
      <c r="BC1529" s="2"/>
    </row>
    <row r="1530" spans="51:55">
      <c r="AY1530" s="2"/>
      <c r="AZ1530" s="2"/>
      <c r="BA1530" s="2"/>
      <c r="BB1530" s="2"/>
      <c r="BC1530" s="2"/>
    </row>
    <row r="1531" spans="51:55">
      <c r="AY1531" s="2"/>
      <c r="AZ1531" s="2"/>
      <c r="BA1531" s="2"/>
      <c r="BB1531" s="2"/>
      <c r="BC1531" s="2"/>
    </row>
    <row r="1532" spans="51:55">
      <c r="AY1532" s="2"/>
      <c r="AZ1532" s="2"/>
      <c r="BA1532" s="2"/>
      <c r="BB1532" s="2"/>
      <c r="BC1532" s="2"/>
    </row>
    <row r="1533" spans="51:55">
      <c r="AY1533" s="2"/>
      <c r="AZ1533" s="2"/>
      <c r="BA1533" s="2"/>
      <c r="BB1533" s="2"/>
      <c r="BC1533" s="2"/>
    </row>
    <row r="1534" spans="51:55">
      <c r="AY1534" s="2"/>
      <c r="AZ1534" s="2"/>
      <c r="BA1534" s="2"/>
      <c r="BB1534" s="2"/>
      <c r="BC1534" s="2"/>
    </row>
    <row r="1535" spans="51:55">
      <c r="AY1535" s="2"/>
      <c r="AZ1535" s="2"/>
      <c r="BA1535" s="2"/>
      <c r="BB1535" s="2"/>
      <c r="BC1535" s="2"/>
    </row>
    <row r="1536" spans="51:55">
      <c r="AY1536" s="2"/>
      <c r="AZ1536" s="2"/>
      <c r="BA1536" s="2"/>
      <c r="BB1536" s="2"/>
      <c r="BC1536" s="2"/>
    </row>
    <row r="1537" spans="51:55">
      <c r="AY1537" s="2"/>
      <c r="AZ1537" s="2"/>
      <c r="BA1537" s="2"/>
      <c r="BB1537" s="2"/>
      <c r="BC1537" s="2"/>
    </row>
    <row r="1538" spans="51:55">
      <c r="AY1538" s="2"/>
      <c r="AZ1538" s="2"/>
      <c r="BA1538" s="2"/>
      <c r="BB1538" s="2"/>
      <c r="BC1538" s="2"/>
    </row>
    <row r="1539" spans="51:55">
      <c r="AY1539" s="2"/>
      <c r="AZ1539" s="2"/>
      <c r="BA1539" s="2"/>
      <c r="BB1539" s="2"/>
      <c r="BC1539" s="2"/>
    </row>
    <row r="1540" spans="51:55">
      <c r="AY1540" s="2"/>
      <c r="AZ1540" s="2"/>
      <c r="BA1540" s="2"/>
      <c r="BB1540" s="2"/>
      <c r="BC1540" s="2"/>
    </row>
    <row r="1541" spans="51:55">
      <c r="AY1541" s="2"/>
      <c r="AZ1541" s="2"/>
      <c r="BA1541" s="2"/>
      <c r="BB1541" s="2"/>
      <c r="BC1541" s="2"/>
    </row>
    <row r="1542" spans="51:55">
      <c r="AY1542" s="2"/>
      <c r="AZ1542" s="2"/>
      <c r="BA1542" s="2"/>
      <c r="BB1542" s="2"/>
      <c r="BC1542" s="2"/>
    </row>
    <row r="1543" spans="51:55">
      <c r="AY1543" s="2"/>
      <c r="AZ1543" s="2"/>
      <c r="BA1543" s="2"/>
      <c r="BB1543" s="2"/>
      <c r="BC1543" s="2"/>
    </row>
    <row r="1544" spans="51:55">
      <c r="AY1544" s="2"/>
      <c r="AZ1544" s="2"/>
      <c r="BA1544" s="2"/>
      <c r="BB1544" s="2"/>
      <c r="BC1544" s="2"/>
    </row>
    <row r="1545" spans="51:55">
      <c r="AY1545" s="2"/>
      <c r="AZ1545" s="2"/>
      <c r="BA1545" s="2"/>
      <c r="BB1545" s="2"/>
      <c r="BC1545" s="2"/>
    </row>
    <row r="1546" spans="51:55">
      <c r="AY1546" s="2"/>
      <c r="AZ1546" s="2"/>
      <c r="BA1546" s="2"/>
      <c r="BB1546" s="2"/>
      <c r="BC1546" s="2"/>
    </row>
    <row r="1547" spans="51:55">
      <c r="AY1547" s="2"/>
      <c r="AZ1547" s="2"/>
      <c r="BA1547" s="2"/>
      <c r="BB1547" s="2"/>
      <c r="BC1547" s="2"/>
    </row>
    <row r="1548" spans="51:55">
      <c r="AY1548" s="2"/>
      <c r="AZ1548" s="2"/>
      <c r="BA1548" s="2"/>
      <c r="BB1548" s="2"/>
      <c r="BC1548" s="2"/>
    </row>
    <row r="1549" spans="51:55">
      <c r="AY1549" s="2"/>
      <c r="AZ1549" s="2"/>
      <c r="BA1549" s="2"/>
      <c r="BB1549" s="2"/>
      <c r="BC1549" s="2"/>
    </row>
    <row r="1550" spans="51:55">
      <c r="AY1550" s="2"/>
      <c r="AZ1550" s="2"/>
      <c r="BA1550" s="2"/>
      <c r="BB1550" s="2"/>
      <c r="BC1550" s="2"/>
    </row>
    <row r="1551" spans="51:55">
      <c r="AY1551" s="2"/>
      <c r="AZ1551" s="2"/>
      <c r="BA1551" s="2"/>
      <c r="BB1551" s="2"/>
      <c r="BC1551" s="2"/>
    </row>
    <row r="1552" spans="51:55">
      <c r="AY1552" s="2"/>
      <c r="AZ1552" s="2"/>
      <c r="BA1552" s="2"/>
      <c r="BB1552" s="2"/>
      <c r="BC1552" s="2"/>
    </row>
    <row r="1553" spans="51:55">
      <c r="AY1553" s="2"/>
      <c r="AZ1553" s="2"/>
      <c r="BA1553" s="2"/>
      <c r="BB1553" s="2"/>
      <c r="BC1553" s="2"/>
    </row>
    <row r="1554" spans="51:55">
      <c r="AY1554" s="2"/>
      <c r="AZ1554" s="2"/>
      <c r="BA1554" s="2"/>
      <c r="BB1554" s="2"/>
      <c r="BC1554" s="2"/>
    </row>
    <row r="1555" spans="51:55">
      <c r="AY1555" s="2"/>
      <c r="AZ1555" s="2"/>
      <c r="BA1555" s="2"/>
      <c r="BB1555" s="2"/>
      <c r="BC1555" s="2"/>
    </row>
    <row r="1556" spans="51:55">
      <c r="AY1556" s="2"/>
      <c r="AZ1556" s="2"/>
      <c r="BA1556" s="2"/>
      <c r="BB1556" s="2"/>
      <c r="BC1556" s="2"/>
    </row>
    <row r="1557" spans="51:55">
      <c r="AY1557" s="2"/>
      <c r="AZ1557" s="2"/>
      <c r="BA1557" s="2"/>
      <c r="BB1557" s="2"/>
      <c r="BC1557" s="2"/>
    </row>
    <row r="1558" spans="51:55">
      <c r="AY1558" s="2"/>
      <c r="AZ1558" s="2"/>
      <c r="BA1558" s="2"/>
      <c r="BB1558" s="2"/>
      <c r="BC1558" s="2"/>
    </row>
    <row r="1559" spans="51:55">
      <c r="AY1559" s="2"/>
      <c r="AZ1559" s="2"/>
      <c r="BA1559" s="2"/>
      <c r="BB1559" s="2"/>
      <c r="BC1559" s="2"/>
    </row>
    <row r="1560" spans="51:55">
      <c r="AY1560" s="2"/>
      <c r="AZ1560" s="2"/>
      <c r="BA1560" s="2"/>
      <c r="BB1560" s="2"/>
      <c r="BC1560" s="2"/>
    </row>
    <row r="1561" spans="51:55">
      <c r="AY1561" s="2"/>
      <c r="AZ1561" s="2"/>
      <c r="BA1561" s="2"/>
      <c r="BB1561" s="2"/>
      <c r="BC1561" s="2"/>
    </row>
    <row r="1562" spans="51:55">
      <c r="AY1562" s="2"/>
      <c r="AZ1562" s="2"/>
      <c r="BA1562" s="2"/>
      <c r="BB1562" s="2"/>
      <c r="BC1562" s="2"/>
    </row>
    <row r="1563" spans="51:55">
      <c r="AY1563" s="2"/>
      <c r="AZ1563" s="2"/>
      <c r="BA1563" s="2"/>
      <c r="BB1563" s="2"/>
      <c r="BC1563" s="2"/>
    </row>
    <row r="1564" spans="51:55">
      <c r="AY1564" s="2"/>
      <c r="AZ1564" s="2"/>
      <c r="BA1564" s="2"/>
      <c r="BB1564" s="2"/>
      <c r="BC1564" s="2"/>
    </row>
    <row r="1565" spans="51:55">
      <c r="AY1565" s="2"/>
      <c r="AZ1565" s="2"/>
      <c r="BA1565" s="2"/>
      <c r="BB1565" s="2"/>
      <c r="BC1565" s="2"/>
    </row>
    <row r="1566" spans="51:55">
      <c r="AY1566" s="2"/>
      <c r="AZ1566" s="2"/>
      <c r="BA1566" s="2"/>
      <c r="BB1566" s="2"/>
      <c r="BC1566" s="2"/>
    </row>
    <row r="1567" spans="51:55">
      <c r="AY1567" s="2"/>
      <c r="AZ1567" s="2"/>
      <c r="BA1567" s="2"/>
      <c r="BB1567" s="2"/>
      <c r="BC1567" s="2"/>
    </row>
    <row r="1568" spans="51:55">
      <c r="AY1568" s="2"/>
      <c r="AZ1568" s="2"/>
      <c r="BA1568" s="2"/>
      <c r="BB1568" s="2"/>
      <c r="BC1568" s="2"/>
    </row>
    <row r="1569" spans="51:55">
      <c r="AY1569" s="2"/>
      <c r="AZ1569" s="2"/>
      <c r="BA1569" s="2"/>
      <c r="BB1569" s="2"/>
      <c r="BC1569" s="2"/>
    </row>
    <row r="1570" spans="51:55">
      <c r="AY1570" s="2"/>
      <c r="AZ1570" s="2"/>
      <c r="BA1570" s="2"/>
      <c r="BB1570" s="2"/>
      <c r="BC1570" s="2"/>
    </row>
    <row r="1571" spans="51:55">
      <c r="AY1571" s="2"/>
      <c r="AZ1571" s="2"/>
      <c r="BA1571" s="2"/>
      <c r="BB1571" s="2"/>
      <c r="BC1571" s="2"/>
    </row>
    <row r="1572" spans="51:55">
      <c r="AY1572" s="2"/>
      <c r="AZ1572" s="2"/>
      <c r="BA1572" s="2"/>
      <c r="BB1572" s="2"/>
      <c r="BC1572" s="2"/>
    </row>
    <row r="1573" spans="51:55">
      <c r="AY1573" s="2"/>
      <c r="AZ1573" s="2"/>
      <c r="BA1573" s="2"/>
      <c r="BB1573" s="2"/>
      <c r="BC1573" s="2"/>
    </row>
    <row r="1574" spans="51:55">
      <c r="AY1574" s="2"/>
      <c r="AZ1574" s="2"/>
      <c r="BA1574" s="2"/>
      <c r="BB1574" s="2"/>
      <c r="BC1574" s="2"/>
    </row>
    <row r="1575" spans="51:55">
      <c r="AY1575" s="2"/>
      <c r="AZ1575" s="2"/>
      <c r="BA1575" s="2"/>
      <c r="BB1575" s="2"/>
      <c r="BC1575" s="2"/>
    </row>
    <row r="1576" spans="51:55">
      <c r="AY1576" s="2"/>
      <c r="AZ1576" s="2"/>
      <c r="BA1576" s="2"/>
      <c r="BB1576" s="2"/>
      <c r="BC1576" s="2"/>
    </row>
    <row r="1577" spans="51:55">
      <c r="AY1577" s="2"/>
      <c r="AZ1577" s="2"/>
      <c r="BA1577" s="2"/>
      <c r="BB1577" s="2"/>
      <c r="BC1577" s="2"/>
    </row>
    <row r="1578" spans="51:55">
      <c r="AY1578" s="2"/>
      <c r="AZ1578" s="2"/>
      <c r="BA1578" s="2"/>
      <c r="BB1578" s="2"/>
      <c r="BC1578" s="2"/>
    </row>
    <row r="1579" spans="51:55">
      <c r="AY1579" s="2"/>
      <c r="AZ1579" s="2"/>
      <c r="BA1579" s="2"/>
      <c r="BB1579" s="2"/>
      <c r="BC1579" s="2"/>
    </row>
    <row r="1580" spans="51:55">
      <c r="AY1580" s="2"/>
      <c r="AZ1580" s="2"/>
      <c r="BA1580" s="2"/>
      <c r="BB1580" s="2"/>
      <c r="BC1580" s="2"/>
    </row>
    <row r="1581" spans="51:55">
      <c r="AY1581" s="2"/>
      <c r="AZ1581" s="2"/>
      <c r="BA1581" s="2"/>
      <c r="BB1581" s="2"/>
      <c r="BC1581" s="2"/>
    </row>
    <row r="1582" spans="51:55">
      <c r="AY1582" s="2"/>
      <c r="AZ1582" s="2"/>
      <c r="BA1582" s="2"/>
      <c r="BB1582" s="2"/>
      <c r="BC1582" s="2"/>
    </row>
    <row r="1583" spans="51:55">
      <c r="AY1583" s="2"/>
      <c r="AZ1583" s="2"/>
      <c r="BA1583" s="2"/>
      <c r="BB1583" s="2"/>
      <c r="BC1583" s="2"/>
    </row>
    <row r="1584" spans="51:55">
      <c r="AY1584" s="2"/>
      <c r="AZ1584" s="2"/>
      <c r="BA1584" s="2"/>
      <c r="BB1584" s="2"/>
      <c r="BC1584" s="2"/>
    </row>
    <row r="1585" spans="51:55">
      <c r="AY1585" s="2"/>
      <c r="AZ1585" s="2"/>
      <c r="BA1585" s="2"/>
      <c r="BB1585" s="2"/>
      <c r="BC1585" s="2"/>
    </row>
    <row r="1586" spans="51:55">
      <c r="AY1586" s="2"/>
      <c r="AZ1586" s="2"/>
      <c r="BA1586" s="2"/>
      <c r="BB1586" s="2"/>
      <c r="BC1586" s="2"/>
    </row>
    <row r="1587" spans="51:55">
      <c r="AY1587" s="2"/>
      <c r="AZ1587" s="2"/>
      <c r="BA1587" s="2"/>
      <c r="BB1587" s="2"/>
      <c r="BC1587" s="2"/>
    </row>
    <row r="1588" spans="51:55">
      <c r="AY1588" s="2"/>
      <c r="AZ1588" s="2"/>
      <c r="BA1588" s="2"/>
      <c r="BB1588" s="2"/>
      <c r="BC1588" s="2"/>
    </row>
    <row r="1589" spans="51:55">
      <c r="AY1589" s="2"/>
      <c r="AZ1589" s="2"/>
      <c r="BA1589" s="2"/>
      <c r="BB1589" s="2"/>
      <c r="BC1589" s="2"/>
    </row>
    <row r="1590" spans="51:55">
      <c r="AY1590" s="2"/>
      <c r="AZ1590" s="2"/>
      <c r="BA1590" s="2"/>
      <c r="BB1590" s="2"/>
      <c r="BC1590" s="2"/>
    </row>
    <row r="1591" spans="51:55">
      <c r="AY1591" s="2"/>
      <c r="AZ1591" s="2"/>
      <c r="BA1591" s="2"/>
      <c r="BB1591" s="2"/>
      <c r="BC1591" s="2"/>
    </row>
    <row r="1592" spans="51:55">
      <c r="AY1592" s="2"/>
      <c r="AZ1592" s="2"/>
      <c r="BA1592" s="2"/>
      <c r="BB1592" s="2"/>
      <c r="BC1592" s="2"/>
    </row>
    <row r="1593" spans="51:55">
      <c r="AY1593" s="2"/>
      <c r="AZ1593" s="2"/>
      <c r="BA1593" s="2"/>
      <c r="BB1593" s="2"/>
      <c r="BC1593" s="2"/>
    </row>
    <row r="1594" spans="51:55">
      <c r="AY1594" s="2"/>
      <c r="AZ1594" s="2"/>
      <c r="BA1594" s="2"/>
      <c r="BB1594" s="2"/>
      <c r="BC1594" s="2"/>
    </row>
    <row r="1595" spans="51:55">
      <c r="AY1595" s="2"/>
      <c r="AZ1595" s="2"/>
      <c r="BA1595" s="2"/>
      <c r="BB1595" s="2"/>
      <c r="BC1595" s="2"/>
    </row>
    <row r="1596" spans="51:55">
      <c r="AY1596" s="2"/>
      <c r="AZ1596" s="2"/>
      <c r="BA1596" s="2"/>
      <c r="BB1596" s="2"/>
      <c r="BC1596" s="2"/>
    </row>
    <row r="1597" spans="51:55">
      <c r="AY1597" s="2"/>
      <c r="AZ1597" s="2"/>
      <c r="BA1597" s="2"/>
      <c r="BB1597" s="2"/>
      <c r="BC1597" s="2"/>
    </row>
    <row r="1598" spans="51:55">
      <c r="AY1598" s="2"/>
      <c r="AZ1598" s="2"/>
      <c r="BA1598" s="2"/>
      <c r="BB1598" s="2"/>
      <c r="BC1598" s="2"/>
    </row>
    <row r="1599" spans="51:55">
      <c r="AY1599" s="2"/>
      <c r="AZ1599" s="2"/>
      <c r="BA1599" s="2"/>
      <c r="BB1599" s="2"/>
      <c r="BC1599" s="2"/>
    </row>
    <row r="1600" spans="51:55">
      <c r="AY1600" s="2"/>
      <c r="AZ1600" s="2"/>
      <c r="BA1600" s="2"/>
      <c r="BB1600" s="2"/>
      <c r="BC1600" s="2"/>
    </row>
    <row r="1601" spans="51:55">
      <c r="AY1601" s="2"/>
      <c r="AZ1601" s="2"/>
      <c r="BA1601" s="2"/>
      <c r="BB1601" s="2"/>
      <c r="BC1601" s="2"/>
    </row>
    <row r="1602" spans="51:55">
      <c r="AY1602" s="2"/>
      <c r="AZ1602" s="2"/>
      <c r="BA1602" s="2"/>
      <c r="BB1602" s="2"/>
      <c r="BC1602" s="2"/>
    </row>
    <row r="1603" spans="51:55">
      <c r="AY1603" s="2"/>
      <c r="AZ1603" s="2"/>
      <c r="BA1603" s="2"/>
      <c r="BB1603" s="2"/>
      <c r="BC1603" s="2"/>
    </row>
    <row r="1604" spans="51:55">
      <c r="AY1604" s="2"/>
      <c r="AZ1604" s="2"/>
      <c r="BA1604" s="2"/>
      <c r="BB1604" s="2"/>
      <c r="BC1604" s="2"/>
    </row>
    <row r="1605" spans="51:55">
      <c r="AY1605" s="2"/>
      <c r="AZ1605" s="2"/>
      <c r="BA1605" s="2"/>
      <c r="BB1605" s="2"/>
      <c r="BC1605" s="2"/>
    </row>
    <row r="1606" spans="51:55">
      <c r="AY1606" s="2"/>
      <c r="AZ1606" s="2"/>
      <c r="BA1606" s="2"/>
      <c r="BB1606" s="2"/>
      <c r="BC1606" s="2"/>
    </row>
    <row r="1607" spans="51:55">
      <c r="AY1607" s="2"/>
      <c r="AZ1607" s="2"/>
      <c r="BA1607" s="2"/>
      <c r="BB1607" s="2"/>
      <c r="BC1607" s="2"/>
    </row>
    <row r="1608" spans="51:55">
      <c r="AY1608" s="2"/>
      <c r="AZ1608" s="2"/>
      <c r="BA1608" s="2"/>
      <c r="BB1608" s="2"/>
      <c r="BC1608" s="2"/>
    </row>
    <row r="1609" spans="51:55">
      <c r="AY1609" s="2"/>
      <c r="AZ1609" s="2"/>
      <c r="BA1609" s="2"/>
      <c r="BB1609" s="2"/>
      <c r="BC1609" s="2"/>
    </row>
    <row r="1610" spans="51:55">
      <c r="AY1610" s="2"/>
      <c r="AZ1610" s="2"/>
      <c r="BA1610" s="2"/>
      <c r="BB1610" s="2"/>
      <c r="BC1610" s="2"/>
    </row>
    <row r="1611" spans="51:55">
      <c r="AY1611" s="2"/>
      <c r="AZ1611" s="2"/>
      <c r="BA1611" s="2"/>
      <c r="BB1611" s="2"/>
      <c r="BC1611" s="2"/>
    </row>
    <row r="1612" spans="51:55">
      <c r="AY1612" s="2"/>
      <c r="AZ1612" s="2"/>
      <c r="BA1612" s="2"/>
      <c r="BB1612" s="2"/>
      <c r="BC1612" s="2"/>
    </row>
    <row r="1613" spans="51:55">
      <c r="AY1613" s="2"/>
      <c r="AZ1613" s="2"/>
      <c r="BA1613" s="2"/>
      <c r="BB1613" s="2"/>
      <c r="BC1613" s="2"/>
    </row>
    <row r="1614" spans="51:55">
      <c r="AY1614" s="2"/>
      <c r="AZ1614" s="2"/>
      <c r="BA1614" s="2"/>
      <c r="BB1614" s="2"/>
      <c r="BC1614" s="2"/>
    </row>
    <row r="1615" spans="51:55">
      <c r="AY1615" s="2"/>
      <c r="AZ1615" s="2"/>
      <c r="BA1615" s="2"/>
      <c r="BB1615" s="2"/>
      <c r="BC1615" s="2"/>
    </row>
    <row r="1616" spans="51:55">
      <c r="AY1616" s="2"/>
      <c r="AZ1616" s="2"/>
      <c r="BA1616" s="2"/>
      <c r="BB1616" s="2"/>
      <c r="BC1616" s="2"/>
    </row>
    <row r="1617" spans="51:55">
      <c r="AY1617" s="2"/>
      <c r="AZ1617" s="2"/>
      <c r="BA1617" s="2"/>
      <c r="BB1617" s="2"/>
      <c r="BC1617" s="2"/>
    </row>
    <row r="1618" spans="51:55">
      <c r="AY1618" s="2"/>
      <c r="AZ1618" s="2"/>
      <c r="BA1618" s="2"/>
      <c r="BB1618" s="2"/>
      <c r="BC1618" s="2"/>
    </row>
    <row r="1619" spans="51:55">
      <c r="AY1619" s="2"/>
      <c r="AZ1619" s="2"/>
      <c r="BA1619" s="2"/>
      <c r="BB1619" s="2"/>
      <c r="BC1619" s="2"/>
    </row>
    <row r="1620" spans="51:55">
      <c r="AY1620" s="2"/>
      <c r="AZ1620" s="2"/>
      <c r="BA1620" s="2"/>
      <c r="BB1620" s="2"/>
      <c r="BC1620" s="2"/>
    </row>
    <row r="1621" spans="51:55">
      <c r="AY1621" s="2"/>
      <c r="AZ1621" s="2"/>
      <c r="BA1621" s="2"/>
      <c r="BB1621" s="2"/>
      <c r="BC1621" s="2"/>
    </row>
    <row r="1622" spans="51:55">
      <c r="AY1622" s="2"/>
      <c r="AZ1622" s="2"/>
      <c r="BA1622" s="2"/>
      <c r="BB1622" s="2"/>
      <c r="BC1622" s="2"/>
    </row>
    <row r="1623" spans="51:55">
      <c r="AY1623" s="2"/>
      <c r="AZ1623" s="2"/>
      <c r="BA1623" s="2"/>
      <c r="BB1623" s="2"/>
      <c r="BC1623" s="2"/>
    </row>
    <row r="1624" spans="51:55">
      <c r="AY1624" s="2"/>
      <c r="AZ1624" s="2"/>
      <c r="BA1624" s="2"/>
      <c r="BB1624" s="2"/>
      <c r="BC1624" s="2"/>
    </row>
    <row r="1625" spans="51:55">
      <c r="AY1625" s="2"/>
      <c r="AZ1625" s="2"/>
      <c r="BA1625" s="2"/>
      <c r="BB1625" s="2"/>
      <c r="BC1625" s="2"/>
    </row>
    <row r="1626" spans="51:55">
      <c r="AY1626" s="2"/>
      <c r="AZ1626" s="2"/>
      <c r="BA1626" s="2"/>
      <c r="BB1626" s="2"/>
      <c r="BC1626" s="2"/>
    </row>
    <row r="1627" spans="51:55">
      <c r="AY1627" s="2"/>
      <c r="AZ1627" s="2"/>
      <c r="BA1627" s="2"/>
      <c r="BB1627" s="2"/>
      <c r="BC1627" s="2"/>
    </row>
    <row r="1628" spans="51:55">
      <c r="AY1628" s="2"/>
      <c r="AZ1628" s="2"/>
      <c r="BA1628" s="2"/>
      <c r="BB1628" s="2"/>
      <c r="BC1628" s="2"/>
    </row>
    <row r="1629" spans="51:55">
      <c r="AY1629" s="2"/>
      <c r="AZ1629" s="2"/>
      <c r="BA1629" s="2"/>
      <c r="BB1629" s="2"/>
      <c r="BC1629" s="2"/>
    </row>
    <row r="1630" spans="51:55">
      <c r="AY1630" s="2"/>
      <c r="AZ1630" s="2"/>
      <c r="BA1630" s="2"/>
      <c r="BB1630" s="2"/>
      <c r="BC1630" s="2"/>
    </row>
    <row r="1631" spans="51:55">
      <c r="AY1631" s="2"/>
      <c r="AZ1631" s="2"/>
      <c r="BA1631" s="2"/>
      <c r="BB1631" s="2"/>
      <c r="BC1631" s="2"/>
    </row>
    <row r="1632" spans="51:55">
      <c r="AY1632" s="2"/>
      <c r="AZ1632" s="2"/>
      <c r="BA1632" s="2"/>
      <c r="BB1632" s="2"/>
      <c r="BC1632" s="2"/>
    </row>
    <row r="1633" spans="51:55">
      <c r="AY1633" s="2"/>
      <c r="AZ1633" s="2"/>
      <c r="BA1633" s="2"/>
      <c r="BB1633" s="2"/>
      <c r="BC1633" s="2"/>
    </row>
    <row r="1634" spans="51:55">
      <c r="AY1634" s="2"/>
      <c r="AZ1634" s="2"/>
      <c r="BA1634" s="2"/>
      <c r="BB1634" s="2"/>
      <c r="BC1634" s="2"/>
    </row>
    <row r="1635" spans="51:55">
      <c r="AY1635" s="2"/>
      <c r="AZ1635" s="2"/>
      <c r="BA1635" s="2"/>
      <c r="BB1635" s="2"/>
      <c r="BC1635" s="2"/>
    </row>
    <row r="1636" spans="51:55">
      <c r="AY1636" s="2"/>
      <c r="AZ1636" s="2"/>
      <c r="BA1636" s="2"/>
      <c r="BB1636" s="2"/>
      <c r="BC1636" s="2"/>
    </row>
    <row r="1637" spans="51:55">
      <c r="AY1637" s="2"/>
      <c r="AZ1637" s="2"/>
      <c r="BA1637" s="2"/>
      <c r="BB1637" s="2"/>
      <c r="BC1637" s="2"/>
    </row>
    <row r="1638" spans="51:55">
      <c r="AY1638" s="2"/>
      <c r="AZ1638" s="2"/>
      <c r="BA1638" s="2"/>
      <c r="BB1638" s="2"/>
      <c r="BC1638" s="2"/>
    </row>
    <row r="1639" spans="51:55">
      <c r="AY1639" s="2"/>
      <c r="AZ1639" s="2"/>
      <c r="BA1639" s="2"/>
      <c r="BB1639" s="2"/>
      <c r="BC1639" s="2"/>
    </row>
    <row r="1640" spans="51:55">
      <c r="AY1640" s="2"/>
      <c r="AZ1640" s="2"/>
      <c r="BA1640" s="2"/>
      <c r="BB1640" s="2"/>
      <c r="BC1640" s="2"/>
    </row>
    <row r="1641" spans="51:55">
      <c r="AY1641" s="2"/>
      <c r="AZ1641" s="2"/>
      <c r="BA1641" s="2"/>
      <c r="BB1641" s="2"/>
      <c r="BC1641" s="2"/>
    </row>
    <row r="1642" spans="51:55">
      <c r="AY1642" s="2"/>
      <c r="AZ1642" s="2"/>
      <c r="BA1642" s="2"/>
      <c r="BB1642" s="2"/>
      <c r="BC1642" s="2"/>
    </row>
    <row r="1643" spans="51:55">
      <c r="AY1643" s="2"/>
      <c r="AZ1643" s="2"/>
      <c r="BA1643" s="2"/>
      <c r="BB1643" s="2"/>
      <c r="BC1643" s="2"/>
    </row>
    <row r="1644" spans="51:55">
      <c r="AY1644" s="2"/>
      <c r="AZ1644" s="2"/>
      <c r="BA1644" s="2"/>
      <c r="BB1644" s="2"/>
      <c r="BC1644" s="2"/>
    </row>
    <row r="1645" spans="51:55">
      <c r="AY1645" s="2"/>
      <c r="AZ1645" s="2"/>
      <c r="BA1645" s="2"/>
      <c r="BB1645" s="2"/>
      <c r="BC1645" s="2"/>
    </row>
    <row r="1646" spans="51:55">
      <c r="AY1646" s="2"/>
      <c r="AZ1646" s="2"/>
      <c r="BA1646" s="2"/>
      <c r="BB1646" s="2"/>
      <c r="BC1646" s="2"/>
    </row>
    <row r="1647" spans="51:55">
      <c r="AY1647" s="2"/>
      <c r="AZ1647" s="2"/>
      <c r="BA1647" s="2"/>
      <c r="BB1647" s="2"/>
      <c r="BC1647" s="2"/>
    </row>
    <row r="1648" spans="51:55">
      <c r="AY1648" s="2"/>
      <c r="AZ1648" s="2"/>
      <c r="BA1648" s="2"/>
      <c r="BB1648" s="2"/>
      <c r="BC1648" s="2"/>
    </row>
    <row r="1649" spans="51:55">
      <c r="AY1649" s="2"/>
      <c r="AZ1649" s="2"/>
      <c r="BA1649" s="2"/>
      <c r="BB1649" s="2"/>
      <c r="BC1649" s="2"/>
    </row>
    <row r="1650" spans="51:55">
      <c r="AY1650" s="2"/>
      <c r="AZ1650" s="2"/>
      <c r="BA1650" s="2"/>
      <c r="BB1650" s="2"/>
      <c r="BC1650" s="2"/>
    </row>
    <row r="1651" spans="51:55">
      <c r="AY1651" s="2"/>
      <c r="AZ1651" s="2"/>
      <c r="BA1651" s="2"/>
      <c r="BB1651" s="2"/>
      <c r="BC1651" s="2"/>
    </row>
    <row r="1652" spans="51:55">
      <c r="AY1652" s="2"/>
      <c r="AZ1652" s="2"/>
      <c r="BA1652" s="2"/>
      <c r="BB1652" s="2"/>
      <c r="BC1652" s="2"/>
    </row>
    <row r="1653" spans="51:55">
      <c r="AY1653" s="2"/>
      <c r="AZ1653" s="2"/>
      <c r="BA1653" s="2"/>
      <c r="BB1653" s="2"/>
      <c r="BC1653" s="2"/>
    </row>
    <row r="1654" spans="51:55">
      <c r="AY1654" s="2"/>
      <c r="AZ1654" s="2"/>
      <c r="BA1654" s="2"/>
      <c r="BB1654" s="2"/>
      <c r="BC1654" s="2"/>
    </row>
    <row r="1655" spans="51:55">
      <c r="AY1655" s="2"/>
      <c r="AZ1655" s="2"/>
      <c r="BA1655" s="2"/>
      <c r="BB1655" s="2"/>
      <c r="BC1655" s="2"/>
    </row>
    <row r="1656" spans="51:55">
      <c r="AY1656" s="2"/>
      <c r="AZ1656" s="2"/>
      <c r="BA1656" s="2"/>
      <c r="BB1656" s="2"/>
      <c r="BC1656" s="2"/>
    </row>
    <row r="1657" spans="51:55">
      <c r="AY1657" s="2"/>
      <c r="AZ1657" s="2"/>
      <c r="BA1657" s="2"/>
      <c r="BB1657" s="2"/>
      <c r="BC1657" s="2"/>
    </row>
    <row r="1658" spans="51:55">
      <c r="AY1658" s="2"/>
      <c r="AZ1658" s="2"/>
      <c r="BA1658" s="2"/>
      <c r="BB1658" s="2"/>
      <c r="BC1658" s="2"/>
    </row>
    <row r="1659" spans="51:55">
      <c r="AY1659" s="2"/>
      <c r="AZ1659" s="2"/>
      <c r="BA1659" s="2"/>
      <c r="BB1659" s="2"/>
      <c r="BC1659" s="2"/>
    </row>
    <row r="1660" spans="51:55">
      <c r="AY1660" s="2"/>
      <c r="AZ1660" s="2"/>
      <c r="BA1660" s="2"/>
      <c r="BB1660" s="2"/>
      <c r="BC1660" s="2"/>
    </row>
    <row r="1661" spans="51:55">
      <c r="AY1661" s="2"/>
      <c r="AZ1661" s="2"/>
      <c r="BA1661" s="2"/>
      <c r="BB1661" s="2"/>
      <c r="BC1661" s="2"/>
    </row>
    <row r="1662" spans="51:55">
      <c r="AY1662" s="2"/>
      <c r="AZ1662" s="2"/>
      <c r="BA1662" s="2"/>
      <c r="BB1662" s="2"/>
      <c r="BC1662" s="2"/>
    </row>
    <row r="1663" spans="51:55">
      <c r="AY1663" s="2"/>
      <c r="AZ1663" s="2"/>
      <c r="BA1663" s="2"/>
      <c r="BB1663" s="2"/>
      <c r="BC1663" s="2"/>
    </row>
    <row r="1664" spans="51:55">
      <c r="AY1664" s="2"/>
      <c r="AZ1664" s="2"/>
      <c r="BA1664" s="2"/>
      <c r="BB1664" s="2"/>
      <c r="BC1664" s="2"/>
    </row>
    <row r="1665" spans="51:55">
      <c r="AY1665" s="2"/>
      <c r="AZ1665" s="2"/>
      <c r="BA1665" s="2"/>
      <c r="BB1665" s="2"/>
      <c r="BC1665" s="2"/>
    </row>
    <row r="1666" spans="51:55">
      <c r="AY1666" s="2"/>
      <c r="AZ1666" s="2"/>
      <c r="BA1666" s="2"/>
      <c r="BB1666" s="2"/>
      <c r="BC1666" s="2"/>
    </row>
    <row r="1667" spans="51:55">
      <c r="AY1667" s="2"/>
      <c r="AZ1667" s="2"/>
      <c r="BA1667" s="2"/>
      <c r="BB1667" s="2"/>
      <c r="BC1667" s="2"/>
    </row>
    <row r="1668" spans="51:55">
      <c r="AY1668" s="2"/>
      <c r="AZ1668" s="2"/>
      <c r="BA1668" s="2"/>
      <c r="BB1668" s="2"/>
      <c r="BC1668" s="2"/>
    </row>
    <row r="1669" spans="51:55">
      <c r="AY1669" s="2"/>
      <c r="AZ1669" s="2"/>
      <c r="BA1669" s="2"/>
      <c r="BB1669" s="2"/>
      <c r="BC1669" s="2"/>
    </row>
    <row r="1670" spans="51:55">
      <c r="AY1670" s="2"/>
      <c r="AZ1670" s="2"/>
      <c r="BA1670" s="2"/>
      <c r="BB1670" s="2"/>
      <c r="BC1670" s="2"/>
    </row>
    <row r="1671" spans="51:55">
      <c r="AY1671" s="2"/>
      <c r="AZ1671" s="2"/>
      <c r="BA1671" s="2"/>
      <c r="BB1671" s="2"/>
      <c r="BC1671" s="2"/>
    </row>
    <row r="1672" spans="51:55">
      <c r="AY1672" s="2"/>
      <c r="AZ1672" s="2"/>
      <c r="BA1672" s="2"/>
      <c r="BB1672" s="2"/>
      <c r="BC1672" s="2"/>
    </row>
    <row r="1673" spans="51:55">
      <c r="AY1673" s="2"/>
      <c r="AZ1673" s="2"/>
      <c r="BA1673" s="2"/>
      <c r="BB1673" s="2"/>
      <c r="BC1673" s="2"/>
    </row>
    <row r="1674" spans="51:55">
      <c r="AY1674" s="2"/>
      <c r="AZ1674" s="2"/>
      <c r="BA1674" s="2"/>
      <c r="BB1674" s="2"/>
      <c r="BC1674" s="2"/>
    </row>
    <row r="1675" spans="51:55">
      <c r="AY1675" s="2"/>
      <c r="AZ1675" s="2"/>
      <c r="BA1675" s="2"/>
      <c r="BB1675" s="2"/>
      <c r="BC1675" s="2"/>
    </row>
    <row r="1676" spans="51:55">
      <c r="AY1676" s="2"/>
      <c r="AZ1676" s="2"/>
      <c r="BA1676" s="2"/>
      <c r="BB1676" s="2"/>
      <c r="BC1676" s="2"/>
    </row>
    <row r="1677" spans="51:55">
      <c r="AY1677" s="2"/>
      <c r="AZ1677" s="2"/>
      <c r="BA1677" s="2"/>
      <c r="BB1677" s="2"/>
      <c r="BC1677" s="2"/>
    </row>
    <row r="1678" spans="51:55">
      <c r="AY1678" s="2"/>
      <c r="AZ1678" s="2"/>
      <c r="BA1678" s="2"/>
      <c r="BB1678" s="2"/>
      <c r="BC1678" s="2"/>
    </row>
    <row r="1679" spans="51:55">
      <c r="AY1679" s="2"/>
      <c r="AZ1679" s="2"/>
      <c r="BA1679" s="2"/>
      <c r="BB1679" s="2"/>
      <c r="BC1679" s="2"/>
    </row>
    <row r="1680" spans="51:55">
      <c r="AY1680" s="2"/>
      <c r="AZ1680" s="2"/>
      <c r="BA1680" s="2"/>
      <c r="BB1680" s="2"/>
      <c r="BC1680" s="2"/>
    </row>
    <row r="1681" spans="51:55">
      <c r="AY1681" s="2"/>
      <c r="AZ1681" s="2"/>
      <c r="BA1681" s="2"/>
      <c r="BB1681" s="2"/>
      <c r="BC1681" s="2"/>
    </row>
    <row r="1682" spans="51:55">
      <c r="AY1682" s="2"/>
      <c r="AZ1682" s="2"/>
      <c r="BA1682" s="2"/>
      <c r="BB1682" s="2"/>
      <c r="BC1682" s="2"/>
    </row>
    <row r="1683" spans="51:55">
      <c r="AY1683" s="2"/>
      <c r="AZ1683" s="2"/>
      <c r="BA1683" s="2"/>
      <c r="BB1683" s="2"/>
      <c r="BC1683" s="2"/>
    </row>
    <row r="1684" spans="51:55">
      <c r="AY1684" s="2"/>
      <c r="AZ1684" s="2"/>
      <c r="BA1684" s="2"/>
      <c r="BB1684" s="2"/>
      <c r="BC1684" s="2"/>
    </row>
    <row r="1685" spans="51:55">
      <c r="AY1685" s="2"/>
      <c r="AZ1685" s="2"/>
      <c r="BA1685" s="2"/>
      <c r="BB1685" s="2"/>
      <c r="BC1685" s="2"/>
    </row>
    <row r="1686" spans="51:55">
      <c r="AY1686" s="2"/>
      <c r="AZ1686" s="2"/>
      <c r="BA1686" s="2"/>
      <c r="BB1686" s="2"/>
      <c r="BC1686" s="2"/>
    </row>
    <row r="1687" spans="51:55">
      <c r="AY1687" s="2"/>
      <c r="AZ1687" s="2"/>
      <c r="BA1687" s="2"/>
      <c r="BB1687" s="2"/>
      <c r="BC1687" s="2"/>
    </row>
    <row r="1688" spans="51:55">
      <c r="AY1688" s="2"/>
      <c r="AZ1688" s="2"/>
      <c r="BA1688" s="2"/>
      <c r="BB1688" s="2"/>
      <c r="BC1688" s="2"/>
    </row>
    <row r="1689" spans="51:55">
      <c r="AY1689" s="2"/>
      <c r="AZ1689" s="2"/>
      <c r="BA1689" s="2"/>
      <c r="BB1689" s="2"/>
      <c r="BC1689" s="2"/>
    </row>
    <row r="1690" spans="51:55">
      <c r="AY1690" s="2"/>
      <c r="AZ1690" s="2"/>
      <c r="BA1690" s="2"/>
      <c r="BB1690" s="2"/>
      <c r="BC1690" s="2"/>
    </row>
    <row r="1691" spans="51:55">
      <c r="AY1691" s="2"/>
      <c r="AZ1691" s="2"/>
      <c r="BA1691" s="2"/>
      <c r="BB1691" s="2"/>
      <c r="BC1691" s="2"/>
    </row>
    <row r="1692" spans="51:55">
      <c r="AY1692" s="2"/>
      <c r="AZ1692" s="2"/>
      <c r="BA1692" s="2"/>
      <c r="BB1692" s="2"/>
      <c r="BC1692" s="2"/>
    </row>
    <row r="1693" spans="51:55">
      <c r="AY1693" s="2"/>
      <c r="AZ1693" s="2"/>
      <c r="BA1693" s="2"/>
      <c r="BB1693" s="2"/>
      <c r="BC1693" s="2"/>
    </row>
    <row r="1694" spans="51:55">
      <c r="AY1694" s="2"/>
      <c r="AZ1694" s="2"/>
      <c r="BA1694" s="2"/>
      <c r="BB1694" s="2"/>
      <c r="BC1694" s="2"/>
    </row>
    <row r="1695" spans="51:55">
      <c r="AY1695" s="2"/>
      <c r="AZ1695" s="2"/>
      <c r="BA1695" s="2"/>
      <c r="BB1695" s="2"/>
      <c r="BC1695" s="2"/>
    </row>
    <row r="1696" spans="51:55">
      <c r="AY1696" s="2"/>
      <c r="AZ1696" s="2"/>
      <c r="BA1696" s="2"/>
      <c r="BB1696" s="2"/>
      <c r="BC1696" s="2"/>
    </row>
    <row r="1697" spans="51:55">
      <c r="AY1697" s="2"/>
      <c r="AZ1697" s="2"/>
      <c r="BA1697" s="2"/>
      <c r="BB1697" s="2"/>
      <c r="BC1697" s="2"/>
    </row>
    <row r="1698" spans="51:55">
      <c r="AY1698" s="2"/>
      <c r="AZ1698" s="2"/>
      <c r="BA1698" s="2"/>
      <c r="BB1698" s="2"/>
      <c r="BC1698" s="2"/>
    </row>
    <row r="1699" spans="51:55">
      <c r="AY1699" s="2"/>
      <c r="AZ1699" s="2"/>
      <c r="BA1699" s="2"/>
      <c r="BB1699" s="2"/>
      <c r="BC1699" s="2"/>
    </row>
    <row r="1700" spans="51:55">
      <c r="AY1700" s="2"/>
      <c r="AZ1700" s="2"/>
      <c r="BA1700" s="2"/>
      <c r="BB1700" s="2"/>
      <c r="BC1700" s="2"/>
    </row>
    <row r="1701" spans="51:55">
      <c r="AY1701" s="2"/>
      <c r="AZ1701" s="2"/>
      <c r="BA1701" s="2"/>
      <c r="BB1701" s="2"/>
      <c r="BC1701" s="2"/>
    </row>
    <row r="1702" spans="51:55">
      <c r="AY1702" s="2"/>
      <c r="AZ1702" s="2"/>
      <c r="BA1702" s="2"/>
      <c r="BB1702" s="2"/>
      <c r="BC1702" s="2"/>
    </row>
    <row r="1703" spans="51:55">
      <c r="AY1703" s="2"/>
      <c r="AZ1703" s="2"/>
      <c r="BA1703" s="2"/>
      <c r="BB1703" s="2"/>
      <c r="BC1703" s="2"/>
    </row>
    <row r="1704" spans="51:55">
      <c r="AY1704" s="2"/>
      <c r="AZ1704" s="2"/>
      <c r="BA1704" s="2"/>
      <c r="BB1704" s="2"/>
      <c r="BC1704" s="2"/>
    </row>
    <row r="1705" spans="51:55">
      <c r="AY1705" s="2"/>
      <c r="AZ1705" s="2"/>
      <c r="BA1705" s="2"/>
      <c r="BB1705" s="2"/>
      <c r="BC1705" s="2"/>
    </row>
    <row r="1706" spans="51:55">
      <c r="AY1706" s="2"/>
      <c r="AZ1706" s="2"/>
      <c r="BA1706" s="2"/>
      <c r="BB1706" s="2"/>
      <c r="BC1706" s="2"/>
    </row>
    <row r="1707" spans="51:55">
      <c r="AY1707" s="2"/>
      <c r="AZ1707" s="2"/>
      <c r="BA1707" s="2"/>
      <c r="BB1707" s="2"/>
      <c r="BC1707" s="2"/>
    </row>
    <row r="1708" spans="51:55">
      <c r="AY1708" s="2"/>
      <c r="AZ1708" s="2"/>
      <c r="BA1708" s="2"/>
      <c r="BB1708" s="2"/>
      <c r="BC1708" s="2"/>
    </row>
    <row r="1709" spans="51:55">
      <c r="AY1709" s="2"/>
      <c r="AZ1709" s="2"/>
      <c r="BA1709" s="2"/>
      <c r="BB1709" s="2"/>
      <c r="BC1709" s="2"/>
    </row>
    <row r="1710" spans="51:55">
      <c r="AY1710" s="2"/>
      <c r="AZ1710" s="2"/>
      <c r="BA1710" s="2"/>
      <c r="BB1710" s="2"/>
      <c r="BC1710" s="2"/>
    </row>
    <row r="1711" spans="51:55">
      <c r="AY1711" s="2"/>
      <c r="AZ1711" s="2"/>
      <c r="BA1711" s="2"/>
      <c r="BB1711" s="2"/>
      <c r="BC1711" s="2"/>
    </row>
    <row r="1712" spans="51:55">
      <c r="AY1712" s="2"/>
      <c r="AZ1712" s="2"/>
      <c r="BA1712" s="2"/>
      <c r="BB1712" s="2"/>
      <c r="BC1712" s="2"/>
    </row>
    <row r="1713" spans="51:55">
      <c r="AY1713" s="2"/>
      <c r="AZ1713" s="2"/>
      <c r="BA1713" s="2"/>
      <c r="BB1713" s="2"/>
      <c r="BC1713" s="2"/>
    </row>
    <row r="1714" spans="51:55">
      <c r="AY1714" s="2"/>
      <c r="AZ1714" s="2"/>
      <c r="BA1714" s="2"/>
      <c r="BB1714" s="2"/>
      <c r="BC1714" s="2"/>
    </row>
    <row r="1715" spans="51:55">
      <c r="AY1715" s="2"/>
      <c r="AZ1715" s="2"/>
      <c r="BA1715" s="2"/>
      <c r="BB1715" s="2"/>
      <c r="BC1715" s="2"/>
    </row>
    <row r="1716" spans="51:55">
      <c r="AY1716" s="2"/>
      <c r="AZ1716" s="2"/>
      <c r="BA1716" s="2"/>
      <c r="BB1716" s="2"/>
      <c r="BC1716" s="2"/>
    </row>
    <row r="1717" spans="51:55">
      <c r="AY1717" s="2"/>
      <c r="AZ1717" s="2"/>
      <c r="BA1717" s="2"/>
      <c r="BB1717" s="2"/>
      <c r="BC1717" s="2"/>
    </row>
    <row r="1718" spans="51:55">
      <c r="AY1718" s="2"/>
      <c r="AZ1718" s="2"/>
      <c r="BA1718" s="2"/>
      <c r="BB1718" s="2"/>
      <c r="BC1718" s="2"/>
    </row>
    <row r="1719" spans="51:55">
      <c r="AY1719" s="2"/>
      <c r="AZ1719" s="2"/>
      <c r="BA1719" s="2"/>
      <c r="BB1719" s="2"/>
      <c r="BC1719" s="2"/>
    </row>
    <row r="1720" spans="51:55">
      <c r="AY1720" s="2"/>
      <c r="AZ1720" s="2"/>
      <c r="BA1720" s="2"/>
      <c r="BB1720" s="2"/>
      <c r="BC1720" s="2"/>
    </row>
    <row r="1721" spans="51:55">
      <c r="AY1721" s="2"/>
      <c r="AZ1721" s="2"/>
      <c r="BA1721" s="2"/>
      <c r="BB1721" s="2"/>
      <c r="BC1721" s="2"/>
    </row>
    <row r="1722" spans="51:55">
      <c r="AY1722" s="2"/>
      <c r="AZ1722" s="2"/>
      <c r="BA1722" s="2"/>
      <c r="BB1722" s="2"/>
      <c r="BC1722" s="2"/>
    </row>
    <row r="1723" spans="51:55">
      <c r="AY1723" s="2"/>
      <c r="AZ1723" s="2"/>
      <c r="BA1723" s="2"/>
      <c r="BB1723" s="2"/>
      <c r="BC1723" s="2"/>
    </row>
    <row r="1724" spans="51:55">
      <c r="AY1724" s="2"/>
      <c r="AZ1724" s="2"/>
      <c r="BA1724" s="2"/>
      <c r="BB1724" s="2"/>
      <c r="BC1724" s="2"/>
    </row>
    <row r="1725" spans="51:55">
      <c r="AY1725" s="2"/>
      <c r="AZ1725" s="2"/>
      <c r="BA1725" s="2"/>
      <c r="BB1725" s="2"/>
      <c r="BC1725" s="2"/>
    </row>
    <row r="1726" spans="51:55">
      <c r="AY1726" s="2"/>
      <c r="AZ1726" s="2"/>
      <c r="BA1726" s="2"/>
      <c r="BB1726" s="2"/>
      <c r="BC1726" s="2"/>
    </row>
    <row r="1727" spans="51:55">
      <c r="AY1727" s="2"/>
      <c r="AZ1727" s="2"/>
      <c r="BA1727" s="2"/>
      <c r="BB1727" s="2"/>
      <c r="BC1727" s="2"/>
    </row>
    <row r="1728" spans="51:55">
      <c r="AY1728" s="2"/>
      <c r="AZ1728" s="2"/>
      <c r="BA1728" s="2"/>
      <c r="BB1728" s="2"/>
      <c r="BC1728" s="2"/>
    </row>
    <row r="1729" spans="51:55">
      <c r="AY1729" s="2"/>
      <c r="AZ1729" s="2"/>
      <c r="BA1729" s="2"/>
      <c r="BB1729" s="2"/>
      <c r="BC1729" s="2"/>
    </row>
    <row r="1730" spans="51:55">
      <c r="AY1730" s="2"/>
      <c r="AZ1730" s="2"/>
      <c r="BA1730" s="2"/>
      <c r="BB1730" s="2"/>
      <c r="BC1730" s="2"/>
    </row>
    <row r="1731" spans="51:55">
      <c r="AY1731" s="2"/>
      <c r="AZ1731" s="2"/>
      <c r="BA1731" s="2"/>
      <c r="BB1731" s="2"/>
      <c r="BC1731" s="2"/>
    </row>
    <row r="1732" spans="51:55">
      <c r="AY1732" s="2"/>
      <c r="AZ1732" s="2"/>
      <c r="BA1732" s="2"/>
      <c r="BB1732" s="2"/>
      <c r="BC1732" s="2"/>
    </row>
    <row r="1733" spans="51:55">
      <c r="AY1733" s="2"/>
      <c r="AZ1733" s="2"/>
      <c r="BA1733" s="2"/>
      <c r="BB1733" s="2"/>
      <c r="BC1733" s="2"/>
    </row>
    <row r="1734" spans="51:55">
      <c r="AY1734" s="2"/>
      <c r="AZ1734" s="2"/>
      <c r="BA1734" s="2"/>
      <c r="BB1734" s="2"/>
      <c r="BC1734" s="2"/>
    </row>
    <row r="1735" spans="51:55">
      <c r="AY1735" s="2"/>
      <c r="AZ1735" s="2"/>
      <c r="BA1735" s="2"/>
      <c r="BB1735" s="2"/>
      <c r="BC1735" s="2"/>
    </row>
    <row r="1736" spans="51:55">
      <c r="AY1736" s="2"/>
      <c r="AZ1736" s="2"/>
      <c r="BA1736" s="2"/>
      <c r="BB1736" s="2"/>
      <c r="BC1736" s="2"/>
    </row>
    <row r="1737" spans="51:55">
      <c r="AY1737" s="2"/>
      <c r="AZ1737" s="2"/>
      <c r="BA1737" s="2"/>
      <c r="BB1737" s="2"/>
      <c r="BC1737" s="2"/>
    </row>
    <row r="1738" spans="51:55">
      <c r="AY1738" s="2"/>
      <c r="AZ1738" s="2"/>
      <c r="BA1738" s="2"/>
      <c r="BB1738" s="2"/>
      <c r="BC1738" s="2"/>
    </row>
    <row r="1739" spans="51:55">
      <c r="AY1739" s="2"/>
      <c r="AZ1739" s="2"/>
      <c r="BA1739" s="2"/>
      <c r="BB1739" s="2"/>
      <c r="BC1739" s="2"/>
    </row>
    <row r="1740" spans="51:55">
      <c r="AY1740" s="2"/>
      <c r="AZ1740" s="2"/>
      <c r="BA1740" s="2"/>
      <c r="BB1740" s="2"/>
      <c r="BC1740" s="2"/>
    </row>
    <row r="1741" spans="51:55">
      <c r="AY1741" s="2"/>
      <c r="AZ1741" s="2"/>
      <c r="BA1741" s="2"/>
      <c r="BB1741" s="2"/>
      <c r="BC1741" s="2"/>
    </row>
    <row r="1742" spans="51:55">
      <c r="AY1742" s="2"/>
      <c r="AZ1742" s="2"/>
      <c r="BA1742" s="2"/>
      <c r="BB1742" s="2"/>
      <c r="BC1742" s="2"/>
    </row>
    <row r="1743" spans="51:55">
      <c r="AY1743" s="2"/>
      <c r="AZ1743" s="2"/>
      <c r="BA1743" s="2"/>
      <c r="BB1743" s="2"/>
      <c r="BC1743" s="2"/>
    </row>
    <row r="1744" spans="51:55">
      <c r="AY1744" s="2"/>
      <c r="AZ1744" s="2"/>
      <c r="BA1744" s="2"/>
      <c r="BB1744" s="2"/>
      <c r="BC1744" s="2"/>
    </row>
    <row r="1745" spans="51:55">
      <c r="AY1745" s="2"/>
      <c r="AZ1745" s="2"/>
      <c r="BA1745" s="2"/>
      <c r="BB1745" s="2"/>
      <c r="BC1745" s="2"/>
    </row>
    <row r="1746" spans="51:55">
      <c r="AY1746" s="2"/>
      <c r="AZ1746" s="2"/>
      <c r="BA1746" s="2"/>
      <c r="BB1746" s="2"/>
      <c r="BC1746" s="2"/>
    </row>
    <row r="1747" spans="51:55">
      <c r="AY1747" s="2"/>
      <c r="AZ1747" s="2"/>
      <c r="BA1747" s="2"/>
      <c r="BB1747" s="2"/>
      <c r="BC1747" s="2"/>
    </row>
    <row r="1748" spans="51:55">
      <c r="AY1748" s="2"/>
      <c r="AZ1748" s="2"/>
      <c r="BA1748" s="2"/>
      <c r="BB1748" s="2"/>
      <c r="BC1748" s="2"/>
    </row>
    <row r="1749" spans="51:55">
      <c r="AY1749" s="2"/>
      <c r="AZ1749" s="2"/>
      <c r="BA1749" s="2"/>
      <c r="BB1749" s="2"/>
      <c r="BC1749" s="2"/>
    </row>
    <row r="1750" spans="51:55">
      <c r="AY1750" s="2"/>
      <c r="AZ1750" s="2"/>
      <c r="BA1750" s="2"/>
      <c r="BB1750" s="2"/>
      <c r="BC1750" s="2"/>
    </row>
    <row r="1751" spans="51:55">
      <c r="AY1751" s="2"/>
      <c r="AZ1751" s="2"/>
      <c r="BA1751" s="2"/>
      <c r="BB1751" s="2"/>
      <c r="BC1751" s="2"/>
    </row>
    <row r="1752" spans="51:55">
      <c r="AY1752" s="2"/>
      <c r="AZ1752" s="2"/>
      <c r="BA1752" s="2"/>
      <c r="BB1752" s="2"/>
      <c r="BC1752" s="2"/>
    </row>
    <row r="1753" spans="51:55">
      <c r="AY1753" s="2"/>
      <c r="AZ1753" s="2"/>
      <c r="BA1753" s="2"/>
      <c r="BB1753" s="2"/>
      <c r="BC1753" s="2"/>
    </row>
    <row r="1754" spans="51:55">
      <c r="AY1754" s="2"/>
      <c r="AZ1754" s="2"/>
      <c r="BA1754" s="2"/>
      <c r="BB1754" s="2"/>
      <c r="BC1754" s="2"/>
    </row>
    <row r="1755" spans="51:55">
      <c r="AY1755" s="2"/>
      <c r="AZ1755" s="2"/>
      <c r="BA1755" s="2"/>
      <c r="BB1755" s="2"/>
      <c r="BC1755" s="2"/>
    </row>
    <row r="1756" spans="51:55">
      <c r="AY1756" s="2"/>
      <c r="AZ1756" s="2"/>
      <c r="BA1756" s="2"/>
      <c r="BB1756" s="2"/>
      <c r="BC1756" s="2"/>
    </row>
    <row r="1757" spans="51:55">
      <c r="AY1757" s="2"/>
      <c r="AZ1757" s="2"/>
      <c r="BA1757" s="2"/>
      <c r="BB1757" s="2"/>
      <c r="BC1757" s="2"/>
    </row>
    <row r="1758" spans="51:55">
      <c r="AY1758" s="2"/>
      <c r="AZ1758" s="2"/>
      <c r="BA1758" s="2"/>
      <c r="BB1758" s="2"/>
      <c r="BC1758" s="2"/>
    </row>
    <row r="1759" spans="51:55">
      <c r="AY1759" s="2"/>
      <c r="AZ1759" s="2"/>
      <c r="BA1759" s="2"/>
      <c r="BB1759" s="2"/>
      <c r="BC1759" s="2"/>
    </row>
    <row r="1760" spans="51:55">
      <c r="AY1760" s="2"/>
      <c r="AZ1760" s="2"/>
      <c r="BA1760" s="2"/>
      <c r="BB1760" s="2"/>
      <c r="BC1760" s="2"/>
    </row>
    <row r="1761" spans="51:55">
      <c r="AY1761" s="2"/>
      <c r="AZ1761" s="2"/>
      <c r="BA1761" s="2"/>
      <c r="BB1761" s="2"/>
      <c r="BC1761" s="2"/>
    </row>
    <row r="1762" spans="51:55">
      <c r="AY1762" s="2"/>
      <c r="AZ1762" s="2"/>
      <c r="BA1762" s="2"/>
      <c r="BB1762" s="2"/>
      <c r="BC1762" s="2"/>
    </row>
    <row r="1763" spans="51:55">
      <c r="AY1763" s="2"/>
      <c r="AZ1763" s="2"/>
      <c r="BA1763" s="2"/>
      <c r="BB1763" s="2"/>
      <c r="BC1763" s="2"/>
    </row>
    <row r="1764" spans="51:55">
      <c r="AY1764" s="2"/>
      <c r="AZ1764" s="2"/>
      <c r="BA1764" s="2"/>
      <c r="BB1764" s="2"/>
      <c r="BC1764" s="2"/>
    </row>
    <row r="1765" spans="51:55">
      <c r="AY1765" s="2"/>
      <c r="AZ1765" s="2"/>
      <c r="BA1765" s="2"/>
      <c r="BB1765" s="2"/>
      <c r="BC1765" s="2"/>
    </row>
    <row r="1766" spans="51:55">
      <c r="AY1766" s="2"/>
      <c r="AZ1766" s="2"/>
      <c r="BA1766" s="2"/>
      <c r="BB1766" s="2"/>
      <c r="BC1766" s="2"/>
    </row>
    <row r="1767" spans="51:55">
      <c r="AY1767" s="2"/>
      <c r="AZ1767" s="2"/>
      <c r="BA1767" s="2"/>
      <c r="BB1767" s="2"/>
      <c r="BC1767" s="2"/>
    </row>
    <row r="1768" spans="51:55">
      <c r="AY1768" s="2"/>
      <c r="AZ1768" s="2"/>
      <c r="BA1768" s="2"/>
      <c r="BB1768" s="2"/>
      <c r="BC1768" s="2"/>
    </row>
    <row r="1769" spans="51:55">
      <c r="AY1769" s="2"/>
      <c r="AZ1769" s="2"/>
      <c r="BA1769" s="2"/>
      <c r="BB1769" s="2"/>
      <c r="BC1769" s="2"/>
    </row>
    <row r="1770" spans="51:55">
      <c r="AY1770" s="2"/>
      <c r="AZ1770" s="2"/>
      <c r="BA1770" s="2"/>
      <c r="BB1770" s="2"/>
      <c r="BC1770" s="2"/>
    </row>
    <row r="1771" spans="51:55">
      <c r="AY1771" s="2"/>
      <c r="AZ1771" s="2"/>
      <c r="BA1771" s="2"/>
      <c r="BB1771" s="2"/>
      <c r="BC1771" s="2"/>
    </row>
    <row r="1772" spans="51:55">
      <c r="AY1772" s="2"/>
      <c r="AZ1772" s="2"/>
      <c r="BA1772" s="2"/>
      <c r="BB1772" s="2"/>
      <c r="BC1772" s="2"/>
    </row>
    <row r="1773" spans="51:55">
      <c r="AY1773" s="2"/>
      <c r="AZ1773" s="2"/>
      <c r="BA1773" s="2"/>
      <c r="BB1773" s="2"/>
      <c r="BC1773" s="2"/>
    </row>
    <row r="1774" spans="51:55">
      <c r="AY1774" s="2"/>
      <c r="AZ1774" s="2"/>
      <c r="BA1774" s="2"/>
      <c r="BB1774" s="2"/>
      <c r="BC1774" s="2"/>
    </row>
    <row r="1775" spans="51:55">
      <c r="AY1775" s="2"/>
      <c r="AZ1775" s="2"/>
      <c r="BA1775" s="2"/>
      <c r="BB1775" s="2"/>
      <c r="BC1775" s="2"/>
    </row>
    <row r="1776" spans="51:55">
      <c r="AY1776" s="2"/>
      <c r="AZ1776" s="2"/>
      <c r="BA1776" s="2"/>
      <c r="BB1776" s="2"/>
      <c r="BC1776" s="2"/>
    </row>
    <row r="1777" spans="51:55">
      <c r="AY1777" s="2"/>
      <c r="AZ1777" s="2"/>
      <c r="BA1777" s="2"/>
      <c r="BB1777" s="2"/>
      <c r="BC1777" s="2"/>
    </row>
    <row r="1778" spans="51:55">
      <c r="AY1778" s="2"/>
      <c r="AZ1778" s="2"/>
      <c r="BA1778" s="2"/>
      <c r="BB1778" s="2"/>
      <c r="BC1778" s="2"/>
    </row>
    <row r="1779" spans="51:55">
      <c r="AY1779" s="2"/>
      <c r="AZ1779" s="2"/>
      <c r="BA1779" s="2"/>
      <c r="BB1779" s="2"/>
      <c r="BC1779" s="2"/>
    </row>
    <row r="1780" spans="51:55">
      <c r="AY1780" s="2"/>
      <c r="AZ1780" s="2"/>
      <c r="BA1780" s="2"/>
      <c r="BB1780" s="2"/>
      <c r="BC1780" s="2"/>
    </row>
    <row r="1781" spans="51:55">
      <c r="AY1781" s="2"/>
      <c r="AZ1781" s="2"/>
      <c r="BA1781" s="2"/>
      <c r="BB1781" s="2"/>
      <c r="BC1781" s="2"/>
    </row>
    <row r="1782" spans="51:55">
      <c r="AY1782" s="2"/>
      <c r="AZ1782" s="2"/>
      <c r="BA1782" s="2"/>
      <c r="BB1782" s="2"/>
      <c r="BC1782" s="2"/>
    </row>
    <row r="1783" spans="51:55">
      <c r="AY1783" s="2"/>
      <c r="AZ1783" s="2"/>
      <c r="BA1783" s="2"/>
      <c r="BB1783" s="2"/>
      <c r="BC1783" s="2"/>
    </row>
    <row r="1784" spans="51:55">
      <c r="AY1784" s="2"/>
      <c r="AZ1784" s="2"/>
      <c r="BA1784" s="2"/>
      <c r="BB1784" s="2"/>
      <c r="BC1784" s="2"/>
    </row>
    <row r="1785" spans="51:55">
      <c r="AY1785" s="2"/>
      <c r="AZ1785" s="2"/>
      <c r="BA1785" s="2"/>
      <c r="BB1785" s="2"/>
      <c r="BC1785" s="2"/>
    </row>
    <row r="1786" spans="51:55">
      <c r="AY1786" s="2"/>
      <c r="AZ1786" s="2"/>
      <c r="BA1786" s="2"/>
      <c r="BB1786" s="2"/>
      <c r="BC1786" s="2"/>
    </row>
    <row r="1787" spans="51:55">
      <c r="AY1787" s="2"/>
      <c r="AZ1787" s="2"/>
      <c r="BA1787" s="2"/>
      <c r="BB1787" s="2"/>
      <c r="BC1787" s="2"/>
    </row>
    <row r="1788" spans="51:55">
      <c r="AY1788" s="2"/>
      <c r="AZ1788" s="2"/>
      <c r="BA1788" s="2"/>
      <c r="BB1788" s="2"/>
      <c r="BC1788" s="2"/>
    </row>
    <row r="1789" spans="51:55">
      <c r="AY1789" s="2"/>
      <c r="AZ1789" s="2"/>
      <c r="BA1789" s="2"/>
      <c r="BB1789" s="2"/>
      <c r="BC1789" s="2"/>
    </row>
    <row r="1790" spans="51:55">
      <c r="AY1790" s="2"/>
      <c r="AZ1790" s="2"/>
      <c r="BA1790" s="2"/>
      <c r="BB1790" s="2"/>
      <c r="BC1790" s="2"/>
    </row>
    <row r="1791" spans="51:55">
      <c r="AY1791" s="2"/>
      <c r="AZ1791" s="2"/>
      <c r="BA1791" s="2"/>
      <c r="BB1791" s="2"/>
      <c r="BC1791" s="2"/>
    </row>
    <row r="1792" spans="51:55">
      <c r="AY1792" s="2"/>
      <c r="AZ1792" s="2"/>
      <c r="BA1792" s="2"/>
      <c r="BB1792" s="2"/>
      <c r="BC1792" s="2"/>
    </row>
    <row r="1793" spans="51:55">
      <c r="AY1793" s="2"/>
      <c r="AZ1793" s="2"/>
      <c r="BA1793" s="2"/>
      <c r="BB1793" s="2"/>
      <c r="BC1793" s="2"/>
    </row>
    <row r="1794" spans="51:55">
      <c r="AY1794" s="2"/>
      <c r="AZ1794" s="2"/>
      <c r="BA1794" s="2"/>
      <c r="BB1794" s="2"/>
      <c r="BC1794" s="2"/>
    </row>
    <row r="1795" spans="51:55">
      <c r="AY1795" s="2"/>
      <c r="AZ1795" s="2"/>
      <c r="BA1795" s="2"/>
      <c r="BB1795" s="2"/>
      <c r="BC1795" s="2"/>
    </row>
    <row r="1796" spans="51:55">
      <c r="AY1796" s="2"/>
      <c r="AZ1796" s="2"/>
      <c r="BA1796" s="2"/>
      <c r="BB1796" s="2"/>
      <c r="BC1796" s="2"/>
    </row>
    <row r="1797" spans="51:55">
      <c r="AY1797" s="2"/>
      <c r="AZ1797" s="2"/>
      <c r="BA1797" s="2"/>
      <c r="BB1797" s="2"/>
      <c r="BC1797" s="2"/>
    </row>
    <row r="1798" spans="51:55">
      <c r="AY1798" s="2"/>
      <c r="AZ1798" s="2"/>
      <c r="BA1798" s="2"/>
      <c r="BB1798" s="2"/>
      <c r="BC1798" s="2"/>
    </row>
    <row r="1799" spans="51:55">
      <c r="AY1799" s="2"/>
      <c r="AZ1799" s="2"/>
      <c r="BA1799" s="2"/>
      <c r="BB1799" s="2"/>
      <c r="BC1799" s="2"/>
    </row>
    <row r="1800" spans="51:55">
      <c r="AY1800" s="2"/>
      <c r="AZ1800" s="2"/>
      <c r="BA1800" s="2"/>
      <c r="BB1800" s="2"/>
      <c r="BC1800" s="2"/>
    </row>
    <row r="1801" spans="51:55">
      <c r="AY1801" s="2"/>
      <c r="AZ1801" s="2"/>
      <c r="BA1801" s="2"/>
      <c r="BB1801" s="2"/>
      <c r="BC1801" s="2"/>
    </row>
    <row r="1802" spans="51:55">
      <c r="AY1802" s="2"/>
      <c r="AZ1802" s="2"/>
      <c r="BA1802" s="2"/>
      <c r="BB1802" s="2"/>
      <c r="BC1802" s="2"/>
    </row>
    <row r="1803" spans="51:55">
      <c r="AY1803" s="2"/>
      <c r="AZ1803" s="2"/>
      <c r="BA1803" s="2"/>
      <c r="BB1803" s="2"/>
      <c r="BC1803" s="2"/>
    </row>
    <row r="1804" spans="51:55">
      <c r="AY1804" s="2"/>
      <c r="AZ1804" s="2"/>
      <c r="BA1804" s="2"/>
      <c r="BB1804" s="2"/>
      <c r="BC1804" s="2"/>
    </row>
    <row r="1805" spans="51:55">
      <c r="AY1805" s="2"/>
      <c r="AZ1805" s="2"/>
      <c r="BA1805" s="2"/>
      <c r="BB1805" s="2"/>
      <c r="BC1805" s="2"/>
    </row>
    <row r="1806" spans="51:55">
      <c r="AY1806" s="2"/>
      <c r="AZ1806" s="2"/>
      <c r="BA1806" s="2"/>
      <c r="BB1806" s="2"/>
      <c r="BC1806" s="2"/>
    </row>
    <row r="1807" spans="51:55">
      <c r="AY1807" s="2"/>
      <c r="AZ1807" s="2"/>
      <c r="BA1807" s="2"/>
      <c r="BB1807" s="2"/>
      <c r="BC1807" s="2"/>
    </row>
    <row r="1808" spans="51:55">
      <c r="AY1808" s="2"/>
      <c r="AZ1808" s="2"/>
      <c r="BA1808" s="2"/>
      <c r="BB1808" s="2"/>
      <c r="BC1808" s="2"/>
    </row>
    <row r="1809" spans="51:55">
      <c r="AY1809" s="2"/>
      <c r="AZ1809" s="2"/>
      <c r="BA1809" s="2"/>
      <c r="BB1809" s="2"/>
      <c r="BC1809" s="2"/>
    </row>
    <row r="1810" spans="51:55">
      <c r="AY1810" s="2"/>
      <c r="AZ1810" s="2"/>
      <c r="BA1810" s="2"/>
      <c r="BB1810" s="2"/>
      <c r="BC1810" s="2"/>
    </row>
    <row r="1811" spans="51:55">
      <c r="AY1811" s="2"/>
      <c r="AZ1811" s="2"/>
      <c r="BA1811" s="2"/>
      <c r="BB1811" s="2"/>
      <c r="BC1811" s="2"/>
    </row>
    <row r="1812" spans="51:55">
      <c r="AY1812" s="2"/>
      <c r="AZ1812" s="2"/>
      <c r="BA1812" s="2"/>
      <c r="BB1812" s="2"/>
      <c r="BC1812" s="2"/>
    </row>
    <row r="1813" spans="51:55">
      <c r="AY1813" s="2"/>
      <c r="AZ1813" s="2"/>
      <c r="BA1813" s="2"/>
      <c r="BB1813" s="2"/>
      <c r="BC1813" s="2"/>
    </row>
    <row r="1814" spans="51:55">
      <c r="AY1814" s="2"/>
      <c r="AZ1814" s="2"/>
      <c r="BA1814" s="2"/>
      <c r="BB1814" s="2"/>
      <c r="BC1814" s="2"/>
    </row>
    <row r="1815" spans="51:55">
      <c r="AY1815" s="2"/>
      <c r="AZ1815" s="2"/>
      <c r="BA1815" s="2"/>
      <c r="BB1815" s="2"/>
      <c r="BC1815" s="2"/>
    </row>
    <row r="1816" spans="51:55">
      <c r="AY1816" s="2"/>
      <c r="AZ1816" s="2"/>
      <c r="BA1816" s="2"/>
      <c r="BB1816" s="2"/>
      <c r="BC1816" s="2"/>
    </row>
    <row r="1817" spans="51:55">
      <c r="AY1817" s="2"/>
      <c r="AZ1817" s="2"/>
      <c r="BA1817" s="2"/>
      <c r="BB1817" s="2"/>
      <c r="BC1817" s="2"/>
    </row>
    <row r="1818" spans="51:55">
      <c r="AY1818" s="2"/>
      <c r="AZ1818" s="2"/>
      <c r="BA1818" s="2"/>
      <c r="BB1818" s="2"/>
      <c r="BC1818" s="2"/>
    </row>
    <row r="1819" spans="51:55">
      <c r="AY1819" s="2"/>
      <c r="AZ1819" s="2"/>
      <c r="BA1819" s="2"/>
      <c r="BB1819" s="2"/>
      <c r="BC1819" s="2"/>
    </row>
    <row r="1820" spans="51:55">
      <c r="AY1820" s="2"/>
      <c r="AZ1820" s="2"/>
      <c r="BA1820" s="2"/>
      <c r="BB1820" s="2"/>
      <c r="BC1820" s="2"/>
    </row>
    <row r="1821" spans="51:55">
      <c r="AY1821" s="2"/>
      <c r="AZ1821" s="2"/>
      <c r="BA1821" s="2"/>
      <c r="BB1821" s="2"/>
      <c r="BC1821" s="2"/>
    </row>
    <row r="1822" spans="51:55">
      <c r="AY1822" s="2"/>
      <c r="AZ1822" s="2"/>
      <c r="BA1822" s="2"/>
      <c r="BB1822" s="2"/>
      <c r="BC1822" s="2"/>
    </row>
    <row r="1823" spans="51:55">
      <c r="AY1823" s="2"/>
      <c r="AZ1823" s="2"/>
      <c r="BA1823" s="2"/>
      <c r="BB1823" s="2"/>
      <c r="BC1823" s="2"/>
    </row>
    <row r="1824" spans="51:55">
      <c r="AY1824" s="2"/>
      <c r="AZ1824" s="2"/>
      <c r="BA1824" s="2"/>
      <c r="BB1824" s="2"/>
      <c r="BC1824" s="2"/>
    </row>
    <row r="1825" spans="51:55">
      <c r="AY1825" s="2"/>
      <c r="AZ1825" s="2"/>
      <c r="BA1825" s="2"/>
      <c r="BB1825" s="2"/>
      <c r="BC1825" s="2"/>
    </row>
    <row r="1826" spans="51:55">
      <c r="AY1826" s="2"/>
      <c r="AZ1826" s="2"/>
      <c r="BA1826" s="2"/>
      <c r="BB1826" s="2"/>
      <c r="BC1826" s="2"/>
    </row>
    <row r="1827" spans="51:55">
      <c r="AY1827" s="2"/>
      <c r="AZ1827" s="2"/>
      <c r="BA1827" s="2"/>
      <c r="BB1827" s="2"/>
      <c r="BC1827" s="2"/>
    </row>
    <row r="1828" spans="51:55">
      <c r="AY1828" s="2"/>
      <c r="AZ1828" s="2"/>
      <c r="BA1828" s="2"/>
      <c r="BB1828" s="2"/>
      <c r="BC1828" s="2"/>
    </row>
    <row r="1829" spans="51:55">
      <c r="AY1829" s="2"/>
      <c r="AZ1829" s="2"/>
      <c r="BA1829" s="2"/>
      <c r="BB1829" s="2"/>
      <c r="BC1829" s="2"/>
    </row>
    <row r="1830" spans="51:55">
      <c r="AY1830" s="2"/>
      <c r="AZ1830" s="2"/>
      <c r="BA1830" s="2"/>
      <c r="BB1830" s="2"/>
      <c r="BC1830" s="2"/>
    </row>
    <row r="1831" spans="51:55">
      <c r="AY1831" s="2"/>
      <c r="AZ1831" s="2"/>
      <c r="BA1831" s="2"/>
      <c r="BB1831" s="2"/>
      <c r="BC1831" s="2"/>
    </row>
    <row r="1832" spans="51:55">
      <c r="AY1832" s="2"/>
      <c r="AZ1832" s="2"/>
      <c r="BA1832" s="2"/>
      <c r="BB1832" s="2"/>
      <c r="BC1832" s="2"/>
    </row>
    <row r="1833" spans="51:55">
      <c r="AY1833" s="2"/>
      <c r="AZ1833" s="2"/>
      <c r="BA1833" s="2"/>
      <c r="BB1833" s="2"/>
      <c r="BC1833" s="2"/>
    </row>
    <row r="1834" spans="51:55">
      <c r="AY1834" s="2"/>
      <c r="AZ1834" s="2"/>
      <c r="BA1834" s="2"/>
      <c r="BB1834" s="2"/>
      <c r="BC1834" s="2"/>
    </row>
    <row r="1835" spans="51:55">
      <c r="AY1835" s="2"/>
      <c r="AZ1835" s="2"/>
      <c r="BA1835" s="2"/>
      <c r="BB1835" s="2"/>
      <c r="BC1835" s="2"/>
    </row>
    <row r="1836" spans="51:55">
      <c r="AY1836" s="2"/>
      <c r="AZ1836" s="2"/>
      <c r="BA1836" s="2"/>
      <c r="BB1836" s="2"/>
      <c r="BC1836" s="2"/>
    </row>
    <row r="1837" spans="51:55">
      <c r="AY1837" s="2"/>
      <c r="AZ1837" s="2"/>
      <c r="BA1837" s="2"/>
      <c r="BB1837" s="2"/>
      <c r="BC1837" s="2"/>
    </row>
    <row r="1838" spans="51:55">
      <c r="AY1838" s="2"/>
      <c r="AZ1838" s="2"/>
      <c r="BA1838" s="2"/>
      <c r="BB1838" s="2"/>
      <c r="BC1838" s="2"/>
    </row>
    <row r="1839" spans="51:55">
      <c r="AY1839" s="2"/>
      <c r="AZ1839" s="2"/>
      <c r="BA1839" s="2"/>
      <c r="BB1839" s="2"/>
      <c r="BC1839" s="2"/>
    </row>
    <row r="1840" spans="51:55">
      <c r="AY1840" s="2"/>
      <c r="AZ1840" s="2"/>
      <c r="BA1840" s="2"/>
      <c r="BB1840" s="2"/>
      <c r="BC1840" s="2"/>
    </row>
    <row r="1841" spans="51:55">
      <c r="AY1841" s="2"/>
      <c r="AZ1841" s="2"/>
      <c r="BA1841" s="2"/>
      <c r="BB1841" s="2"/>
      <c r="BC1841" s="2"/>
    </row>
    <row r="1842" spans="51:55">
      <c r="AY1842" s="2"/>
      <c r="AZ1842" s="2"/>
      <c r="BA1842" s="2"/>
      <c r="BB1842" s="2"/>
      <c r="BC1842" s="2"/>
    </row>
    <row r="1843" spans="51:55">
      <c r="AY1843" s="2"/>
      <c r="AZ1843" s="2"/>
      <c r="BA1843" s="2"/>
      <c r="BB1843" s="2"/>
      <c r="BC1843" s="2"/>
    </row>
    <row r="1844" spans="51:55">
      <c r="AY1844" s="2"/>
      <c r="AZ1844" s="2"/>
      <c r="BA1844" s="2"/>
      <c r="BB1844" s="2"/>
      <c r="BC1844" s="2"/>
    </row>
    <row r="1845" spans="51:55">
      <c r="AY1845" s="2"/>
      <c r="AZ1845" s="2"/>
      <c r="BA1845" s="2"/>
      <c r="BB1845" s="2"/>
      <c r="BC1845" s="2"/>
    </row>
    <row r="1846" spans="51:55">
      <c r="AY1846" s="2"/>
      <c r="AZ1846" s="2"/>
      <c r="BA1846" s="2"/>
      <c r="BB1846" s="2"/>
      <c r="BC1846" s="2"/>
    </row>
    <row r="1847" spans="51:55">
      <c r="AY1847" s="2"/>
      <c r="AZ1847" s="2"/>
      <c r="BA1847" s="2"/>
      <c r="BB1847" s="2"/>
      <c r="BC1847" s="2"/>
    </row>
    <row r="1848" spans="51:55">
      <c r="AY1848" s="2"/>
      <c r="AZ1848" s="2"/>
      <c r="BA1848" s="2"/>
      <c r="BB1848" s="2"/>
      <c r="BC1848" s="2"/>
    </row>
    <row r="1849" spans="51:55">
      <c r="AY1849" s="2"/>
      <c r="AZ1849" s="2"/>
      <c r="BA1849" s="2"/>
      <c r="BB1849" s="2"/>
      <c r="BC1849" s="2"/>
    </row>
    <row r="1850" spans="51:55">
      <c r="AY1850" s="2"/>
      <c r="AZ1850" s="2"/>
      <c r="BA1850" s="2"/>
      <c r="BB1850" s="2"/>
      <c r="BC1850" s="2"/>
    </row>
    <row r="1851" spans="51:55">
      <c r="AY1851" s="2"/>
      <c r="AZ1851" s="2"/>
      <c r="BA1851" s="2"/>
      <c r="BB1851" s="2"/>
      <c r="BC1851" s="2"/>
    </row>
    <row r="1852" spans="51:55">
      <c r="AY1852" s="2"/>
      <c r="AZ1852" s="2"/>
      <c r="BA1852" s="2"/>
      <c r="BB1852" s="2"/>
      <c r="BC1852" s="2"/>
    </row>
    <row r="1853" spans="51:55">
      <c r="AY1853" s="2"/>
      <c r="AZ1853" s="2"/>
      <c r="BA1853" s="2"/>
      <c r="BB1853" s="2"/>
      <c r="BC1853" s="2"/>
    </row>
    <row r="1854" spans="51:55">
      <c r="AY1854" s="2"/>
      <c r="AZ1854" s="2"/>
      <c r="BA1854" s="2"/>
      <c r="BB1854" s="2"/>
      <c r="BC1854" s="2"/>
    </row>
    <row r="1855" spans="51:55">
      <c r="AY1855" s="2"/>
      <c r="AZ1855" s="2"/>
      <c r="BA1855" s="2"/>
      <c r="BB1855" s="2"/>
      <c r="BC1855" s="2"/>
    </row>
    <row r="1856" spans="51:55">
      <c r="AY1856" s="2"/>
      <c r="AZ1856" s="2"/>
      <c r="BA1856" s="2"/>
      <c r="BB1856" s="2"/>
      <c r="BC1856" s="2"/>
    </row>
    <row r="1857" spans="51:55">
      <c r="AY1857" s="2"/>
      <c r="AZ1857" s="2"/>
      <c r="BA1857" s="2"/>
      <c r="BB1857" s="2"/>
      <c r="BC1857" s="2"/>
    </row>
    <row r="1858" spans="51:55">
      <c r="AY1858" s="2"/>
      <c r="AZ1858" s="2"/>
      <c r="BA1858" s="2"/>
      <c r="BB1858" s="2"/>
      <c r="BC1858" s="2"/>
    </row>
    <row r="1859" spans="51:55">
      <c r="AY1859" s="2"/>
      <c r="AZ1859" s="2"/>
      <c r="BA1859" s="2"/>
      <c r="BB1859" s="2"/>
      <c r="BC1859" s="2"/>
    </row>
    <row r="1860" spans="51:55">
      <c r="AY1860" s="2"/>
      <c r="AZ1860" s="2"/>
      <c r="BA1860" s="2"/>
      <c r="BB1860" s="2"/>
      <c r="BC1860" s="2"/>
    </row>
    <row r="1861" spans="51:55">
      <c r="AY1861" s="2"/>
      <c r="AZ1861" s="2"/>
      <c r="BA1861" s="2"/>
      <c r="BB1861" s="2"/>
      <c r="BC1861" s="2"/>
    </row>
    <row r="1862" spans="51:55">
      <c r="AY1862" s="2"/>
      <c r="AZ1862" s="2"/>
      <c r="BA1862" s="2"/>
      <c r="BB1862" s="2"/>
      <c r="BC1862" s="2"/>
    </row>
    <row r="1863" spans="51:55">
      <c r="AY1863" s="2"/>
      <c r="AZ1863" s="2"/>
      <c r="BA1863" s="2"/>
      <c r="BB1863" s="2"/>
      <c r="BC1863" s="2"/>
    </row>
    <row r="1864" spans="51:55">
      <c r="AY1864" s="2"/>
      <c r="AZ1864" s="2"/>
      <c r="BA1864" s="2"/>
      <c r="BB1864" s="2"/>
      <c r="BC1864" s="2"/>
    </row>
    <row r="1865" spans="51:55">
      <c r="AY1865" s="2"/>
      <c r="AZ1865" s="2"/>
      <c r="BA1865" s="2"/>
      <c r="BB1865" s="2"/>
      <c r="BC1865" s="2"/>
    </row>
    <row r="1866" spans="51:55">
      <c r="AY1866" s="2"/>
      <c r="AZ1866" s="2"/>
      <c r="BA1866" s="2"/>
      <c r="BB1866" s="2"/>
      <c r="BC1866" s="2"/>
    </row>
    <row r="1867" spans="51:55">
      <c r="AY1867" s="2"/>
      <c r="AZ1867" s="2"/>
      <c r="BA1867" s="2"/>
      <c r="BB1867" s="2"/>
      <c r="BC1867" s="2"/>
    </row>
    <row r="1868" spans="51:55">
      <c r="AY1868" s="2"/>
      <c r="AZ1868" s="2"/>
      <c r="BA1868" s="2"/>
      <c r="BB1868" s="2"/>
      <c r="BC1868" s="2"/>
    </row>
    <row r="1869" spans="51:55">
      <c r="AY1869" s="2"/>
      <c r="AZ1869" s="2"/>
      <c r="BA1869" s="2"/>
      <c r="BB1869" s="2"/>
      <c r="BC1869" s="2"/>
    </row>
    <row r="1870" spans="51:55">
      <c r="AY1870" s="2"/>
      <c r="AZ1870" s="2"/>
      <c r="BA1870" s="2"/>
      <c r="BB1870" s="2"/>
      <c r="BC1870" s="2"/>
    </row>
    <row r="1871" spans="51:55">
      <c r="AY1871" s="2"/>
      <c r="AZ1871" s="2"/>
      <c r="BA1871" s="2"/>
      <c r="BB1871" s="2"/>
      <c r="BC1871" s="2"/>
    </row>
    <row r="1872" spans="51:55">
      <c r="AY1872" s="2"/>
      <c r="AZ1872" s="2"/>
      <c r="BA1872" s="2"/>
      <c r="BB1872" s="2"/>
      <c r="BC1872" s="2"/>
    </row>
    <row r="1873" spans="51:55">
      <c r="AY1873" s="2"/>
      <c r="AZ1873" s="2"/>
      <c r="BA1873" s="2"/>
      <c r="BB1873" s="2"/>
      <c r="BC1873" s="2"/>
    </row>
    <row r="1874" spans="51:55">
      <c r="AY1874" s="2"/>
      <c r="AZ1874" s="2"/>
      <c r="BA1874" s="2"/>
      <c r="BB1874" s="2"/>
      <c r="BC1874" s="2"/>
    </row>
    <row r="1875" spans="51:55">
      <c r="AY1875" s="2"/>
      <c r="AZ1875" s="2"/>
      <c r="BA1875" s="2"/>
      <c r="BB1875" s="2"/>
      <c r="BC1875" s="2"/>
    </row>
    <row r="1876" spans="51:55">
      <c r="AY1876" s="2"/>
      <c r="AZ1876" s="2"/>
      <c r="BA1876" s="2"/>
      <c r="BB1876" s="2"/>
      <c r="BC1876" s="2"/>
    </row>
    <row r="1877" spans="51:55">
      <c r="AY1877" s="2"/>
      <c r="AZ1877" s="2"/>
      <c r="BA1877" s="2"/>
      <c r="BB1877" s="2"/>
      <c r="BC1877" s="2"/>
    </row>
    <row r="1878" spans="51:55">
      <c r="AY1878" s="2"/>
      <c r="AZ1878" s="2"/>
      <c r="BA1878" s="2"/>
      <c r="BB1878" s="2"/>
      <c r="BC1878" s="2"/>
    </row>
    <row r="1879" spans="51:55">
      <c r="AY1879" s="2"/>
      <c r="AZ1879" s="2"/>
      <c r="BA1879" s="2"/>
      <c r="BB1879" s="2"/>
      <c r="BC1879" s="2"/>
    </row>
    <row r="1880" spans="51:55">
      <c r="AY1880" s="2"/>
      <c r="AZ1880" s="2"/>
      <c r="BA1880" s="2"/>
      <c r="BB1880" s="2"/>
      <c r="BC1880" s="2"/>
    </row>
    <row r="1881" spans="51:55">
      <c r="AY1881" s="2"/>
      <c r="AZ1881" s="2"/>
      <c r="BA1881" s="2"/>
      <c r="BB1881" s="2"/>
      <c r="BC1881" s="2"/>
    </row>
    <row r="1882" spans="51:55">
      <c r="AY1882" s="2"/>
      <c r="AZ1882" s="2"/>
      <c r="BA1882" s="2"/>
      <c r="BB1882" s="2"/>
      <c r="BC1882" s="2"/>
    </row>
    <row r="1883" spans="51:55">
      <c r="AY1883" s="2"/>
      <c r="AZ1883" s="2"/>
      <c r="BA1883" s="2"/>
      <c r="BB1883" s="2"/>
      <c r="BC1883" s="2"/>
    </row>
    <row r="1884" spans="51:55">
      <c r="AY1884" s="2"/>
      <c r="AZ1884" s="2"/>
      <c r="BA1884" s="2"/>
      <c r="BB1884" s="2"/>
      <c r="BC1884" s="2"/>
    </row>
    <row r="1885" spans="51:55">
      <c r="AY1885" s="2"/>
      <c r="AZ1885" s="2"/>
      <c r="BA1885" s="2"/>
      <c r="BB1885" s="2"/>
      <c r="BC1885" s="2"/>
    </row>
    <row r="1886" spans="51:55">
      <c r="AY1886" s="2"/>
      <c r="AZ1886" s="2"/>
      <c r="BA1886" s="2"/>
      <c r="BB1886" s="2"/>
      <c r="BC1886" s="2"/>
    </row>
    <row r="1887" spans="51:55">
      <c r="AY1887" s="2"/>
      <c r="AZ1887" s="2"/>
      <c r="BA1887" s="2"/>
      <c r="BB1887" s="2"/>
      <c r="BC1887" s="2"/>
    </row>
    <row r="1888" spans="51:55">
      <c r="AY1888" s="2"/>
      <c r="AZ1888" s="2"/>
      <c r="BA1888" s="2"/>
      <c r="BB1888" s="2"/>
      <c r="BC1888" s="2"/>
    </row>
    <row r="1889" spans="51:55">
      <c r="AY1889" s="2"/>
      <c r="AZ1889" s="2"/>
      <c r="BA1889" s="2"/>
      <c r="BB1889" s="2"/>
      <c r="BC1889" s="2"/>
    </row>
    <row r="1890" spans="51:55">
      <c r="AY1890" s="2"/>
      <c r="AZ1890" s="2"/>
      <c r="BA1890" s="2"/>
      <c r="BB1890" s="2"/>
      <c r="BC1890" s="2"/>
    </row>
    <row r="1891" spans="51:55">
      <c r="AY1891" s="2"/>
      <c r="AZ1891" s="2"/>
      <c r="BA1891" s="2"/>
      <c r="BB1891" s="2"/>
      <c r="BC1891" s="2"/>
    </row>
    <row r="1892" spans="51:55">
      <c r="AY1892" s="2"/>
      <c r="AZ1892" s="2"/>
      <c r="BA1892" s="2"/>
      <c r="BB1892" s="2"/>
      <c r="BC1892" s="2"/>
    </row>
    <row r="1893" spans="51:55">
      <c r="AY1893" s="2"/>
      <c r="AZ1893" s="2"/>
      <c r="BA1893" s="2"/>
      <c r="BB1893" s="2"/>
      <c r="BC1893" s="2"/>
    </row>
    <row r="1894" spans="51:55">
      <c r="AY1894" s="2"/>
      <c r="AZ1894" s="2"/>
      <c r="BA1894" s="2"/>
      <c r="BB1894" s="2"/>
      <c r="BC1894" s="2"/>
    </row>
    <row r="1895" spans="51:55">
      <c r="AY1895" s="2"/>
      <c r="AZ1895" s="2"/>
      <c r="BA1895" s="2"/>
      <c r="BB1895" s="2"/>
      <c r="BC1895" s="2"/>
    </row>
    <row r="1896" spans="51:55">
      <c r="AY1896" s="2"/>
      <c r="AZ1896" s="2"/>
      <c r="BA1896" s="2"/>
      <c r="BB1896" s="2"/>
      <c r="BC1896" s="2"/>
    </row>
    <row r="1897" spans="51:55">
      <c r="AY1897" s="2"/>
      <c r="AZ1897" s="2"/>
      <c r="BA1897" s="2"/>
      <c r="BB1897" s="2"/>
      <c r="BC1897" s="2"/>
    </row>
    <row r="1898" spans="51:55">
      <c r="AY1898" s="2"/>
      <c r="AZ1898" s="2"/>
      <c r="BA1898" s="2"/>
      <c r="BB1898" s="2"/>
      <c r="BC1898" s="2"/>
    </row>
    <row r="1899" spans="51:55">
      <c r="AY1899" s="2"/>
      <c r="AZ1899" s="2"/>
      <c r="BA1899" s="2"/>
      <c r="BB1899" s="2"/>
      <c r="BC1899" s="2"/>
    </row>
    <row r="1900" spans="51:55">
      <c r="AY1900" s="2"/>
      <c r="AZ1900" s="2"/>
      <c r="BA1900" s="2"/>
      <c r="BB1900" s="2"/>
      <c r="BC1900" s="2"/>
    </row>
    <row r="1901" spans="51:55">
      <c r="AY1901" s="2"/>
      <c r="AZ1901" s="2"/>
      <c r="BA1901" s="2"/>
      <c r="BB1901" s="2"/>
      <c r="BC1901" s="2"/>
    </row>
    <row r="1902" spans="51:55">
      <c r="AY1902" s="2"/>
      <c r="AZ1902" s="2"/>
      <c r="BA1902" s="2"/>
      <c r="BB1902" s="2"/>
      <c r="BC1902" s="2"/>
    </row>
    <row r="1903" spans="51:55">
      <c r="AY1903" s="2"/>
      <c r="AZ1903" s="2"/>
      <c r="BA1903" s="2"/>
      <c r="BB1903" s="2"/>
      <c r="BC1903" s="2"/>
    </row>
    <row r="1904" spans="51:55">
      <c r="AY1904" s="2"/>
      <c r="AZ1904" s="2"/>
      <c r="BA1904" s="2"/>
      <c r="BB1904" s="2"/>
      <c r="BC1904" s="2"/>
    </row>
    <row r="1905" spans="51:55">
      <c r="AY1905" s="2"/>
      <c r="AZ1905" s="2"/>
      <c r="BA1905" s="2"/>
      <c r="BB1905" s="2"/>
      <c r="BC1905" s="2"/>
    </row>
    <row r="1906" spans="51:55">
      <c r="AY1906" s="2"/>
      <c r="AZ1906" s="2"/>
      <c r="BA1906" s="2"/>
      <c r="BB1906" s="2"/>
      <c r="BC1906" s="2"/>
    </row>
    <row r="1907" spans="51:55">
      <c r="AY1907" s="2"/>
      <c r="AZ1907" s="2"/>
      <c r="BA1907" s="2"/>
      <c r="BB1907" s="2"/>
      <c r="BC1907" s="2"/>
    </row>
    <row r="1908" spans="51:55">
      <c r="AY1908" s="2"/>
      <c r="AZ1908" s="2"/>
      <c r="BA1908" s="2"/>
      <c r="BB1908" s="2"/>
      <c r="BC1908" s="2"/>
    </row>
    <row r="1909" spans="51:55">
      <c r="AY1909" s="2"/>
      <c r="AZ1909" s="2"/>
      <c r="BA1909" s="2"/>
      <c r="BB1909" s="2"/>
      <c r="BC1909" s="2"/>
    </row>
    <row r="1910" spans="51:55">
      <c r="AY1910" s="2"/>
      <c r="AZ1910" s="2"/>
      <c r="BA1910" s="2"/>
      <c r="BB1910" s="2"/>
      <c r="BC1910" s="2"/>
    </row>
    <row r="1911" spans="51:55">
      <c r="AY1911" s="2"/>
      <c r="AZ1911" s="2"/>
      <c r="BA1911" s="2"/>
      <c r="BB1911" s="2"/>
      <c r="BC1911" s="2"/>
    </row>
    <row r="1912" spans="51:55">
      <c r="AY1912" s="2"/>
      <c r="AZ1912" s="2"/>
      <c r="BA1912" s="2"/>
      <c r="BB1912" s="2"/>
      <c r="BC1912" s="2"/>
    </row>
    <row r="1913" spans="51:55">
      <c r="AY1913" s="2"/>
      <c r="AZ1913" s="2"/>
      <c r="BA1913" s="2"/>
      <c r="BB1913" s="2"/>
      <c r="BC1913" s="2"/>
    </row>
    <row r="1914" spans="51:55">
      <c r="AY1914" s="2"/>
      <c r="AZ1914" s="2"/>
      <c r="BA1914" s="2"/>
      <c r="BB1914" s="2"/>
      <c r="BC1914" s="2"/>
    </row>
    <row r="1915" spans="51:55">
      <c r="AY1915" s="2"/>
      <c r="AZ1915" s="2"/>
      <c r="BA1915" s="2"/>
      <c r="BB1915" s="2"/>
      <c r="BC1915" s="2"/>
    </row>
    <row r="1916" spans="51:55">
      <c r="AY1916" s="2"/>
      <c r="AZ1916" s="2"/>
      <c r="BA1916" s="2"/>
      <c r="BB1916" s="2"/>
      <c r="BC1916" s="2"/>
    </row>
    <row r="1917" spans="51:55">
      <c r="AY1917" s="2"/>
      <c r="AZ1917" s="2"/>
      <c r="BA1917" s="2"/>
      <c r="BB1917" s="2"/>
      <c r="BC1917" s="2"/>
    </row>
    <row r="1918" spans="51:55">
      <c r="AY1918" s="2"/>
      <c r="AZ1918" s="2"/>
      <c r="BA1918" s="2"/>
      <c r="BB1918" s="2"/>
      <c r="BC1918" s="2"/>
    </row>
    <row r="1919" spans="51:55">
      <c r="AY1919" s="2"/>
      <c r="AZ1919" s="2"/>
      <c r="BA1919" s="2"/>
      <c r="BB1919" s="2"/>
      <c r="BC1919" s="2"/>
    </row>
    <row r="1920" spans="51:55">
      <c r="AY1920" s="2"/>
      <c r="AZ1920" s="2"/>
      <c r="BA1920" s="2"/>
      <c r="BB1920" s="2"/>
      <c r="BC1920" s="2"/>
    </row>
    <row r="1921" spans="51:55">
      <c r="AY1921" s="2"/>
      <c r="AZ1921" s="2"/>
      <c r="BA1921" s="2"/>
      <c r="BB1921" s="2"/>
      <c r="BC1921" s="2"/>
    </row>
    <row r="1922" spans="51:55">
      <c r="AY1922" s="2"/>
      <c r="AZ1922" s="2"/>
      <c r="BA1922" s="2"/>
      <c r="BB1922" s="2"/>
      <c r="BC1922" s="2"/>
    </row>
    <row r="1923" spans="51:55">
      <c r="AY1923" s="2"/>
      <c r="AZ1923" s="2"/>
      <c r="BA1923" s="2"/>
      <c r="BB1923" s="2"/>
      <c r="BC1923" s="2"/>
    </row>
    <row r="1924" spans="51:55">
      <c r="AY1924" s="2"/>
      <c r="AZ1924" s="2"/>
      <c r="BA1924" s="2"/>
      <c r="BB1924" s="2"/>
      <c r="BC1924" s="2"/>
    </row>
    <row r="1925" spans="51:55">
      <c r="AY1925" s="2"/>
      <c r="AZ1925" s="2"/>
      <c r="BA1925" s="2"/>
      <c r="BB1925" s="2"/>
      <c r="BC1925" s="2"/>
    </row>
    <row r="1926" spans="51:55">
      <c r="AY1926" s="2"/>
      <c r="AZ1926" s="2"/>
      <c r="BA1926" s="2"/>
      <c r="BB1926" s="2"/>
      <c r="BC1926" s="2"/>
    </row>
    <row r="1927" spans="51:55">
      <c r="AY1927" s="2"/>
      <c r="AZ1927" s="2"/>
      <c r="BA1927" s="2"/>
      <c r="BB1927" s="2"/>
      <c r="BC1927" s="2"/>
    </row>
    <row r="1928" spans="51:55">
      <c r="AY1928" s="2"/>
      <c r="AZ1928" s="2"/>
      <c r="BA1928" s="2"/>
      <c r="BB1928" s="2"/>
      <c r="BC1928" s="2"/>
    </row>
    <row r="1929" spans="51:55">
      <c r="AY1929" s="2"/>
      <c r="AZ1929" s="2"/>
      <c r="BA1929" s="2"/>
      <c r="BB1929" s="2"/>
      <c r="BC1929" s="2"/>
    </row>
    <row r="1930" spans="51:55">
      <c r="AY1930" s="2"/>
      <c r="AZ1930" s="2"/>
      <c r="BA1930" s="2"/>
      <c r="BB1930" s="2"/>
      <c r="BC1930" s="2"/>
    </row>
    <row r="1931" spans="51:55">
      <c r="AY1931" s="2"/>
      <c r="AZ1931" s="2"/>
      <c r="BA1931" s="2"/>
      <c r="BB1931" s="2"/>
      <c r="BC1931" s="2"/>
    </row>
    <row r="1932" spans="51:55">
      <c r="AY1932" s="2"/>
      <c r="AZ1932" s="2"/>
      <c r="BA1932" s="2"/>
      <c r="BB1932" s="2"/>
      <c r="BC1932" s="2"/>
    </row>
    <row r="1933" spans="51:55">
      <c r="AY1933" s="2"/>
      <c r="AZ1933" s="2"/>
      <c r="BA1933" s="2"/>
      <c r="BB1933" s="2"/>
      <c r="BC1933" s="2"/>
    </row>
    <row r="1934" spans="51:55">
      <c r="AY1934" s="2"/>
      <c r="AZ1934" s="2"/>
      <c r="BA1934" s="2"/>
      <c r="BB1934" s="2"/>
      <c r="BC1934" s="2"/>
    </row>
    <row r="1935" spans="51:55">
      <c r="AY1935" s="2"/>
      <c r="AZ1935" s="2"/>
      <c r="BA1935" s="2"/>
      <c r="BB1935" s="2"/>
      <c r="BC1935" s="2"/>
    </row>
    <row r="1936" spans="51:55">
      <c r="AY1936" s="2"/>
      <c r="AZ1936" s="2"/>
      <c r="BA1936" s="2"/>
      <c r="BB1936" s="2"/>
      <c r="BC1936" s="2"/>
    </row>
    <row r="1937" spans="51:55">
      <c r="AY1937" s="2"/>
      <c r="AZ1937" s="2"/>
      <c r="BA1937" s="2"/>
      <c r="BB1937" s="2"/>
      <c r="BC1937" s="2"/>
    </row>
    <row r="1938" spans="51:55">
      <c r="AY1938" s="2"/>
      <c r="AZ1938" s="2"/>
      <c r="BA1938" s="2"/>
      <c r="BB1938" s="2"/>
      <c r="BC1938" s="2"/>
    </row>
    <row r="1939" spans="51:55">
      <c r="AY1939" s="2"/>
      <c r="AZ1939" s="2"/>
      <c r="BA1939" s="2"/>
      <c r="BB1939" s="2"/>
      <c r="BC1939" s="2"/>
    </row>
    <row r="1940" spans="51:55">
      <c r="AY1940" s="2"/>
      <c r="AZ1940" s="2"/>
      <c r="BA1940" s="2"/>
      <c r="BB1940" s="2"/>
      <c r="BC1940" s="2"/>
    </row>
    <row r="1941" spans="51:55">
      <c r="AY1941" s="2"/>
      <c r="AZ1941" s="2"/>
      <c r="BA1941" s="2"/>
      <c r="BB1941" s="2"/>
      <c r="BC1941" s="2"/>
    </row>
    <row r="1942" spans="51:55">
      <c r="AY1942" s="2"/>
      <c r="AZ1942" s="2"/>
      <c r="BA1942" s="2"/>
      <c r="BB1942" s="2"/>
      <c r="BC1942" s="2"/>
    </row>
    <row r="1943" spans="51:55">
      <c r="AY1943" s="2"/>
      <c r="AZ1943" s="2"/>
      <c r="BA1943" s="2"/>
      <c r="BB1943" s="2"/>
      <c r="BC1943" s="2"/>
    </row>
    <row r="1944" spans="51:55">
      <c r="AY1944" s="2"/>
      <c r="AZ1944" s="2"/>
      <c r="BA1944" s="2"/>
      <c r="BB1944" s="2"/>
      <c r="BC1944" s="2"/>
    </row>
    <row r="1945" spans="51:55">
      <c r="AY1945" s="2"/>
      <c r="AZ1945" s="2"/>
      <c r="BA1945" s="2"/>
      <c r="BB1945" s="2"/>
      <c r="BC1945" s="2"/>
    </row>
    <row r="1946" spans="51:55">
      <c r="AY1946" s="2"/>
      <c r="AZ1946" s="2"/>
      <c r="BA1946" s="2"/>
      <c r="BB1946" s="2"/>
      <c r="BC1946" s="2"/>
    </row>
    <row r="1947" spans="51:55">
      <c r="AY1947" s="2"/>
      <c r="AZ1947" s="2"/>
      <c r="BA1947" s="2"/>
      <c r="BB1947" s="2"/>
      <c r="BC1947" s="2"/>
    </row>
    <row r="1948" spans="51:55">
      <c r="AY1948" s="2"/>
      <c r="AZ1948" s="2"/>
      <c r="BA1948" s="2"/>
      <c r="BB1948" s="2"/>
      <c r="BC1948" s="2"/>
    </row>
    <row r="1949" spans="51:55">
      <c r="AY1949" s="2"/>
      <c r="AZ1949" s="2"/>
      <c r="BA1949" s="2"/>
      <c r="BB1949" s="2"/>
      <c r="BC1949" s="2"/>
    </row>
    <row r="1950" spans="51:55">
      <c r="AY1950" s="2"/>
      <c r="AZ1950" s="2"/>
      <c r="BA1950" s="2"/>
      <c r="BB1950" s="2"/>
      <c r="BC1950" s="2"/>
    </row>
    <row r="1951" spans="51:55">
      <c r="AY1951" s="2"/>
      <c r="AZ1951" s="2"/>
      <c r="BA1951" s="2"/>
      <c r="BB1951" s="2"/>
      <c r="BC1951" s="2"/>
    </row>
    <row r="1952" spans="51:55">
      <c r="AY1952" s="2"/>
      <c r="AZ1952" s="2"/>
      <c r="BA1952" s="2"/>
      <c r="BB1952" s="2"/>
      <c r="BC1952" s="2"/>
    </row>
    <row r="1953" spans="51:55">
      <c r="AY1953" s="2"/>
      <c r="AZ1953" s="2"/>
      <c r="BA1953" s="2"/>
      <c r="BB1953" s="2"/>
      <c r="BC1953" s="2"/>
    </row>
    <row r="1954" spans="51:55">
      <c r="AY1954" s="2"/>
      <c r="AZ1954" s="2"/>
      <c r="BA1954" s="2"/>
      <c r="BB1954" s="2"/>
      <c r="BC1954" s="2"/>
    </row>
    <row r="1955" spans="51:55">
      <c r="AY1955" s="2"/>
      <c r="AZ1955" s="2"/>
      <c r="BA1955" s="2"/>
      <c r="BB1955" s="2"/>
      <c r="BC1955" s="2"/>
    </row>
    <row r="1956" spans="51:55">
      <c r="AY1956" s="2"/>
      <c r="AZ1956" s="2"/>
      <c r="BA1956" s="2"/>
      <c r="BB1956" s="2"/>
      <c r="BC1956" s="2"/>
    </row>
    <row r="1957" spans="51:55">
      <c r="AY1957" s="2"/>
      <c r="AZ1957" s="2"/>
      <c r="BA1957" s="2"/>
      <c r="BB1957" s="2"/>
      <c r="BC1957" s="2"/>
    </row>
    <row r="1958" spans="51:55">
      <c r="AY1958" s="2"/>
      <c r="AZ1958" s="2"/>
      <c r="BA1958" s="2"/>
      <c r="BB1958" s="2"/>
      <c r="BC1958" s="2"/>
    </row>
    <row r="1959" spans="51:55">
      <c r="AY1959" s="2"/>
      <c r="AZ1959" s="2"/>
      <c r="BA1959" s="2"/>
      <c r="BB1959" s="2"/>
      <c r="BC1959" s="2"/>
    </row>
    <row r="1960" spans="51:55">
      <c r="AY1960" s="2"/>
      <c r="AZ1960" s="2"/>
      <c r="BA1960" s="2"/>
      <c r="BB1960" s="2"/>
      <c r="BC1960" s="2"/>
    </row>
    <row r="1961" spans="51:55">
      <c r="AY1961" s="2"/>
      <c r="AZ1961" s="2"/>
      <c r="BA1961" s="2"/>
      <c r="BB1961" s="2"/>
      <c r="BC1961" s="2"/>
    </row>
    <row r="1962" spans="51:55">
      <c r="AY1962" s="2"/>
      <c r="AZ1962" s="2"/>
      <c r="BA1962" s="2"/>
      <c r="BB1962" s="2"/>
      <c r="BC1962" s="2"/>
    </row>
    <row r="1963" spans="51:55">
      <c r="AY1963" s="2"/>
      <c r="AZ1963" s="2"/>
      <c r="BA1963" s="2"/>
      <c r="BB1963" s="2"/>
      <c r="BC1963" s="2"/>
    </row>
    <row r="1964" spans="51:55">
      <c r="AY1964" s="2"/>
      <c r="AZ1964" s="2"/>
      <c r="BA1964" s="2"/>
      <c r="BB1964" s="2"/>
      <c r="BC1964" s="2"/>
    </row>
    <row r="1965" spans="51:55">
      <c r="AY1965" s="2"/>
      <c r="AZ1965" s="2"/>
      <c r="BA1965" s="2"/>
      <c r="BB1965" s="2"/>
      <c r="BC1965" s="2"/>
    </row>
    <row r="1966" spans="51:55">
      <c r="AY1966" s="2"/>
      <c r="AZ1966" s="2"/>
      <c r="BA1966" s="2"/>
      <c r="BB1966" s="2"/>
      <c r="BC1966" s="2"/>
    </row>
    <row r="1967" spans="51:55">
      <c r="AY1967" s="2"/>
      <c r="AZ1967" s="2"/>
      <c r="BA1967" s="2"/>
      <c r="BB1967" s="2"/>
      <c r="BC1967" s="2"/>
    </row>
    <row r="1968" spans="51:55">
      <c r="AY1968" s="2"/>
      <c r="AZ1968" s="2"/>
      <c r="BA1968" s="2"/>
      <c r="BB1968" s="2"/>
      <c r="BC1968" s="2"/>
    </row>
    <row r="1969" spans="51:55">
      <c r="AY1969" s="2"/>
      <c r="AZ1969" s="2"/>
      <c r="BA1969" s="2"/>
      <c r="BB1969" s="2"/>
      <c r="BC1969" s="2"/>
    </row>
    <row r="1970" spans="51:55">
      <c r="AY1970" s="2"/>
      <c r="AZ1970" s="2"/>
      <c r="BA1970" s="2"/>
      <c r="BB1970" s="2"/>
      <c r="BC1970" s="2"/>
    </row>
    <row r="1971" spans="51:55">
      <c r="AY1971" s="2"/>
      <c r="AZ1971" s="2"/>
      <c r="BA1971" s="2"/>
      <c r="BB1971" s="2"/>
      <c r="BC1971" s="2"/>
    </row>
    <row r="1972" spans="51:55">
      <c r="AY1972" s="2"/>
      <c r="AZ1972" s="2"/>
      <c r="BA1972" s="2"/>
      <c r="BB1972" s="2"/>
      <c r="BC1972" s="2"/>
    </row>
    <row r="1973" spans="51:55">
      <c r="AY1973" s="2"/>
      <c r="AZ1973" s="2"/>
      <c r="BA1973" s="2"/>
      <c r="BB1973" s="2"/>
      <c r="BC1973" s="2"/>
    </row>
    <row r="1974" spans="51:55">
      <c r="AY1974" s="2"/>
      <c r="AZ1974" s="2"/>
      <c r="BA1974" s="2"/>
      <c r="BB1974" s="2"/>
      <c r="BC1974" s="2"/>
    </row>
    <row r="1975" spans="51:55">
      <c r="AY1975" s="2"/>
      <c r="AZ1975" s="2"/>
      <c r="BA1975" s="2"/>
      <c r="BB1975" s="2"/>
      <c r="BC1975" s="2"/>
    </row>
    <row r="1976" spans="51:55">
      <c r="AY1976" s="2"/>
      <c r="AZ1976" s="2"/>
      <c r="BA1976" s="2"/>
      <c r="BB1976" s="2"/>
      <c r="BC1976" s="2"/>
    </row>
    <row r="1977" spans="51:55">
      <c r="AY1977" s="2"/>
      <c r="AZ1977" s="2"/>
      <c r="BA1977" s="2"/>
      <c r="BB1977" s="2"/>
      <c r="BC1977" s="2"/>
    </row>
    <row r="1978" spans="51:55">
      <c r="AY1978" s="2"/>
      <c r="AZ1978" s="2"/>
      <c r="BA1978" s="2"/>
      <c r="BB1978" s="2"/>
      <c r="BC1978" s="2"/>
    </row>
    <row r="1979" spans="51:55">
      <c r="AY1979" s="2"/>
      <c r="AZ1979" s="2"/>
      <c r="BA1979" s="2"/>
      <c r="BB1979" s="2"/>
      <c r="BC1979" s="2"/>
    </row>
    <row r="1980" spans="51:55">
      <c r="AY1980" s="2"/>
      <c r="AZ1980" s="2"/>
      <c r="BA1980" s="2"/>
      <c r="BB1980" s="2"/>
      <c r="BC1980" s="2"/>
    </row>
    <row r="1981" spans="51:55">
      <c r="AY1981" s="2"/>
      <c r="AZ1981" s="2"/>
      <c r="BA1981" s="2"/>
      <c r="BB1981" s="2"/>
      <c r="BC1981" s="2"/>
    </row>
    <row r="1982" spans="51:55">
      <c r="AY1982" s="2"/>
      <c r="AZ1982" s="2"/>
      <c r="BA1982" s="2"/>
      <c r="BB1982" s="2"/>
      <c r="BC1982" s="2"/>
    </row>
    <row r="1983" spans="51:55">
      <c r="AY1983" s="2"/>
      <c r="AZ1983" s="2"/>
      <c r="BA1983" s="2"/>
      <c r="BB1983" s="2"/>
      <c r="BC1983" s="2"/>
    </row>
    <row r="1984" spans="51:55">
      <c r="AY1984" s="2"/>
      <c r="AZ1984" s="2"/>
      <c r="BA1984" s="2"/>
      <c r="BB1984" s="2"/>
      <c r="BC1984" s="2"/>
    </row>
    <row r="1985" spans="51:55">
      <c r="AY1985" s="2"/>
      <c r="AZ1985" s="2"/>
      <c r="BA1985" s="2"/>
      <c r="BB1985" s="2"/>
      <c r="BC1985" s="2"/>
    </row>
    <row r="1986" spans="51:55">
      <c r="AY1986" s="2"/>
      <c r="AZ1986" s="2"/>
      <c r="BA1986" s="2"/>
      <c r="BB1986" s="2"/>
      <c r="BC1986" s="2"/>
    </row>
    <row r="1987" spans="51:55">
      <c r="AY1987" s="2"/>
      <c r="AZ1987" s="2"/>
      <c r="BA1987" s="2"/>
      <c r="BB1987" s="2"/>
      <c r="BC1987" s="2"/>
    </row>
    <row r="1988" spans="51:55">
      <c r="AY1988" s="2"/>
      <c r="AZ1988" s="2"/>
      <c r="BA1988" s="2"/>
      <c r="BB1988" s="2"/>
      <c r="BC1988" s="2"/>
    </row>
    <row r="1989" spans="51:55">
      <c r="AY1989" s="2"/>
      <c r="AZ1989" s="2"/>
      <c r="BA1989" s="2"/>
      <c r="BB1989" s="2"/>
      <c r="BC1989" s="2"/>
    </row>
    <row r="1990" spans="51:55">
      <c r="AY1990" s="2"/>
      <c r="AZ1990" s="2"/>
      <c r="BA1990" s="2"/>
      <c r="BB1990" s="2"/>
      <c r="BC1990" s="2"/>
    </row>
    <row r="1991" spans="51:55">
      <c r="AY1991" s="2"/>
      <c r="AZ1991" s="2"/>
      <c r="BA1991" s="2"/>
      <c r="BB1991" s="2"/>
      <c r="BC1991" s="2"/>
    </row>
    <row r="1992" spans="51:55">
      <c r="AY1992" s="2"/>
      <c r="AZ1992" s="2"/>
      <c r="BA1992" s="2"/>
      <c r="BB1992" s="2"/>
      <c r="BC1992" s="2"/>
    </row>
    <row r="1993" spans="51:55">
      <c r="AY1993" s="2"/>
      <c r="AZ1993" s="2"/>
      <c r="BA1993" s="2"/>
      <c r="BB1993" s="2"/>
      <c r="BC1993" s="2"/>
    </row>
    <row r="1994" spans="51:55">
      <c r="AY1994" s="2"/>
      <c r="AZ1994" s="2"/>
      <c r="BA1994" s="2"/>
      <c r="BB1994" s="2"/>
      <c r="BC1994" s="2"/>
    </row>
    <row r="1995" spans="51:55">
      <c r="AY1995" s="2"/>
      <c r="AZ1995" s="2"/>
      <c r="BA1995" s="2"/>
      <c r="BB1995" s="2"/>
      <c r="BC1995" s="2"/>
    </row>
    <row r="1996" spans="51:55">
      <c r="AY1996" s="2"/>
      <c r="AZ1996" s="2"/>
      <c r="BA1996" s="2"/>
      <c r="BB1996" s="2"/>
      <c r="BC1996" s="2"/>
    </row>
    <row r="1997" spans="51:55">
      <c r="AY1997" s="2"/>
      <c r="AZ1997" s="2"/>
      <c r="BA1997" s="2"/>
      <c r="BB1997" s="2"/>
      <c r="BC1997" s="2"/>
    </row>
    <row r="1998" spans="51:55">
      <c r="AY1998" s="2"/>
      <c r="AZ1998" s="2"/>
      <c r="BA1998" s="2"/>
      <c r="BB1998" s="2"/>
      <c r="BC1998" s="2"/>
    </row>
    <row r="1999" spans="51:55">
      <c r="AY1999" s="2"/>
      <c r="AZ1999" s="2"/>
      <c r="BA1999" s="2"/>
      <c r="BB1999" s="2"/>
      <c r="BC1999" s="2"/>
    </row>
    <row r="2000" spans="51:55">
      <c r="AY2000" s="2"/>
      <c r="AZ2000" s="2"/>
      <c r="BA2000" s="2"/>
      <c r="BB2000" s="2"/>
      <c r="BC2000" s="2"/>
    </row>
    <row r="2001" spans="51:55">
      <c r="AY2001" s="2"/>
      <c r="AZ2001" s="2"/>
      <c r="BA2001" s="2"/>
      <c r="BB2001" s="2"/>
      <c r="BC2001" s="2"/>
    </row>
    <row r="2002" spans="51:55">
      <c r="AY2002" s="2"/>
      <c r="AZ2002" s="2"/>
      <c r="BA2002" s="2"/>
      <c r="BB2002" s="2"/>
      <c r="BC2002" s="2"/>
    </row>
    <row r="2003" spans="51:55">
      <c r="AY2003" s="2"/>
      <c r="AZ2003" s="2"/>
      <c r="BA2003" s="2"/>
      <c r="BB2003" s="2"/>
      <c r="BC2003" s="2"/>
    </row>
    <row r="2004" spans="51:55">
      <c r="AY2004" s="2"/>
      <c r="AZ2004" s="2"/>
      <c r="BA2004" s="2"/>
      <c r="BB2004" s="2"/>
      <c r="BC2004" s="2"/>
    </row>
    <row r="2005" spans="51:55">
      <c r="AY2005" s="2"/>
      <c r="AZ2005" s="2"/>
      <c r="BA2005" s="2"/>
      <c r="BB2005" s="2"/>
      <c r="BC2005" s="2"/>
    </row>
    <row r="2006" spans="51:55">
      <c r="AY2006" s="2"/>
      <c r="AZ2006" s="2"/>
      <c r="BA2006" s="2"/>
      <c r="BB2006" s="2"/>
      <c r="BC2006" s="2"/>
    </row>
    <row r="2007" spans="51:55">
      <c r="AY2007" s="2"/>
      <c r="AZ2007" s="2"/>
      <c r="BA2007" s="2"/>
      <c r="BB2007" s="2"/>
      <c r="BC2007" s="2"/>
    </row>
    <row r="2008" spans="51:55">
      <c r="AY2008" s="2"/>
      <c r="AZ2008" s="2"/>
      <c r="BA2008" s="2"/>
      <c r="BB2008" s="2"/>
      <c r="BC2008" s="2"/>
    </row>
    <row r="2009" spans="51:55">
      <c r="AY2009" s="2"/>
      <c r="AZ2009" s="2"/>
      <c r="BA2009" s="2"/>
      <c r="BB2009" s="2"/>
      <c r="BC2009" s="2"/>
    </row>
    <row r="2010" spans="51:55">
      <c r="AY2010" s="2"/>
      <c r="AZ2010" s="2"/>
      <c r="BA2010" s="2"/>
      <c r="BB2010" s="2"/>
      <c r="BC2010" s="2"/>
    </row>
    <row r="2011" spans="51:55">
      <c r="AY2011" s="2"/>
      <c r="AZ2011" s="2"/>
      <c r="BA2011" s="2"/>
      <c r="BB2011" s="2"/>
      <c r="BC2011" s="2"/>
    </row>
    <row r="2012" spans="51:55">
      <c r="AY2012" s="2"/>
      <c r="AZ2012" s="2"/>
      <c r="BA2012" s="2"/>
      <c r="BB2012" s="2"/>
      <c r="BC2012" s="2"/>
    </row>
    <row r="2013" spans="51:55">
      <c r="AY2013" s="2"/>
      <c r="AZ2013" s="2"/>
      <c r="BA2013" s="2"/>
      <c r="BB2013" s="2"/>
      <c r="BC2013" s="2"/>
    </row>
    <row r="2014" spans="51:55">
      <c r="AY2014" s="2"/>
      <c r="AZ2014" s="2"/>
      <c r="BA2014" s="2"/>
      <c r="BB2014" s="2"/>
      <c r="BC2014" s="2"/>
    </row>
    <row r="2015" spans="51:55">
      <c r="AY2015" s="2"/>
      <c r="AZ2015" s="2"/>
      <c r="BA2015" s="2"/>
      <c r="BB2015" s="2"/>
      <c r="BC2015" s="2"/>
    </row>
    <row r="2016" spans="51:55">
      <c r="AY2016" s="2"/>
      <c r="AZ2016" s="2"/>
      <c r="BA2016" s="2"/>
      <c r="BB2016" s="2"/>
      <c r="BC2016" s="2"/>
    </row>
    <row r="2017" spans="51:55">
      <c r="AY2017" s="2"/>
      <c r="AZ2017" s="2"/>
      <c r="BA2017" s="2"/>
      <c r="BB2017" s="2"/>
      <c r="BC2017" s="2"/>
    </row>
    <row r="2018" spans="51:55">
      <c r="AY2018" s="2"/>
      <c r="AZ2018" s="2"/>
      <c r="BA2018" s="2"/>
      <c r="BB2018" s="2"/>
      <c r="BC2018" s="2"/>
    </row>
    <row r="2019" spans="51:55">
      <c r="AY2019" s="2"/>
      <c r="AZ2019" s="2"/>
      <c r="BA2019" s="2"/>
      <c r="BB2019" s="2"/>
      <c r="BC2019" s="2"/>
    </row>
    <row r="2020" spans="51:55">
      <c r="AY2020" s="2"/>
      <c r="AZ2020" s="2"/>
      <c r="BA2020" s="2"/>
      <c r="BB2020" s="2"/>
      <c r="BC2020" s="2"/>
    </row>
    <row r="2021" spans="51:55">
      <c r="AY2021" s="2"/>
      <c r="AZ2021" s="2"/>
      <c r="BA2021" s="2"/>
      <c r="BB2021" s="2"/>
      <c r="BC2021" s="2"/>
    </row>
    <row r="2022" spans="51:55">
      <c r="AY2022" s="2"/>
      <c r="AZ2022" s="2"/>
      <c r="BA2022" s="2"/>
      <c r="BB2022" s="2"/>
      <c r="BC2022" s="2"/>
    </row>
    <row r="2023" spans="51:55">
      <c r="AY2023" s="2"/>
      <c r="AZ2023" s="2"/>
      <c r="BA2023" s="2"/>
      <c r="BB2023" s="2"/>
      <c r="BC2023" s="2"/>
    </row>
    <row r="2024" spans="51:55">
      <c r="AY2024" s="2"/>
      <c r="AZ2024" s="2"/>
      <c r="BA2024" s="2"/>
      <c r="BB2024" s="2"/>
      <c r="BC2024" s="2"/>
    </row>
    <row r="2025" spans="51:55">
      <c r="AY2025" s="2"/>
      <c r="AZ2025" s="2"/>
      <c r="BA2025" s="2"/>
      <c r="BB2025" s="2"/>
      <c r="BC2025" s="2"/>
    </row>
    <row r="2026" spans="51:55">
      <c r="AY2026" s="2"/>
      <c r="AZ2026" s="2"/>
      <c r="BA2026" s="2"/>
      <c r="BB2026" s="2"/>
      <c r="BC2026" s="2"/>
    </row>
    <row r="2027" spans="51:55">
      <c r="AY2027" s="2"/>
      <c r="AZ2027" s="2"/>
      <c r="BA2027" s="2"/>
      <c r="BB2027" s="2"/>
      <c r="BC2027" s="2"/>
    </row>
    <row r="2028" spans="51:55">
      <c r="AY2028" s="2"/>
      <c r="AZ2028" s="2"/>
      <c r="BA2028" s="2"/>
      <c r="BB2028" s="2"/>
      <c r="BC2028" s="2"/>
    </row>
    <row r="2029" spans="51:55">
      <c r="AY2029" s="2"/>
      <c r="AZ2029" s="2"/>
      <c r="BA2029" s="2"/>
      <c r="BB2029" s="2"/>
      <c r="BC2029" s="2"/>
    </row>
    <row r="2030" spans="51:55">
      <c r="AY2030" s="2"/>
      <c r="AZ2030" s="2"/>
      <c r="BA2030" s="2"/>
      <c r="BB2030" s="2"/>
      <c r="BC2030" s="2"/>
    </row>
    <row r="2031" spans="51:55">
      <c r="AY2031" s="2"/>
      <c r="AZ2031" s="2"/>
      <c r="BA2031" s="2"/>
      <c r="BB2031" s="2"/>
      <c r="BC2031" s="2"/>
    </row>
    <row r="2032" spans="51:55">
      <c r="AY2032" s="2"/>
      <c r="AZ2032" s="2"/>
      <c r="BA2032" s="2"/>
      <c r="BB2032" s="2"/>
      <c r="BC2032" s="2"/>
    </row>
    <row r="2033" spans="51:55">
      <c r="AY2033" s="2"/>
      <c r="AZ2033" s="2"/>
      <c r="BA2033" s="2"/>
      <c r="BB2033" s="2"/>
      <c r="BC2033" s="2"/>
    </row>
    <row r="2034" spans="51:55">
      <c r="AY2034" s="2"/>
      <c r="AZ2034" s="2"/>
      <c r="BA2034" s="2"/>
      <c r="BB2034" s="2"/>
      <c r="BC2034" s="2"/>
    </row>
    <row r="2035" spans="51:55">
      <c r="AY2035" s="2"/>
      <c r="AZ2035" s="2"/>
      <c r="BA2035" s="2"/>
      <c r="BB2035" s="2"/>
      <c r="BC2035" s="2"/>
    </row>
    <row r="2036" spans="51:55">
      <c r="AY2036" s="2"/>
      <c r="AZ2036" s="2"/>
      <c r="BA2036" s="2"/>
      <c r="BB2036" s="2"/>
      <c r="BC2036" s="2"/>
    </row>
    <row r="2037" spans="51:55">
      <c r="AY2037" s="2"/>
      <c r="AZ2037" s="2"/>
      <c r="BA2037" s="2"/>
      <c r="BB2037" s="2"/>
      <c r="BC2037" s="2"/>
    </row>
    <row r="2038" spans="51:55">
      <c r="AY2038" s="2"/>
      <c r="AZ2038" s="2"/>
      <c r="BA2038" s="2"/>
      <c r="BB2038" s="2"/>
      <c r="BC2038" s="2"/>
    </row>
    <row r="2039" spans="51:55">
      <c r="AY2039" s="2"/>
      <c r="AZ2039" s="2"/>
      <c r="BA2039" s="2"/>
      <c r="BB2039" s="2"/>
      <c r="BC2039" s="2"/>
    </row>
    <row r="2040" spans="51:55">
      <c r="AY2040" s="2"/>
      <c r="AZ2040" s="2"/>
      <c r="BA2040" s="2"/>
      <c r="BB2040" s="2"/>
      <c r="BC2040" s="2"/>
    </row>
    <row r="2041" spans="51:55">
      <c r="AY2041" s="2"/>
      <c r="AZ2041" s="2"/>
      <c r="BA2041" s="2"/>
      <c r="BB2041" s="2"/>
      <c r="BC2041" s="2"/>
    </row>
    <row r="2042" spans="51:55">
      <c r="AY2042" s="2"/>
      <c r="AZ2042" s="2"/>
      <c r="BA2042" s="2"/>
      <c r="BB2042" s="2"/>
      <c r="BC2042" s="2"/>
    </row>
    <row r="2043" spans="51:55">
      <c r="AY2043" s="2"/>
      <c r="AZ2043" s="2"/>
      <c r="BA2043" s="2"/>
      <c r="BB2043" s="2"/>
      <c r="BC2043" s="2"/>
    </row>
    <row r="2044" spans="51:55">
      <c r="AY2044" s="2"/>
      <c r="AZ2044" s="2"/>
      <c r="BA2044" s="2"/>
      <c r="BB2044" s="2"/>
      <c r="BC2044" s="2"/>
    </row>
    <row r="2045" spans="51:55">
      <c r="AY2045" s="2"/>
      <c r="AZ2045" s="2"/>
      <c r="BA2045" s="2"/>
      <c r="BB2045" s="2"/>
      <c r="BC2045" s="2"/>
    </row>
    <row r="2046" spans="51:55">
      <c r="AY2046" s="2"/>
      <c r="AZ2046" s="2"/>
      <c r="BA2046" s="2"/>
      <c r="BB2046" s="2"/>
      <c r="BC2046" s="2"/>
    </row>
    <row r="2047" spans="51:55">
      <c r="AY2047" s="2"/>
      <c r="AZ2047" s="2"/>
      <c r="BA2047" s="2"/>
      <c r="BB2047" s="2"/>
      <c r="BC2047" s="2"/>
    </row>
    <row r="2048" spans="51:55">
      <c r="AY2048" s="2"/>
      <c r="AZ2048" s="2"/>
      <c r="BA2048" s="2"/>
      <c r="BB2048" s="2"/>
      <c r="BC2048" s="2"/>
    </row>
    <row r="2049" spans="51:55">
      <c r="AY2049" s="2"/>
      <c r="AZ2049" s="2"/>
      <c r="BA2049" s="2"/>
      <c r="BB2049" s="2"/>
      <c r="BC2049" s="2"/>
    </row>
    <row r="2050" spans="51:55">
      <c r="AY2050" s="2"/>
      <c r="AZ2050" s="2"/>
      <c r="BA2050" s="2"/>
      <c r="BB2050" s="2"/>
      <c r="BC2050" s="2"/>
    </row>
    <row r="2051" spans="51:55">
      <c r="AY2051" s="2"/>
      <c r="AZ2051" s="2"/>
      <c r="BA2051" s="2"/>
      <c r="BB2051" s="2"/>
      <c r="BC2051" s="2"/>
    </row>
    <row r="2052" spans="51:55">
      <c r="AY2052" s="2"/>
      <c r="AZ2052" s="2"/>
      <c r="BA2052" s="2"/>
      <c r="BB2052" s="2"/>
      <c r="BC2052" s="2"/>
    </row>
    <row r="2053" spans="51:55">
      <c r="AY2053" s="2"/>
      <c r="AZ2053" s="2"/>
      <c r="BA2053" s="2"/>
      <c r="BB2053" s="2"/>
      <c r="BC2053" s="2"/>
    </row>
    <row r="2054" spans="51:55">
      <c r="AY2054" s="2"/>
      <c r="AZ2054" s="2"/>
      <c r="BA2054" s="2"/>
      <c r="BB2054" s="2"/>
      <c r="BC2054" s="2"/>
    </row>
    <row r="2055" spans="51:55">
      <c r="AY2055" s="2"/>
      <c r="AZ2055" s="2"/>
      <c r="BA2055" s="2"/>
      <c r="BB2055" s="2"/>
      <c r="BC2055" s="2"/>
    </row>
    <row r="2056" spans="51:55">
      <c r="AY2056" s="2"/>
      <c r="AZ2056" s="2"/>
      <c r="BA2056" s="2"/>
      <c r="BB2056" s="2"/>
      <c r="BC2056" s="2"/>
    </row>
    <row r="2057" spans="51:55">
      <c r="AY2057" s="2"/>
      <c r="AZ2057" s="2"/>
      <c r="BA2057" s="2"/>
      <c r="BB2057" s="2"/>
      <c r="BC2057" s="2"/>
    </row>
    <row r="2058" spans="51:55">
      <c r="AY2058" s="2"/>
      <c r="AZ2058" s="2"/>
      <c r="BA2058" s="2"/>
      <c r="BB2058" s="2"/>
      <c r="BC2058" s="2"/>
    </row>
    <row r="2059" spans="51:55">
      <c r="AY2059" s="2"/>
      <c r="AZ2059" s="2"/>
      <c r="BA2059" s="2"/>
      <c r="BB2059" s="2"/>
      <c r="BC2059" s="2"/>
    </row>
    <row r="2060" spans="51:55">
      <c r="AY2060" s="2"/>
      <c r="AZ2060" s="2"/>
      <c r="BA2060" s="2"/>
      <c r="BB2060" s="2"/>
      <c r="BC2060" s="2"/>
    </row>
    <row r="2061" spans="51:55">
      <c r="AY2061" s="2"/>
      <c r="AZ2061" s="2"/>
      <c r="BA2061" s="2"/>
      <c r="BB2061" s="2"/>
      <c r="BC2061" s="2"/>
    </row>
    <row r="2062" spans="51:55">
      <c r="AY2062" s="2"/>
      <c r="AZ2062" s="2"/>
      <c r="BA2062" s="2"/>
      <c r="BB2062" s="2"/>
      <c r="BC2062" s="2"/>
    </row>
    <row r="2063" spans="51:55">
      <c r="AY2063" s="2"/>
      <c r="AZ2063" s="2"/>
      <c r="BA2063" s="2"/>
      <c r="BB2063" s="2"/>
      <c r="BC2063" s="2"/>
    </row>
    <row r="2064" spans="51:55">
      <c r="AY2064" s="2"/>
      <c r="AZ2064" s="2"/>
      <c r="BA2064" s="2"/>
      <c r="BB2064" s="2"/>
      <c r="BC2064" s="2"/>
    </row>
    <row r="2065" spans="51:55">
      <c r="AY2065" s="2"/>
      <c r="AZ2065" s="2"/>
      <c r="BA2065" s="2"/>
      <c r="BB2065" s="2"/>
      <c r="BC2065" s="2"/>
    </row>
    <row r="2066" spans="51:55">
      <c r="AY2066" s="2"/>
      <c r="AZ2066" s="2"/>
      <c r="BA2066" s="2"/>
      <c r="BB2066" s="2"/>
      <c r="BC2066" s="2"/>
    </row>
    <row r="2067" spans="51:55">
      <c r="AY2067" s="2"/>
      <c r="AZ2067" s="2"/>
      <c r="BA2067" s="2"/>
      <c r="BB2067" s="2"/>
      <c r="BC2067" s="2"/>
    </row>
    <row r="2068" spans="51:55">
      <c r="AY2068" s="2"/>
      <c r="AZ2068" s="2"/>
      <c r="BA2068" s="2"/>
      <c r="BB2068" s="2"/>
      <c r="BC2068" s="2"/>
    </row>
    <row r="2069" spans="51:55">
      <c r="AY2069" s="2"/>
      <c r="AZ2069" s="2"/>
      <c r="BA2069" s="2"/>
      <c r="BB2069" s="2"/>
      <c r="BC2069" s="2"/>
    </row>
    <row r="2070" spans="51:55">
      <c r="AY2070" s="2"/>
      <c r="AZ2070" s="2"/>
      <c r="BA2070" s="2"/>
      <c r="BB2070" s="2"/>
      <c r="BC2070" s="2"/>
    </row>
    <row r="2071" spans="51:55">
      <c r="AY2071" s="2"/>
      <c r="AZ2071" s="2"/>
      <c r="BA2071" s="2"/>
      <c r="BB2071" s="2"/>
      <c r="BC2071" s="2"/>
    </row>
    <row r="2072" spans="51:55">
      <c r="AY2072" s="2"/>
      <c r="AZ2072" s="2"/>
      <c r="BA2072" s="2"/>
      <c r="BB2072" s="2"/>
      <c r="BC2072" s="2"/>
    </row>
    <row r="2073" spans="51:55">
      <c r="AY2073" s="2"/>
      <c r="AZ2073" s="2"/>
      <c r="BA2073" s="2"/>
      <c r="BB2073" s="2"/>
      <c r="BC2073" s="2"/>
    </row>
    <row r="2074" spans="51:55">
      <c r="AY2074" s="2"/>
      <c r="AZ2074" s="2"/>
      <c r="BA2074" s="2"/>
      <c r="BB2074" s="2"/>
      <c r="BC2074" s="2"/>
    </row>
    <row r="2075" spans="51:55">
      <c r="AY2075" s="2"/>
      <c r="AZ2075" s="2"/>
      <c r="BA2075" s="2"/>
      <c r="BB2075" s="2"/>
      <c r="BC2075" s="2"/>
    </row>
    <row r="2076" spans="51:55">
      <c r="AY2076" s="2"/>
      <c r="AZ2076" s="2"/>
      <c r="BA2076" s="2"/>
      <c r="BB2076" s="2"/>
      <c r="BC2076" s="2"/>
    </row>
    <row r="2077" spans="51:55">
      <c r="AY2077" s="2"/>
      <c r="AZ2077" s="2"/>
      <c r="BA2077" s="2"/>
      <c r="BB2077" s="2"/>
      <c r="BC2077" s="2"/>
    </row>
    <row r="2078" spans="51:55">
      <c r="AY2078" s="2"/>
      <c r="AZ2078" s="2"/>
      <c r="BA2078" s="2"/>
      <c r="BB2078" s="2"/>
      <c r="BC2078" s="2"/>
    </row>
    <row r="2079" spans="51:55">
      <c r="AY2079" s="2"/>
      <c r="AZ2079" s="2"/>
      <c r="BA2079" s="2"/>
      <c r="BB2079" s="2"/>
      <c r="BC2079" s="2"/>
    </row>
    <row r="2080" spans="51:55">
      <c r="AY2080" s="2"/>
      <c r="AZ2080" s="2"/>
      <c r="BA2080" s="2"/>
      <c r="BB2080" s="2"/>
      <c r="BC2080" s="2"/>
    </row>
    <row r="2081" spans="51:55">
      <c r="AY2081" s="2"/>
      <c r="AZ2081" s="2"/>
      <c r="BA2081" s="2"/>
      <c r="BB2081" s="2"/>
      <c r="BC2081" s="2"/>
    </row>
    <row r="2082" spans="51:55">
      <c r="AY2082" s="2"/>
      <c r="AZ2082" s="2"/>
      <c r="BA2082" s="2"/>
      <c r="BB2082" s="2"/>
      <c r="BC2082" s="2"/>
    </row>
    <row r="2083" spans="51:55">
      <c r="AY2083" s="2"/>
      <c r="AZ2083" s="2"/>
      <c r="BA2083" s="2"/>
      <c r="BB2083" s="2"/>
      <c r="BC2083" s="2"/>
    </row>
    <row r="2084" spans="51:55">
      <c r="AY2084" s="2"/>
      <c r="AZ2084" s="2"/>
      <c r="BA2084" s="2"/>
      <c r="BB2084" s="2"/>
      <c r="BC2084" s="2"/>
    </row>
    <row r="2085" spans="51:55">
      <c r="AY2085" s="2"/>
      <c r="AZ2085" s="2"/>
      <c r="BA2085" s="2"/>
      <c r="BB2085" s="2"/>
      <c r="BC2085" s="2"/>
    </row>
    <row r="2086" spans="51:55">
      <c r="AY2086" s="2"/>
      <c r="AZ2086" s="2"/>
      <c r="BA2086" s="2"/>
      <c r="BB2086" s="2"/>
      <c r="BC2086" s="2"/>
    </row>
    <row r="2087" spans="51:55">
      <c r="AY2087" s="2"/>
      <c r="AZ2087" s="2"/>
      <c r="BA2087" s="2"/>
      <c r="BB2087" s="2"/>
      <c r="BC2087" s="2"/>
    </row>
    <row r="2088" spans="51:55">
      <c r="AY2088" s="2"/>
      <c r="AZ2088" s="2"/>
      <c r="BA2088" s="2"/>
      <c r="BB2088" s="2"/>
      <c r="BC2088" s="2"/>
    </row>
    <row r="2089" spans="51:55">
      <c r="AY2089" s="2"/>
      <c r="AZ2089" s="2"/>
      <c r="BA2089" s="2"/>
      <c r="BB2089" s="2"/>
      <c r="BC2089" s="2"/>
    </row>
    <row r="2090" spans="51:55">
      <c r="AY2090" s="2"/>
      <c r="AZ2090" s="2"/>
      <c r="BA2090" s="2"/>
      <c r="BB2090" s="2"/>
      <c r="BC2090" s="2"/>
    </row>
    <row r="2091" spans="51:55">
      <c r="AY2091" s="2"/>
      <c r="AZ2091" s="2"/>
      <c r="BA2091" s="2"/>
      <c r="BB2091" s="2"/>
      <c r="BC2091" s="2"/>
    </row>
    <row r="2092" spans="51:55">
      <c r="AY2092" s="2"/>
      <c r="AZ2092" s="2"/>
      <c r="BA2092" s="2"/>
      <c r="BB2092" s="2"/>
      <c r="BC2092" s="2"/>
    </row>
    <row r="2093" spans="51:55">
      <c r="AY2093" s="2"/>
      <c r="AZ2093" s="2"/>
      <c r="BA2093" s="2"/>
      <c r="BB2093" s="2"/>
      <c r="BC2093" s="2"/>
    </row>
    <row r="2094" spans="51:55">
      <c r="AY2094" s="2"/>
      <c r="AZ2094" s="2"/>
      <c r="BA2094" s="2"/>
      <c r="BB2094" s="2"/>
      <c r="BC2094" s="2"/>
    </row>
    <row r="2095" spans="51:55">
      <c r="AY2095" s="2"/>
      <c r="AZ2095" s="2"/>
      <c r="BA2095" s="2"/>
      <c r="BB2095" s="2"/>
      <c r="BC2095" s="2"/>
    </row>
    <row r="2096" spans="51:55">
      <c r="AY2096" s="2"/>
      <c r="AZ2096" s="2"/>
      <c r="BA2096" s="2"/>
      <c r="BB2096" s="2"/>
      <c r="BC2096" s="2"/>
    </row>
    <row r="2097" spans="51:55">
      <c r="AY2097" s="2"/>
      <c r="AZ2097" s="2"/>
      <c r="BA2097" s="2"/>
      <c r="BB2097" s="2"/>
      <c r="BC2097" s="2"/>
    </row>
    <row r="2098" spans="51:55">
      <c r="AY2098" s="2"/>
      <c r="AZ2098" s="2"/>
      <c r="BA2098" s="2"/>
      <c r="BB2098" s="2"/>
      <c r="BC2098" s="2"/>
    </row>
    <row r="2099" spans="51:55">
      <c r="AY2099" s="2"/>
      <c r="AZ2099" s="2"/>
      <c r="BA2099" s="2"/>
      <c r="BB2099" s="2"/>
      <c r="BC2099" s="2"/>
    </row>
    <row r="2100" spans="51:55">
      <c r="AY2100" s="2"/>
      <c r="AZ2100" s="2"/>
      <c r="BA2100" s="2"/>
      <c r="BB2100" s="2"/>
      <c r="BC2100" s="2"/>
    </row>
    <row r="2101" spans="51:55">
      <c r="AY2101" s="2"/>
      <c r="AZ2101" s="2"/>
      <c r="BA2101" s="2"/>
      <c r="BB2101" s="2"/>
      <c r="BC2101" s="2"/>
    </row>
    <row r="2102" spans="51:55">
      <c r="AY2102" s="2"/>
      <c r="AZ2102" s="2"/>
      <c r="BA2102" s="2"/>
      <c r="BB2102" s="2"/>
      <c r="BC2102" s="2"/>
    </row>
    <row r="2103" spans="51:55">
      <c r="AY2103" s="2"/>
      <c r="AZ2103" s="2"/>
      <c r="BA2103" s="2"/>
      <c r="BB2103" s="2"/>
      <c r="BC2103" s="2"/>
    </row>
    <row r="2104" spans="51:55">
      <c r="AY2104" s="2"/>
      <c r="AZ2104" s="2"/>
      <c r="BA2104" s="2"/>
      <c r="BB2104" s="2"/>
      <c r="BC2104" s="2"/>
    </row>
    <row r="2105" spans="51:55">
      <c r="AY2105" s="2"/>
      <c r="AZ2105" s="2"/>
      <c r="BA2105" s="2"/>
      <c r="BB2105" s="2"/>
      <c r="BC2105" s="2"/>
    </row>
    <row r="2106" spans="51:55">
      <c r="AY2106" s="2"/>
      <c r="AZ2106" s="2"/>
      <c r="BA2106" s="2"/>
      <c r="BB2106" s="2"/>
      <c r="BC2106" s="2"/>
    </row>
    <row r="2107" spans="51:55">
      <c r="AY2107" s="2"/>
      <c r="AZ2107" s="2"/>
      <c r="BA2107" s="2"/>
      <c r="BB2107" s="2"/>
      <c r="BC2107" s="2"/>
    </row>
    <row r="2108" spans="51:55">
      <c r="AY2108" s="2"/>
      <c r="AZ2108" s="2"/>
      <c r="BA2108" s="2"/>
      <c r="BB2108" s="2"/>
      <c r="BC2108" s="2"/>
    </row>
    <row r="2109" spans="51:55">
      <c r="AY2109" s="2"/>
      <c r="AZ2109" s="2"/>
      <c r="BA2109" s="2"/>
      <c r="BB2109" s="2"/>
      <c r="BC2109" s="2"/>
    </row>
    <row r="2110" spans="51:55">
      <c r="AY2110" s="2"/>
      <c r="AZ2110" s="2"/>
      <c r="BA2110" s="2"/>
      <c r="BB2110" s="2"/>
      <c r="BC2110" s="2"/>
    </row>
    <row r="2111" spans="51:55">
      <c r="AY2111" s="2"/>
      <c r="AZ2111" s="2"/>
      <c r="BA2111" s="2"/>
      <c r="BB2111" s="2"/>
      <c r="BC2111" s="2"/>
    </row>
    <row r="2112" spans="51:55">
      <c r="AY2112" s="2"/>
      <c r="AZ2112" s="2"/>
      <c r="BA2112" s="2"/>
      <c r="BB2112" s="2"/>
      <c r="BC2112" s="2"/>
    </row>
    <row r="2113" spans="51:55">
      <c r="AY2113" s="2"/>
      <c r="AZ2113" s="2"/>
      <c r="BA2113" s="2"/>
      <c r="BB2113" s="2"/>
      <c r="BC2113" s="2"/>
    </row>
    <row r="2114" spans="51:55">
      <c r="AY2114" s="2"/>
      <c r="AZ2114" s="2"/>
      <c r="BA2114" s="2"/>
      <c r="BB2114" s="2"/>
      <c r="BC2114" s="2"/>
    </row>
    <row r="2115" spans="51:55">
      <c r="AY2115" s="2"/>
      <c r="AZ2115" s="2"/>
      <c r="BA2115" s="2"/>
      <c r="BB2115" s="2"/>
      <c r="BC2115" s="2"/>
    </row>
    <row r="2116" spans="51:55">
      <c r="AY2116" s="2"/>
      <c r="AZ2116" s="2"/>
      <c r="BA2116" s="2"/>
      <c r="BB2116" s="2"/>
      <c r="BC2116" s="2"/>
    </row>
    <row r="2117" spans="51:55">
      <c r="AY2117" s="2"/>
      <c r="AZ2117" s="2"/>
      <c r="BA2117" s="2"/>
      <c r="BB2117" s="2"/>
      <c r="BC2117" s="2"/>
    </row>
    <row r="2118" spans="51:55">
      <c r="AY2118" s="2"/>
      <c r="AZ2118" s="2"/>
      <c r="BA2118" s="2"/>
      <c r="BB2118" s="2"/>
      <c r="BC2118" s="2"/>
    </row>
    <row r="2119" spans="51:55">
      <c r="AY2119" s="2"/>
      <c r="AZ2119" s="2"/>
      <c r="BA2119" s="2"/>
      <c r="BB2119" s="2"/>
      <c r="BC2119" s="2"/>
    </row>
    <row r="2120" spans="51:55">
      <c r="AY2120" s="2"/>
      <c r="AZ2120" s="2"/>
      <c r="BA2120" s="2"/>
      <c r="BB2120" s="2"/>
      <c r="BC2120" s="2"/>
    </row>
    <row r="2121" spans="51:55">
      <c r="AY2121" s="2"/>
      <c r="AZ2121" s="2"/>
      <c r="BA2121" s="2"/>
      <c r="BB2121" s="2"/>
      <c r="BC2121" s="2"/>
    </row>
    <row r="2122" spans="51:55">
      <c r="AY2122" s="2"/>
      <c r="AZ2122" s="2"/>
      <c r="BA2122" s="2"/>
      <c r="BB2122" s="2"/>
      <c r="BC2122" s="2"/>
    </row>
    <row r="2123" spans="51:55">
      <c r="AY2123" s="2"/>
      <c r="AZ2123" s="2"/>
      <c r="BA2123" s="2"/>
      <c r="BB2123" s="2"/>
      <c r="BC2123" s="2"/>
    </row>
    <row r="2124" spans="51:55">
      <c r="AY2124" s="2"/>
      <c r="AZ2124" s="2"/>
      <c r="BA2124" s="2"/>
      <c r="BB2124" s="2"/>
      <c r="BC2124" s="2"/>
    </row>
    <row r="2125" spans="51:55">
      <c r="AY2125" s="2"/>
      <c r="AZ2125" s="2"/>
      <c r="BA2125" s="2"/>
      <c r="BB2125" s="2"/>
      <c r="BC2125" s="2"/>
    </row>
    <row r="2126" spans="51:55">
      <c r="AY2126" s="2"/>
      <c r="AZ2126" s="2"/>
      <c r="BA2126" s="2"/>
      <c r="BB2126" s="2"/>
      <c r="BC2126" s="2"/>
    </row>
    <row r="2127" spans="51:55">
      <c r="AY2127" s="2"/>
      <c r="AZ2127" s="2"/>
      <c r="BA2127" s="2"/>
      <c r="BB2127" s="2"/>
      <c r="BC2127" s="2"/>
    </row>
    <row r="2128" spans="51:55">
      <c r="AY2128" s="2"/>
      <c r="AZ2128" s="2"/>
      <c r="BA2128" s="2"/>
      <c r="BB2128" s="2"/>
      <c r="BC2128" s="2"/>
    </row>
    <row r="2129" spans="51:55">
      <c r="AY2129" s="2"/>
      <c r="AZ2129" s="2"/>
      <c r="BA2129" s="2"/>
      <c r="BB2129" s="2"/>
      <c r="BC2129" s="2"/>
    </row>
    <row r="2130" spans="51:55">
      <c r="AY2130" s="2"/>
      <c r="AZ2130" s="2"/>
      <c r="BA2130" s="2"/>
      <c r="BB2130" s="2"/>
      <c r="BC2130" s="2"/>
    </row>
    <row r="2131" spans="51:55">
      <c r="AY2131" s="2"/>
      <c r="AZ2131" s="2"/>
      <c r="BA2131" s="2"/>
      <c r="BB2131" s="2"/>
      <c r="BC2131" s="2"/>
    </row>
    <row r="2132" spans="51:55">
      <c r="AY2132" s="2"/>
      <c r="AZ2132" s="2"/>
      <c r="BA2132" s="2"/>
      <c r="BB2132" s="2"/>
      <c r="BC2132" s="2"/>
    </row>
    <row r="2133" spans="51:55">
      <c r="AY2133" s="2"/>
      <c r="AZ2133" s="2"/>
      <c r="BA2133" s="2"/>
      <c r="BB2133" s="2"/>
      <c r="BC2133" s="2"/>
    </row>
    <row r="2134" spans="51:55">
      <c r="AY2134" s="2"/>
      <c r="AZ2134" s="2"/>
      <c r="BA2134" s="2"/>
      <c r="BB2134" s="2"/>
      <c r="BC2134" s="2"/>
    </row>
    <row r="2135" spans="51:55">
      <c r="AY2135" s="2"/>
      <c r="AZ2135" s="2"/>
      <c r="BA2135" s="2"/>
      <c r="BB2135" s="2"/>
      <c r="BC2135" s="2"/>
    </row>
    <row r="2136" spans="51:55">
      <c r="AY2136" s="2"/>
      <c r="AZ2136" s="2"/>
      <c r="BA2136" s="2"/>
      <c r="BB2136" s="2"/>
      <c r="BC2136" s="2"/>
    </row>
    <row r="2137" spans="51:55">
      <c r="AY2137" s="2"/>
      <c r="AZ2137" s="2"/>
      <c r="BA2137" s="2"/>
      <c r="BB2137" s="2"/>
      <c r="BC2137" s="2"/>
    </row>
    <row r="2138" spans="51:55">
      <c r="AY2138" s="2"/>
      <c r="AZ2138" s="2"/>
      <c r="BA2138" s="2"/>
      <c r="BB2138" s="2"/>
      <c r="BC2138" s="2"/>
    </row>
    <row r="2139" spans="51:55">
      <c r="AY2139" s="2"/>
      <c r="AZ2139" s="2"/>
      <c r="BA2139" s="2"/>
      <c r="BB2139" s="2"/>
      <c r="BC2139" s="2"/>
    </row>
    <row r="2140" spans="51:55">
      <c r="AY2140" s="2"/>
      <c r="AZ2140" s="2"/>
      <c r="BA2140" s="2"/>
      <c r="BB2140" s="2"/>
      <c r="BC2140" s="2"/>
    </row>
    <row r="2141" spans="51:55">
      <c r="AY2141" s="2"/>
      <c r="AZ2141" s="2"/>
      <c r="BA2141" s="2"/>
      <c r="BB2141" s="2"/>
      <c r="BC2141" s="2"/>
    </row>
    <row r="2142" spans="51:55">
      <c r="AY2142" s="2"/>
      <c r="AZ2142" s="2"/>
      <c r="BA2142" s="2"/>
      <c r="BB2142" s="2"/>
      <c r="BC2142" s="2"/>
    </row>
    <row r="2143" spans="51:55">
      <c r="AY2143" s="2"/>
      <c r="AZ2143" s="2"/>
      <c r="BA2143" s="2"/>
      <c r="BB2143" s="2"/>
      <c r="BC2143" s="2"/>
    </row>
    <row r="2144" spans="51:55">
      <c r="AY2144" s="2"/>
      <c r="AZ2144" s="2"/>
      <c r="BA2144" s="2"/>
      <c r="BB2144" s="2"/>
      <c r="BC2144" s="2"/>
    </row>
    <row r="2145" spans="51:55">
      <c r="AY2145" s="2"/>
      <c r="AZ2145" s="2"/>
      <c r="BA2145" s="2"/>
      <c r="BB2145" s="2"/>
      <c r="BC2145" s="2"/>
    </row>
    <row r="2146" spans="51:55">
      <c r="AY2146" s="2"/>
      <c r="AZ2146" s="2"/>
      <c r="BA2146" s="2"/>
      <c r="BB2146" s="2"/>
      <c r="BC2146" s="2"/>
    </row>
    <row r="2147" spans="51:55">
      <c r="AY2147" s="2"/>
      <c r="AZ2147" s="2"/>
      <c r="BA2147" s="2"/>
      <c r="BB2147" s="2"/>
      <c r="BC2147" s="2"/>
    </row>
    <row r="2148" spans="51:55">
      <c r="AY2148" s="2"/>
      <c r="AZ2148" s="2"/>
      <c r="BA2148" s="2"/>
      <c r="BB2148" s="2"/>
      <c r="BC2148" s="2"/>
    </row>
    <row r="2149" spans="51:55">
      <c r="AY2149" s="2"/>
      <c r="AZ2149" s="2"/>
      <c r="BA2149" s="2"/>
      <c r="BB2149" s="2"/>
      <c r="BC2149" s="2"/>
    </row>
    <row r="2150" spans="51:55">
      <c r="AY2150" s="2"/>
      <c r="AZ2150" s="2"/>
      <c r="BA2150" s="2"/>
      <c r="BB2150" s="2"/>
      <c r="BC2150" s="2"/>
    </row>
    <row r="2151" spans="51:55">
      <c r="AY2151" s="2"/>
      <c r="AZ2151" s="2"/>
      <c r="BA2151" s="2"/>
      <c r="BB2151" s="2"/>
      <c r="BC2151" s="2"/>
    </row>
    <row r="2152" spans="51:55">
      <c r="AY2152" s="2"/>
      <c r="AZ2152" s="2"/>
      <c r="BA2152" s="2"/>
      <c r="BB2152" s="2"/>
      <c r="BC2152" s="2"/>
    </row>
    <row r="2153" spans="51:55">
      <c r="AY2153" s="2"/>
      <c r="AZ2153" s="2"/>
      <c r="BA2153" s="2"/>
      <c r="BB2153" s="2"/>
      <c r="BC2153" s="2"/>
    </row>
    <row r="2154" spans="51:55">
      <c r="AY2154" s="2"/>
      <c r="AZ2154" s="2"/>
      <c r="BA2154" s="2"/>
      <c r="BB2154" s="2"/>
      <c r="BC2154" s="2"/>
    </row>
    <row r="2155" spans="51:55">
      <c r="AY2155" s="2"/>
      <c r="AZ2155" s="2"/>
      <c r="BA2155" s="2"/>
      <c r="BB2155" s="2"/>
      <c r="BC2155" s="2"/>
    </row>
    <row r="2156" spans="51:55">
      <c r="AY2156" s="2"/>
      <c r="AZ2156" s="2"/>
      <c r="BA2156" s="2"/>
      <c r="BB2156" s="2"/>
      <c r="BC2156" s="2"/>
    </row>
    <row r="2157" spans="51:55">
      <c r="AY2157" s="2"/>
      <c r="AZ2157" s="2"/>
      <c r="BA2157" s="2"/>
      <c r="BB2157" s="2"/>
      <c r="BC2157" s="2"/>
    </row>
    <row r="2158" spans="51:55">
      <c r="AY2158" s="2"/>
      <c r="AZ2158" s="2"/>
      <c r="BA2158" s="2"/>
      <c r="BB2158" s="2"/>
      <c r="BC2158" s="2"/>
    </row>
    <row r="2159" spans="51:55">
      <c r="AY2159" s="2"/>
      <c r="AZ2159" s="2"/>
      <c r="BA2159" s="2"/>
      <c r="BB2159" s="2"/>
      <c r="BC2159" s="2"/>
    </row>
    <row r="2160" spans="51:55">
      <c r="AY2160" s="2"/>
      <c r="AZ2160" s="2"/>
      <c r="BA2160" s="2"/>
      <c r="BB2160" s="2"/>
      <c r="BC2160" s="2"/>
    </row>
    <row r="2161" spans="51:55">
      <c r="AY2161" s="2"/>
      <c r="AZ2161" s="2"/>
      <c r="BA2161" s="2"/>
      <c r="BB2161" s="2"/>
      <c r="BC2161" s="2"/>
    </row>
    <row r="2162" spans="51:55">
      <c r="AY2162" s="2"/>
      <c r="AZ2162" s="2"/>
      <c r="BA2162" s="2"/>
      <c r="BB2162" s="2"/>
      <c r="BC2162" s="2"/>
    </row>
    <row r="2163" spans="51:55">
      <c r="AY2163" s="2"/>
      <c r="AZ2163" s="2"/>
      <c r="BA2163" s="2"/>
      <c r="BB2163" s="2"/>
      <c r="BC2163" s="2"/>
    </row>
    <row r="2164" spans="51:55">
      <c r="AY2164" s="2"/>
      <c r="AZ2164" s="2"/>
      <c r="BA2164" s="2"/>
      <c r="BB2164" s="2"/>
      <c r="BC2164" s="2"/>
    </row>
    <row r="2165" spans="51:55">
      <c r="AY2165" s="2"/>
      <c r="AZ2165" s="2"/>
      <c r="BA2165" s="2"/>
      <c r="BB2165" s="2"/>
      <c r="BC2165" s="2"/>
    </row>
    <row r="2166" spans="51:55">
      <c r="AY2166" s="2"/>
      <c r="AZ2166" s="2"/>
      <c r="BA2166" s="2"/>
      <c r="BB2166" s="2"/>
      <c r="BC2166" s="2"/>
    </row>
    <row r="2167" spans="51:55">
      <c r="AY2167" s="2"/>
      <c r="AZ2167" s="2"/>
      <c r="BA2167" s="2"/>
      <c r="BB2167" s="2"/>
      <c r="BC2167" s="2"/>
    </row>
    <row r="2168" spans="51:55">
      <c r="AY2168" s="2"/>
      <c r="AZ2168" s="2"/>
      <c r="BA2168" s="2"/>
      <c r="BB2168" s="2"/>
      <c r="BC2168" s="2"/>
    </row>
    <row r="2169" spans="51:55">
      <c r="AY2169" s="2"/>
      <c r="AZ2169" s="2"/>
      <c r="BA2169" s="2"/>
      <c r="BB2169" s="2"/>
      <c r="BC2169" s="2"/>
    </row>
    <row r="2170" spans="51:55">
      <c r="AY2170" s="2"/>
      <c r="AZ2170" s="2"/>
      <c r="BA2170" s="2"/>
      <c r="BB2170" s="2"/>
      <c r="BC2170" s="2"/>
    </row>
    <row r="2171" spans="51:55">
      <c r="AY2171" s="2"/>
      <c r="AZ2171" s="2"/>
      <c r="BA2171" s="2"/>
      <c r="BB2171" s="2"/>
      <c r="BC2171" s="2"/>
    </row>
    <row r="2172" spans="51:55">
      <c r="AY2172" s="2"/>
      <c r="AZ2172" s="2"/>
      <c r="BA2172" s="2"/>
      <c r="BB2172" s="2"/>
      <c r="BC2172" s="2"/>
    </row>
    <row r="2173" spans="51:55">
      <c r="AY2173" s="2"/>
      <c r="AZ2173" s="2"/>
      <c r="BA2173" s="2"/>
      <c r="BB2173" s="2"/>
      <c r="BC2173" s="2"/>
    </row>
    <row r="2174" spans="51:55">
      <c r="AY2174" s="2"/>
      <c r="AZ2174" s="2"/>
      <c r="BA2174" s="2"/>
      <c r="BB2174" s="2"/>
      <c r="BC2174" s="2"/>
    </row>
    <row r="2175" spans="51:55">
      <c r="AY2175" s="2"/>
      <c r="AZ2175" s="2"/>
      <c r="BA2175" s="2"/>
      <c r="BB2175" s="2"/>
      <c r="BC2175" s="2"/>
    </row>
    <row r="2176" spans="51:55">
      <c r="AY2176" s="2"/>
      <c r="AZ2176" s="2"/>
      <c r="BA2176" s="2"/>
      <c r="BB2176" s="2"/>
      <c r="BC2176" s="2"/>
    </row>
    <row r="2177" spans="51:55">
      <c r="AY2177" s="2"/>
      <c r="AZ2177" s="2"/>
      <c r="BA2177" s="2"/>
      <c r="BB2177" s="2"/>
      <c r="BC2177" s="2"/>
    </row>
    <row r="2178" spans="51:55">
      <c r="AY2178" s="2"/>
      <c r="AZ2178" s="2"/>
      <c r="BA2178" s="2"/>
      <c r="BB2178" s="2"/>
      <c r="BC2178" s="2"/>
    </row>
    <row r="2179" spans="51:55">
      <c r="AY2179" s="2"/>
      <c r="AZ2179" s="2"/>
      <c r="BA2179" s="2"/>
      <c r="BB2179" s="2"/>
      <c r="BC2179" s="2"/>
    </row>
    <row r="2180" spans="51:55">
      <c r="AY2180" s="2"/>
      <c r="AZ2180" s="2"/>
      <c r="BA2180" s="2"/>
      <c r="BB2180" s="2"/>
      <c r="BC2180" s="2"/>
    </row>
    <row r="2181" spans="51:55">
      <c r="AY2181" s="2"/>
      <c r="AZ2181" s="2"/>
      <c r="BA2181" s="2"/>
      <c r="BB2181" s="2"/>
      <c r="BC2181" s="2"/>
    </row>
    <row r="2182" spans="51:55">
      <c r="AY2182" s="2"/>
      <c r="AZ2182" s="2"/>
      <c r="BA2182" s="2"/>
      <c r="BB2182" s="2"/>
      <c r="BC2182" s="2"/>
    </row>
    <row r="2183" spans="51:55">
      <c r="AY2183" s="2"/>
      <c r="AZ2183" s="2"/>
      <c r="BA2183" s="2"/>
      <c r="BB2183" s="2"/>
      <c r="BC2183" s="2"/>
    </row>
    <row r="2184" spans="51:55">
      <c r="AY2184" s="2"/>
      <c r="AZ2184" s="2"/>
      <c r="BA2184" s="2"/>
      <c r="BB2184" s="2"/>
      <c r="BC2184" s="2"/>
    </row>
    <row r="2185" spans="51:55">
      <c r="AY2185" s="2"/>
      <c r="AZ2185" s="2"/>
      <c r="BA2185" s="2"/>
      <c r="BB2185" s="2"/>
      <c r="BC2185" s="2"/>
    </row>
    <row r="2186" spans="51:55">
      <c r="AY2186" s="2"/>
      <c r="AZ2186" s="2"/>
      <c r="BA2186" s="2"/>
      <c r="BB2186" s="2"/>
      <c r="BC2186" s="2"/>
    </row>
    <row r="2187" spans="51:55">
      <c r="AY2187" s="2"/>
      <c r="AZ2187" s="2"/>
      <c r="BA2187" s="2"/>
      <c r="BB2187" s="2"/>
      <c r="BC2187" s="2"/>
    </row>
    <row r="2188" spans="51:55">
      <c r="AY2188" s="2"/>
      <c r="AZ2188" s="2"/>
      <c r="BA2188" s="2"/>
      <c r="BB2188" s="2"/>
      <c r="BC2188" s="2"/>
    </row>
    <row r="2189" spans="51:55">
      <c r="AY2189" s="2"/>
      <c r="AZ2189" s="2"/>
      <c r="BA2189" s="2"/>
      <c r="BB2189" s="2"/>
      <c r="BC2189" s="2"/>
    </row>
    <row r="2190" spans="51:55">
      <c r="AY2190" s="2"/>
      <c r="AZ2190" s="2"/>
      <c r="BA2190" s="2"/>
      <c r="BB2190" s="2"/>
      <c r="BC2190" s="2"/>
    </row>
    <row r="2191" spans="51:55">
      <c r="AY2191" s="2"/>
      <c r="AZ2191" s="2"/>
      <c r="BA2191" s="2"/>
      <c r="BB2191" s="2"/>
      <c r="BC2191" s="2"/>
    </row>
    <row r="2192" spans="51:55">
      <c r="AY2192" s="2"/>
      <c r="AZ2192" s="2"/>
      <c r="BA2192" s="2"/>
      <c r="BB2192" s="2"/>
      <c r="BC2192" s="2"/>
    </row>
    <row r="2193" spans="51:55">
      <c r="AY2193" s="2"/>
      <c r="AZ2193" s="2"/>
      <c r="BA2193" s="2"/>
      <c r="BB2193" s="2"/>
      <c r="BC2193" s="2"/>
    </row>
    <row r="2194" spans="51:55">
      <c r="AY2194" s="2"/>
      <c r="AZ2194" s="2"/>
      <c r="BA2194" s="2"/>
      <c r="BB2194" s="2"/>
      <c r="BC2194" s="2"/>
    </row>
    <row r="2195" spans="51:55">
      <c r="AY2195" s="2"/>
      <c r="AZ2195" s="2"/>
      <c r="BA2195" s="2"/>
      <c r="BB2195" s="2"/>
      <c r="BC2195" s="2"/>
    </row>
    <row r="2196" spans="51:55">
      <c r="AY2196" s="2"/>
      <c r="AZ2196" s="2"/>
      <c r="BA2196" s="2"/>
      <c r="BB2196" s="2"/>
      <c r="BC2196" s="2"/>
    </row>
    <row r="2197" spans="51:55">
      <c r="AY2197" s="2"/>
      <c r="AZ2197" s="2"/>
      <c r="BA2197" s="2"/>
      <c r="BB2197" s="2"/>
      <c r="BC2197" s="2"/>
    </row>
    <row r="2198" spans="51:55">
      <c r="AY2198" s="2"/>
      <c r="AZ2198" s="2"/>
      <c r="BA2198" s="2"/>
      <c r="BB2198" s="2"/>
      <c r="BC2198" s="2"/>
    </row>
    <row r="2199" spans="51:55">
      <c r="AY2199" s="2"/>
      <c r="AZ2199" s="2"/>
      <c r="BA2199" s="2"/>
      <c r="BB2199" s="2"/>
      <c r="BC2199" s="2"/>
    </row>
    <row r="2200" spans="51:55">
      <c r="AY2200" s="2"/>
      <c r="AZ2200" s="2"/>
      <c r="BA2200" s="2"/>
      <c r="BB2200" s="2"/>
      <c r="BC2200" s="2"/>
    </row>
    <row r="2201" spans="51:55">
      <c r="AY2201" s="2"/>
      <c r="AZ2201" s="2"/>
      <c r="BA2201" s="2"/>
      <c r="BB2201" s="2"/>
      <c r="BC2201" s="2"/>
    </row>
    <row r="2202" spans="51:55">
      <c r="AY2202" s="2"/>
      <c r="AZ2202" s="2"/>
      <c r="BA2202" s="2"/>
      <c r="BB2202" s="2"/>
      <c r="BC2202" s="2"/>
    </row>
    <row r="2203" spans="51:55">
      <c r="AY2203" s="2"/>
      <c r="AZ2203" s="2"/>
      <c r="BA2203" s="2"/>
      <c r="BB2203" s="2"/>
      <c r="BC2203" s="2"/>
    </row>
    <row r="2204" spans="51:55">
      <c r="AY2204" s="2"/>
      <c r="AZ2204" s="2"/>
      <c r="BA2204" s="2"/>
      <c r="BB2204" s="2"/>
      <c r="BC2204" s="2"/>
    </row>
    <row r="2205" spans="51:55">
      <c r="AY2205" s="2"/>
      <c r="AZ2205" s="2"/>
      <c r="BA2205" s="2"/>
      <c r="BB2205" s="2"/>
      <c r="BC2205" s="2"/>
    </row>
    <row r="2206" spans="51:55">
      <c r="AY2206" s="2"/>
      <c r="AZ2206" s="2"/>
      <c r="BA2206" s="2"/>
      <c r="BB2206" s="2"/>
      <c r="BC2206" s="2"/>
    </row>
    <row r="2207" spans="51:55">
      <c r="AY2207" s="2"/>
      <c r="AZ2207" s="2"/>
      <c r="BA2207" s="2"/>
      <c r="BB2207" s="2"/>
      <c r="BC2207" s="2"/>
    </row>
    <row r="2208" spans="51:55">
      <c r="AY2208" s="2"/>
      <c r="AZ2208" s="2"/>
      <c r="BA2208" s="2"/>
      <c r="BB2208" s="2"/>
      <c r="BC2208" s="2"/>
    </row>
    <row r="2209" spans="51:55">
      <c r="AY2209" s="2"/>
      <c r="AZ2209" s="2"/>
      <c r="BA2209" s="2"/>
      <c r="BB2209" s="2"/>
      <c r="BC2209" s="2"/>
    </row>
    <row r="2210" spans="51:55">
      <c r="AY2210" s="2"/>
      <c r="AZ2210" s="2"/>
      <c r="BA2210" s="2"/>
      <c r="BB2210" s="2"/>
      <c r="BC2210" s="2"/>
    </row>
    <row r="2211" spans="51:55">
      <c r="AY2211" s="2"/>
      <c r="AZ2211" s="2"/>
      <c r="BA2211" s="2"/>
      <c r="BB2211" s="2"/>
      <c r="BC2211" s="2"/>
    </row>
    <row r="2212" spans="51:55">
      <c r="AY2212" s="2"/>
      <c r="AZ2212" s="2"/>
      <c r="BA2212" s="2"/>
      <c r="BB2212" s="2"/>
      <c r="BC2212" s="2"/>
    </row>
    <row r="2213" spans="51:55">
      <c r="AY2213" s="2"/>
      <c r="AZ2213" s="2"/>
      <c r="BA2213" s="2"/>
      <c r="BB2213" s="2"/>
      <c r="BC2213" s="2"/>
    </row>
    <row r="2214" spans="51:55">
      <c r="AY2214" s="2"/>
      <c r="AZ2214" s="2"/>
      <c r="BA2214" s="2"/>
      <c r="BB2214" s="2"/>
      <c r="BC2214" s="2"/>
    </row>
    <row r="2215" spans="51:55">
      <c r="AY2215" s="2"/>
      <c r="AZ2215" s="2"/>
      <c r="BA2215" s="2"/>
      <c r="BB2215" s="2"/>
      <c r="BC2215" s="2"/>
    </row>
    <row r="2216" spans="51:55">
      <c r="AY2216" s="2"/>
      <c r="AZ2216" s="2"/>
      <c r="BA2216" s="2"/>
      <c r="BB2216" s="2"/>
      <c r="BC2216" s="2"/>
    </row>
    <row r="2217" spans="51:55">
      <c r="AY2217" s="2"/>
      <c r="AZ2217" s="2"/>
      <c r="BA2217" s="2"/>
      <c r="BB2217" s="2"/>
      <c r="BC2217" s="2"/>
    </row>
    <row r="2218" spans="51:55">
      <c r="AY2218" s="2"/>
      <c r="AZ2218" s="2"/>
      <c r="BA2218" s="2"/>
      <c r="BB2218" s="2"/>
      <c r="BC2218" s="2"/>
    </row>
    <row r="2219" spans="51:55">
      <c r="AY2219" s="2"/>
      <c r="AZ2219" s="2"/>
      <c r="BA2219" s="2"/>
      <c r="BB2219" s="2"/>
      <c r="BC2219" s="2"/>
    </row>
    <row r="2220" spans="51:55">
      <c r="AY2220" s="2"/>
      <c r="AZ2220" s="2"/>
      <c r="BA2220" s="2"/>
      <c r="BB2220" s="2"/>
      <c r="BC2220" s="2"/>
    </row>
    <row r="2221" spans="51:55">
      <c r="AY2221" s="2"/>
      <c r="AZ2221" s="2"/>
      <c r="BA2221" s="2"/>
      <c r="BB2221" s="2"/>
      <c r="BC2221" s="2"/>
    </row>
    <row r="2222" spans="51:55">
      <c r="AY2222" s="2"/>
      <c r="AZ2222" s="2"/>
      <c r="BA2222" s="2"/>
      <c r="BB2222" s="2"/>
      <c r="BC2222" s="2"/>
    </row>
    <row r="2223" spans="51:55">
      <c r="AY2223" s="2"/>
      <c r="AZ2223" s="2"/>
      <c r="BA2223" s="2"/>
      <c r="BB2223" s="2"/>
      <c r="BC2223" s="2"/>
    </row>
    <row r="2224" spans="51:55">
      <c r="AY2224" s="2"/>
      <c r="AZ2224" s="2"/>
      <c r="BA2224" s="2"/>
      <c r="BB2224" s="2"/>
      <c r="BC2224" s="2"/>
    </row>
    <row r="2225" spans="51:55">
      <c r="AY2225" s="2"/>
      <c r="AZ2225" s="2"/>
      <c r="BA2225" s="2"/>
      <c r="BB2225" s="2"/>
      <c r="BC2225" s="2"/>
    </row>
    <row r="2226" spans="51:55">
      <c r="AY2226" s="2"/>
      <c r="AZ2226" s="2"/>
      <c r="BA2226" s="2"/>
      <c r="BB2226" s="2"/>
      <c r="BC2226" s="2"/>
    </row>
    <row r="2227" spans="51:55">
      <c r="AY2227" s="2"/>
      <c r="AZ2227" s="2"/>
      <c r="BA2227" s="2"/>
      <c r="BB2227" s="2"/>
      <c r="BC2227" s="2"/>
    </row>
    <row r="2228" spans="51:55">
      <c r="AY2228" s="2"/>
      <c r="AZ2228" s="2"/>
      <c r="BA2228" s="2"/>
      <c r="BB2228" s="2"/>
      <c r="BC2228" s="2"/>
    </row>
    <row r="2229" spans="51:55">
      <c r="AY2229" s="2"/>
      <c r="AZ2229" s="2"/>
      <c r="BA2229" s="2"/>
      <c r="BB2229" s="2"/>
      <c r="BC2229" s="2"/>
    </row>
    <row r="2230" spans="51:55">
      <c r="AY2230" s="2"/>
      <c r="AZ2230" s="2"/>
      <c r="BA2230" s="2"/>
      <c r="BB2230" s="2"/>
      <c r="BC2230" s="2"/>
    </row>
    <row r="2231" spans="51:55">
      <c r="AY2231" s="2"/>
      <c r="AZ2231" s="2"/>
      <c r="BA2231" s="2"/>
      <c r="BB2231" s="2"/>
      <c r="BC2231" s="2"/>
    </row>
    <row r="2232" spans="51:55">
      <c r="AY2232" s="2"/>
      <c r="AZ2232" s="2"/>
      <c r="BA2232" s="2"/>
      <c r="BB2232" s="2"/>
      <c r="BC2232" s="2"/>
    </row>
    <row r="2233" spans="51:55">
      <c r="AY2233" s="2"/>
      <c r="AZ2233" s="2"/>
      <c r="BA2233" s="2"/>
      <c r="BB2233" s="2"/>
      <c r="BC2233" s="2"/>
    </row>
    <row r="2234" spans="51:55">
      <c r="AY2234" s="2"/>
      <c r="AZ2234" s="2"/>
      <c r="BA2234" s="2"/>
      <c r="BB2234" s="2"/>
      <c r="BC2234" s="2"/>
    </row>
    <row r="2235" spans="51:55">
      <c r="AY2235" s="2"/>
      <c r="AZ2235" s="2"/>
      <c r="BA2235" s="2"/>
      <c r="BB2235" s="2"/>
      <c r="BC2235" s="2"/>
    </row>
    <row r="2236" spans="51:55">
      <c r="AY2236" s="2"/>
      <c r="AZ2236" s="2"/>
      <c r="BA2236" s="2"/>
      <c r="BB2236" s="2"/>
      <c r="BC2236" s="2"/>
    </row>
    <row r="2237" spans="51:55">
      <c r="AY2237" s="2"/>
      <c r="AZ2237" s="2"/>
      <c r="BA2237" s="2"/>
      <c r="BB2237" s="2"/>
      <c r="BC2237" s="2"/>
    </row>
    <row r="2238" spans="51:55">
      <c r="AY2238" s="2"/>
      <c r="AZ2238" s="2"/>
      <c r="BA2238" s="2"/>
      <c r="BB2238" s="2"/>
      <c r="BC2238" s="2"/>
    </row>
    <row r="2239" spans="51:55">
      <c r="AY2239" s="2"/>
      <c r="AZ2239" s="2"/>
      <c r="BA2239" s="2"/>
      <c r="BB2239" s="2"/>
      <c r="BC2239" s="2"/>
    </row>
    <row r="2240" spans="51:55">
      <c r="AY2240" s="2"/>
      <c r="AZ2240" s="2"/>
      <c r="BA2240" s="2"/>
      <c r="BB2240" s="2"/>
      <c r="BC2240" s="2"/>
    </row>
    <row r="2241" spans="51:55">
      <c r="AY2241" s="2"/>
      <c r="AZ2241" s="2"/>
      <c r="BA2241" s="2"/>
      <c r="BB2241" s="2"/>
      <c r="BC2241" s="2"/>
    </row>
    <row r="2242" spans="51:55">
      <c r="AY2242" s="2"/>
      <c r="AZ2242" s="2"/>
      <c r="BA2242" s="2"/>
      <c r="BB2242" s="2"/>
      <c r="BC2242" s="2"/>
    </row>
    <row r="2243" spans="51:55">
      <c r="AY2243" s="2"/>
      <c r="AZ2243" s="2"/>
      <c r="BA2243" s="2"/>
      <c r="BB2243" s="2"/>
      <c r="BC2243" s="2"/>
    </row>
    <row r="2244" spans="51:55">
      <c r="AY2244" s="2"/>
      <c r="AZ2244" s="2"/>
      <c r="BA2244" s="2"/>
      <c r="BB2244" s="2"/>
      <c r="BC2244" s="2"/>
    </row>
    <row r="2245" spans="51:55">
      <c r="AY2245" s="2"/>
      <c r="AZ2245" s="2"/>
      <c r="BA2245" s="2"/>
      <c r="BB2245" s="2"/>
      <c r="BC2245" s="2"/>
    </row>
    <row r="2246" spans="51:55">
      <c r="AY2246" s="2"/>
      <c r="AZ2246" s="2"/>
      <c r="BA2246" s="2"/>
      <c r="BB2246" s="2"/>
      <c r="BC2246" s="2"/>
    </row>
    <row r="2247" spans="51:55">
      <c r="AY2247" s="2"/>
      <c r="AZ2247" s="2"/>
      <c r="BA2247" s="2"/>
      <c r="BB2247" s="2"/>
      <c r="BC2247" s="2"/>
    </row>
    <row r="2248" spans="51:55">
      <c r="AY2248" s="2"/>
      <c r="AZ2248" s="2"/>
      <c r="BA2248" s="2"/>
      <c r="BB2248" s="2"/>
      <c r="BC2248" s="2"/>
    </row>
    <row r="2249" spans="51:55">
      <c r="AY2249" s="2"/>
      <c r="AZ2249" s="2"/>
      <c r="BA2249" s="2"/>
      <c r="BB2249" s="2"/>
      <c r="BC2249" s="2"/>
    </row>
    <row r="2250" spans="51:55">
      <c r="AY2250" s="2"/>
      <c r="AZ2250" s="2"/>
      <c r="BA2250" s="2"/>
      <c r="BB2250" s="2"/>
      <c r="BC2250" s="2"/>
    </row>
    <row r="2251" spans="51:55">
      <c r="AY2251" s="2"/>
      <c r="AZ2251" s="2"/>
      <c r="BA2251" s="2"/>
      <c r="BB2251" s="2"/>
      <c r="BC2251" s="2"/>
    </row>
    <row r="2252" spans="51:55">
      <c r="AY2252" s="2"/>
      <c r="AZ2252" s="2"/>
      <c r="BA2252" s="2"/>
      <c r="BB2252" s="2"/>
      <c r="BC2252" s="2"/>
    </row>
    <row r="2253" spans="51:55">
      <c r="AY2253" s="2"/>
      <c r="AZ2253" s="2"/>
      <c r="BA2253" s="2"/>
      <c r="BB2253" s="2"/>
      <c r="BC2253" s="2"/>
    </row>
    <row r="2254" spans="51:55">
      <c r="AY2254" s="2"/>
      <c r="AZ2254" s="2"/>
      <c r="BA2254" s="2"/>
      <c r="BB2254" s="2"/>
      <c r="BC2254" s="2"/>
    </row>
    <row r="2255" spans="51:55">
      <c r="AY2255" s="2"/>
      <c r="AZ2255" s="2"/>
      <c r="BA2255" s="2"/>
      <c r="BB2255" s="2"/>
      <c r="BC2255" s="2"/>
    </row>
    <row r="2256" spans="51:55">
      <c r="AY2256" s="2"/>
      <c r="AZ2256" s="2"/>
      <c r="BA2256" s="2"/>
      <c r="BB2256" s="2"/>
      <c r="BC2256" s="2"/>
    </row>
    <row r="2257" spans="51:55">
      <c r="AY2257" s="2"/>
      <c r="AZ2257" s="2"/>
      <c r="BA2257" s="2"/>
      <c r="BB2257" s="2"/>
      <c r="BC2257" s="2"/>
    </row>
    <row r="2258" spans="51:55">
      <c r="AY2258" s="2"/>
      <c r="AZ2258" s="2"/>
      <c r="BA2258" s="2"/>
      <c r="BB2258" s="2"/>
      <c r="BC2258" s="2"/>
    </row>
    <row r="2259" spans="51:55">
      <c r="AY2259" s="2"/>
      <c r="AZ2259" s="2"/>
      <c r="BA2259" s="2"/>
      <c r="BB2259" s="2"/>
      <c r="BC2259" s="2"/>
    </row>
    <row r="2260" spans="51:55">
      <c r="AY2260" s="2"/>
      <c r="AZ2260" s="2"/>
      <c r="BA2260" s="2"/>
      <c r="BB2260" s="2"/>
      <c r="BC2260" s="2"/>
    </row>
    <row r="2261" spans="51:55">
      <c r="AY2261" s="2"/>
      <c r="AZ2261" s="2"/>
      <c r="BA2261" s="2"/>
      <c r="BB2261" s="2"/>
      <c r="BC2261" s="2"/>
    </row>
    <row r="2262" spans="51:55">
      <c r="AY2262" s="2"/>
      <c r="AZ2262" s="2"/>
      <c r="BA2262" s="2"/>
      <c r="BB2262" s="2"/>
      <c r="BC2262" s="2"/>
    </row>
    <row r="2263" spans="51:55">
      <c r="AY2263" s="2"/>
      <c r="AZ2263" s="2"/>
      <c r="BA2263" s="2"/>
      <c r="BB2263" s="2"/>
      <c r="BC2263" s="2"/>
    </row>
    <row r="2264" spans="51:55">
      <c r="AY2264" s="2"/>
      <c r="AZ2264" s="2"/>
      <c r="BA2264" s="2"/>
      <c r="BB2264" s="2"/>
      <c r="BC2264" s="2"/>
    </row>
    <row r="2265" spans="51:55">
      <c r="AY2265" s="2"/>
      <c r="AZ2265" s="2"/>
      <c r="BA2265" s="2"/>
      <c r="BB2265" s="2"/>
      <c r="BC2265" s="2"/>
    </row>
    <row r="2266" spans="51:55">
      <c r="AY2266" s="2"/>
      <c r="AZ2266" s="2"/>
      <c r="BA2266" s="2"/>
      <c r="BB2266" s="2"/>
      <c r="BC2266" s="2"/>
    </row>
    <row r="2267" spans="51:55">
      <c r="AY2267" s="2"/>
      <c r="AZ2267" s="2"/>
      <c r="BA2267" s="2"/>
      <c r="BB2267" s="2"/>
      <c r="BC2267" s="2"/>
    </row>
    <row r="2268" spans="51:55">
      <c r="AY2268" s="2"/>
      <c r="AZ2268" s="2"/>
      <c r="BA2268" s="2"/>
      <c r="BB2268" s="2"/>
      <c r="BC2268" s="2"/>
    </row>
    <row r="2269" spans="51:55">
      <c r="AY2269" s="2"/>
      <c r="AZ2269" s="2"/>
      <c r="BA2269" s="2"/>
      <c r="BB2269" s="2"/>
      <c r="BC2269" s="2"/>
    </row>
    <row r="2270" spans="51:55">
      <c r="AY2270" s="2"/>
      <c r="AZ2270" s="2"/>
      <c r="BA2270" s="2"/>
      <c r="BB2270" s="2"/>
      <c r="BC2270" s="2"/>
    </row>
    <row r="2271" spans="51:55">
      <c r="AY2271" s="2"/>
      <c r="AZ2271" s="2"/>
      <c r="BA2271" s="2"/>
      <c r="BB2271" s="2"/>
      <c r="BC2271" s="2"/>
    </row>
    <row r="2272" spans="51:55">
      <c r="AY2272" s="2"/>
      <c r="AZ2272" s="2"/>
      <c r="BA2272" s="2"/>
      <c r="BB2272" s="2"/>
      <c r="BC2272" s="2"/>
    </row>
    <row r="2273" spans="51:55">
      <c r="AY2273" s="2"/>
      <c r="AZ2273" s="2"/>
      <c r="BA2273" s="2"/>
      <c r="BB2273" s="2"/>
      <c r="BC2273" s="2"/>
    </row>
    <row r="2274" spans="51:55">
      <c r="AY2274" s="2"/>
      <c r="AZ2274" s="2"/>
      <c r="BA2274" s="2"/>
      <c r="BB2274" s="2"/>
      <c r="BC2274" s="2"/>
    </row>
    <row r="2275" spans="51:55">
      <c r="AY2275" s="2"/>
      <c r="AZ2275" s="2"/>
      <c r="BA2275" s="2"/>
      <c r="BB2275" s="2"/>
      <c r="BC2275" s="2"/>
    </row>
    <row r="2276" spans="51:55">
      <c r="AY2276" s="2"/>
      <c r="AZ2276" s="2"/>
      <c r="BA2276" s="2"/>
      <c r="BB2276" s="2"/>
      <c r="BC2276" s="2"/>
    </row>
    <row r="2277" spans="51:55">
      <c r="AY2277" s="2"/>
      <c r="AZ2277" s="2"/>
      <c r="BA2277" s="2"/>
      <c r="BB2277" s="2"/>
      <c r="BC2277" s="2"/>
    </row>
    <row r="2278" spans="51:55">
      <c r="AY2278" s="2"/>
      <c r="AZ2278" s="2"/>
      <c r="BA2278" s="2"/>
      <c r="BB2278" s="2"/>
      <c r="BC2278" s="2"/>
    </row>
    <row r="2279" spans="51:55">
      <c r="AY2279" s="2"/>
      <c r="AZ2279" s="2"/>
      <c r="BA2279" s="2"/>
      <c r="BB2279" s="2"/>
      <c r="BC2279" s="2"/>
    </row>
    <row r="2280" spans="51:55">
      <c r="AY2280" s="2"/>
      <c r="AZ2280" s="2"/>
      <c r="BA2280" s="2"/>
      <c r="BB2280" s="2"/>
      <c r="BC2280" s="2"/>
    </row>
    <row r="2281" spans="51:55">
      <c r="AY2281" s="2"/>
      <c r="AZ2281" s="2"/>
      <c r="BA2281" s="2"/>
      <c r="BB2281" s="2"/>
      <c r="BC2281" s="2"/>
    </row>
    <row r="2282" spans="51:55">
      <c r="AY2282" s="2"/>
      <c r="AZ2282" s="2"/>
      <c r="BA2282" s="2"/>
      <c r="BB2282" s="2"/>
      <c r="BC2282" s="2"/>
    </row>
    <row r="2283" spans="51:55">
      <c r="AY2283" s="2"/>
      <c r="AZ2283" s="2"/>
      <c r="BA2283" s="2"/>
      <c r="BB2283" s="2"/>
      <c r="BC2283" s="2"/>
    </row>
    <row r="2284" spans="51:55">
      <c r="AY2284" s="2"/>
      <c r="AZ2284" s="2"/>
      <c r="BA2284" s="2"/>
      <c r="BB2284" s="2"/>
      <c r="BC2284" s="2"/>
    </row>
    <row r="2285" spans="51:55">
      <c r="AY2285" s="2"/>
      <c r="AZ2285" s="2"/>
      <c r="BA2285" s="2"/>
      <c r="BB2285" s="2"/>
      <c r="BC2285" s="2"/>
    </row>
    <row r="2286" spans="51:55">
      <c r="AY2286" s="2"/>
      <c r="AZ2286" s="2"/>
      <c r="BA2286" s="2"/>
      <c r="BB2286" s="2"/>
      <c r="BC2286" s="2"/>
    </row>
    <row r="2287" spans="51:55">
      <c r="AY2287" s="2"/>
      <c r="AZ2287" s="2"/>
      <c r="BA2287" s="2"/>
      <c r="BB2287" s="2"/>
      <c r="BC2287" s="2"/>
    </row>
    <row r="2288" spans="51:55">
      <c r="AY2288" s="2"/>
      <c r="AZ2288" s="2"/>
      <c r="BA2288" s="2"/>
      <c r="BB2288" s="2"/>
      <c r="BC2288" s="2"/>
    </row>
    <row r="2289" spans="51:55">
      <c r="AY2289" s="2"/>
      <c r="AZ2289" s="2"/>
      <c r="BA2289" s="2"/>
      <c r="BB2289" s="2"/>
      <c r="BC2289" s="2"/>
    </row>
    <row r="2290" spans="51:55">
      <c r="AY2290" s="2"/>
      <c r="AZ2290" s="2"/>
      <c r="BA2290" s="2"/>
      <c r="BB2290" s="2"/>
      <c r="BC2290" s="2"/>
    </row>
    <row r="2291" spans="51:55">
      <c r="AY2291" s="2"/>
      <c r="AZ2291" s="2"/>
      <c r="BA2291" s="2"/>
      <c r="BB2291" s="2"/>
      <c r="BC2291" s="2"/>
    </row>
    <row r="2292" spans="51:55">
      <c r="AY2292" s="2"/>
      <c r="AZ2292" s="2"/>
      <c r="BA2292" s="2"/>
      <c r="BB2292" s="2"/>
      <c r="BC2292" s="2"/>
    </row>
    <row r="2293" spans="51:55">
      <c r="AY2293" s="2"/>
      <c r="AZ2293" s="2"/>
      <c r="BA2293" s="2"/>
      <c r="BB2293" s="2"/>
      <c r="BC2293" s="2"/>
    </row>
    <row r="2294" spans="51:55">
      <c r="AY2294" s="2"/>
      <c r="AZ2294" s="2"/>
      <c r="BA2294" s="2"/>
      <c r="BB2294" s="2"/>
      <c r="BC2294" s="2"/>
    </row>
    <row r="2295" spans="51:55">
      <c r="AY2295" s="2"/>
      <c r="AZ2295" s="2"/>
      <c r="BA2295" s="2"/>
      <c r="BB2295" s="2"/>
      <c r="BC2295" s="2"/>
    </row>
    <row r="2296" spans="51:55">
      <c r="AY2296" s="2"/>
      <c r="AZ2296" s="2"/>
      <c r="BA2296" s="2"/>
      <c r="BB2296" s="2"/>
      <c r="BC2296" s="2"/>
    </row>
    <row r="2297" spans="51:55">
      <c r="AY2297" s="2"/>
      <c r="AZ2297" s="2"/>
      <c r="BA2297" s="2"/>
      <c r="BB2297" s="2"/>
      <c r="BC2297" s="2"/>
    </row>
    <row r="2298" spans="51:55">
      <c r="AY2298" s="2"/>
      <c r="AZ2298" s="2"/>
      <c r="BA2298" s="2"/>
      <c r="BB2298" s="2"/>
      <c r="BC2298" s="2"/>
    </row>
    <row r="2299" spans="51:55">
      <c r="AY2299" s="2"/>
      <c r="AZ2299" s="2"/>
      <c r="BA2299" s="2"/>
      <c r="BB2299" s="2"/>
      <c r="BC2299" s="2"/>
    </row>
    <row r="2300" spans="51:55">
      <c r="AY2300" s="2"/>
      <c r="AZ2300" s="2"/>
      <c r="BA2300" s="2"/>
      <c r="BB2300" s="2"/>
      <c r="BC2300" s="2"/>
    </row>
    <row r="2301" spans="51:55">
      <c r="AY2301" s="2"/>
      <c r="AZ2301" s="2"/>
      <c r="BA2301" s="2"/>
      <c r="BB2301" s="2"/>
      <c r="BC2301" s="2"/>
    </row>
    <row r="2302" spans="51:55">
      <c r="AY2302" s="2"/>
      <c r="AZ2302" s="2"/>
      <c r="BA2302" s="2"/>
      <c r="BB2302" s="2"/>
      <c r="BC2302" s="2"/>
    </row>
    <row r="2303" spans="51:55">
      <c r="AY2303" s="2"/>
      <c r="AZ2303" s="2"/>
      <c r="BA2303" s="2"/>
      <c r="BB2303" s="2"/>
      <c r="BC2303" s="2"/>
    </row>
    <row r="2304" spans="51:55">
      <c r="AY2304" s="2"/>
      <c r="AZ2304" s="2"/>
      <c r="BA2304" s="2"/>
      <c r="BB2304" s="2"/>
      <c r="BC2304" s="2"/>
    </row>
    <row r="2305" spans="51:55">
      <c r="AY2305" s="2"/>
      <c r="AZ2305" s="2"/>
      <c r="BA2305" s="2"/>
      <c r="BB2305" s="2"/>
      <c r="BC2305" s="2"/>
    </row>
    <row r="2306" spans="51:55">
      <c r="AY2306" s="2"/>
      <c r="AZ2306" s="2"/>
      <c r="BA2306" s="2"/>
      <c r="BB2306" s="2"/>
      <c r="BC2306" s="2"/>
    </row>
    <row r="2307" spans="51:55">
      <c r="AY2307" s="2"/>
      <c r="AZ2307" s="2"/>
      <c r="BA2307" s="2"/>
      <c r="BB2307" s="2"/>
      <c r="BC2307" s="2"/>
    </row>
    <row r="2308" spans="51:55">
      <c r="AY2308" s="2"/>
      <c r="AZ2308" s="2"/>
      <c r="BA2308" s="2"/>
      <c r="BB2308" s="2"/>
      <c r="BC2308" s="2"/>
    </row>
    <row r="2309" spans="51:55">
      <c r="AY2309" s="2"/>
      <c r="AZ2309" s="2"/>
      <c r="BA2309" s="2"/>
      <c r="BB2309" s="2"/>
      <c r="BC2309" s="2"/>
    </row>
    <row r="2310" spans="51:55">
      <c r="AY2310" s="2"/>
      <c r="AZ2310" s="2"/>
      <c r="BA2310" s="2"/>
      <c r="BB2310" s="2"/>
      <c r="BC2310" s="2"/>
    </row>
    <row r="2311" spans="51:55">
      <c r="AY2311" s="2"/>
      <c r="AZ2311" s="2"/>
      <c r="BA2311" s="2"/>
      <c r="BB2311" s="2"/>
      <c r="BC2311" s="2"/>
    </row>
    <row r="2312" spans="51:55">
      <c r="AY2312" s="2"/>
      <c r="AZ2312" s="2"/>
      <c r="BA2312" s="2"/>
      <c r="BB2312" s="2"/>
      <c r="BC2312" s="2"/>
    </row>
    <row r="2313" spans="51:55">
      <c r="AY2313" s="2"/>
      <c r="AZ2313" s="2"/>
      <c r="BA2313" s="2"/>
      <c r="BB2313" s="2"/>
      <c r="BC2313" s="2"/>
    </row>
    <row r="2314" spans="51:55">
      <c r="AY2314" s="2"/>
      <c r="AZ2314" s="2"/>
      <c r="BA2314" s="2"/>
      <c r="BB2314" s="2"/>
      <c r="BC2314" s="2"/>
    </row>
    <row r="2315" spans="51:55">
      <c r="AY2315" s="2"/>
      <c r="AZ2315" s="2"/>
      <c r="BA2315" s="2"/>
      <c r="BB2315" s="2"/>
      <c r="BC2315" s="2"/>
    </row>
    <row r="2316" spans="51:55">
      <c r="AY2316" s="2"/>
      <c r="AZ2316" s="2"/>
      <c r="BA2316" s="2"/>
      <c r="BB2316" s="2"/>
      <c r="BC2316" s="2"/>
    </row>
    <row r="2317" spans="51:55">
      <c r="AY2317" s="2"/>
      <c r="AZ2317" s="2"/>
      <c r="BA2317" s="2"/>
      <c r="BB2317" s="2"/>
      <c r="BC2317" s="2"/>
    </row>
    <row r="2318" spans="51:55">
      <c r="AY2318" s="2"/>
      <c r="AZ2318" s="2"/>
      <c r="BA2318" s="2"/>
      <c r="BB2318" s="2"/>
      <c r="BC2318" s="2"/>
    </row>
    <row r="2319" spans="51:55">
      <c r="AY2319" s="2"/>
      <c r="AZ2319" s="2"/>
      <c r="BA2319" s="2"/>
      <c r="BB2319" s="2"/>
      <c r="BC2319" s="2"/>
    </row>
    <row r="2320" spans="51:55">
      <c r="AY2320" s="2"/>
      <c r="AZ2320" s="2"/>
      <c r="BA2320" s="2"/>
      <c r="BB2320" s="2"/>
      <c r="BC2320" s="2"/>
    </row>
    <row r="2321" spans="51:55">
      <c r="AY2321" s="2"/>
      <c r="AZ2321" s="2"/>
      <c r="BA2321" s="2"/>
      <c r="BB2321" s="2"/>
      <c r="BC2321" s="2"/>
    </row>
    <row r="2322" spans="51:55">
      <c r="AY2322" s="2"/>
      <c r="AZ2322" s="2"/>
      <c r="BA2322" s="2"/>
      <c r="BB2322" s="2"/>
      <c r="BC2322" s="2"/>
    </row>
    <row r="2323" spans="51:55">
      <c r="AY2323" s="2"/>
      <c r="AZ2323" s="2"/>
      <c r="BA2323" s="2"/>
      <c r="BB2323" s="2"/>
      <c r="BC2323" s="2"/>
    </row>
    <row r="2324" spans="51:55">
      <c r="AY2324" s="2"/>
      <c r="AZ2324" s="2"/>
      <c r="BA2324" s="2"/>
      <c r="BB2324" s="2"/>
      <c r="BC2324" s="2"/>
    </row>
    <row r="2325" spans="51:55">
      <c r="AY2325" s="2"/>
      <c r="AZ2325" s="2"/>
      <c r="BA2325" s="2"/>
      <c r="BB2325" s="2"/>
      <c r="BC2325" s="2"/>
    </row>
    <row r="2326" spans="51:55">
      <c r="AY2326" s="2"/>
      <c r="AZ2326" s="2"/>
      <c r="BA2326" s="2"/>
      <c r="BB2326" s="2"/>
      <c r="BC2326" s="2"/>
    </row>
    <row r="2327" spans="51:55">
      <c r="AY2327" s="2"/>
      <c r="AZ2327" s="2"/>
      <c r="BA2327" s="2"/>
      <c r="BB2327" s="2"/>
      <c r="BC2327" s="2"/>
    </row>
    <row r="2328" spans="51:55">
      <c r="AY2328" s="2"/>
      <c r="AZ2328" s="2"/>
      <c r="BA2328" s="2"/>
      <c r="BB2328" s="2"/>
      <c r="BC2328" s="2"/>
    </row>
    <row r="2329" spans="51:55">
      <c r="AY2329" s="2"/>
      <c r="AZ2329" s="2"/>
      <c r="BA2329" s="2"/>
      <c r="BB2329" s="2"/>
      <c r="BC2329" s="2"/>
    </row>
    <row r="2330" spans="51:55">
      <c r="AY2330" s="2"/>
      <c r="AZ2330" s="2"/>
      <c r="BA2330" s="2"/>
      <c r="BB2330" s="2"/>
      <c r="BC2330" s="2"/>
    </row>
    <row r="2331" spans="51:55">
      <c r="AY2331" s="2"/>
      <c r="AZ2331" s="2"/>
      <c r="BA2331" s="2"/>
      <c r="BB2331" s="2"/>
      <c r="BC2331" s="2"/>
    </row>
    <row r="2332" spans="51:55">
      <c r="AY2332" s="2"/>
      <c r="AZ2332" s="2"/>
      <c r="BA2332" s="2"/>
      <c r="BB2332" s="2"/>
      <c r="BC2332" s="2"/>
    </row>
    <row r="2333" spans="51:55">
      <c r="AY2333" s="2"/>
      <c r="AZ2333" s="2"/>
      <c r="BA2333" s="2"/>
      <c r="BB2333" s="2"/>
      <c r="BC2333" s="2"/>
    </row>
    <row r="2334" spans="51:55">
      <c r="AY2334" s="2"/>
      <c r="AZ2334" s="2"/>
      <c r="BA2334" s="2"/>
      <c r="BB2334" s="2"/>
      <c r="BC2334" s="2"/>
    </row>
    <row r="2335" spans="51:55">
      <c r="AY2335" s="2"/>
      <c r="AZ2335" s="2"/>
      <c r="BA2335" s="2"/>
      <c r="BB2335" s="2"/>
      <c r="BC2335" s="2"/>
    </row>
    <row r="2336" spans="51:55">
      <c r="AY2336" s="2"/>
      <c r="AZ2336" s="2"/>
      <c r="BA2336" s="2"/>
      <c r="BB2336" s="2"/>
      <c r="BC2336" s="2"/>
    </row>
    <row r="2337" spans="51:55">
      <c r="AY2337" s="2"/>
      <c r="AZ2337" s="2"/>
      <c r="BA2337" s="2"/>
      <c r="BB2337" s="2"/>
      <c r="BC2337" s="2"/>
    </row>
    <row r="2338" spans="51:55">
      <c r="AY2338" s="2"/>
      <c r="AZ2338" s="2"/>
      <c r="BA2338" s="2"/>
      <c r="BB2338" s="2"/>
      <c r="BC2338" s="2"/>
    </row>
    <row r="2339" spans="51:55">
      <c r="AY2339" s="2"/>
      <c r="AZ2339" s="2"/>
      <c r="BA2339" s="2"/>
      <c r="BB2339" s="2"/>
      <c r="BC2339" s="2"/>
    </row>
    <row r="2340" spans="51:55">
      <c r="AY2340" s="2"/>
      <c r="AZ2340" s="2"/>
      <c r="BA2340" s="2"/>
      <c r="BB2340" s="2"/>
      <c r="BC2340" s="2"/>
    </row>
    <row r="2341" spans="51:55">
      <c r="AY2341" s="2"/>
      <c r="AZ2341" s="2"/>
      <c r="BA2341" s="2"/>
      <c r="BB2341" s="2"/>
      <c r="BC2341" s="2"/>
    </row>
    <row r="2342" spans="51:55">
      <c r="AY2342" s="2"/>
      <c r="AZ2342" s="2"/>
      <c r="BA2342" s="2"/>
      <c r="BB2342" s="2"/>
      <c r="BC2342" s="2"/>
    </row>
    <row r="2343" spans="51:55">
      <c r="AY2343" s="2"/>
      <c r="AZ2343" s="2"/>
      <c r="BA2343" s="2"/>
      <c r="BB2343" s="2"/>
      <c r="BC2343" s="2"/>
    </row>
    <row r="2344" spans="51:55">
      <c r="AY2344" s="2"/>
      <c r="AZ2344" s="2"/>
      <c r="BA2344" s="2"/>
      <c r="BB2344" s="2"/>
      <c r="BC2344" s="2"/>
    </row>
    <row r="2345" spans="51:55">
      <c r="AY2345" s="2"/>
      <c r="AZ2345" s="2"/>
      <c r="BA2345" s="2"/>
      <c r="BB2345" s="2"/>
      <c r="BC2345" s="2"/>
    </row>
    <row r="2346" spans="51:55">
      <c r="AY2346" s="2"/>
      <c r="AZ2346" s="2"/>
      <c r="BA2346" s="2"/>
      <c r="BB2346" s="2"/>
      <c r="BC2346" s="2"/>
    </row>
    <row r="2347" spans="51:55">
      <c r="AY2347" s="2"/>
      <c r="AZ2347" s="2"/>
      <c r="BA2347" s="2"/>
      <c r="BB2347" s="2"/>
      <c r="BC2347" s="2"/>
    </row>
    <row r="2348" spans="51:55">
      <c r="AY2348" s="2"/>
      <c r="AZ2348" s="2"/>
      <c r="BA2348" s="2"/>
      <c r="BB2348" s="2"/>
      <c r="BC2348" s="2"/>
    </row>
    <row r="2349" spans="51:55">
      <c r="AY2349" s="2"/>
      <c r="AZ2349" s="2"/>
      <c r="BA2349" s="2"/>
      <c r="BB2349" s="2"/>
      <c r="BC2349" s="2"/>
    </row>
    <row r="2350" spans="51:55">
      <c r="AY2350" s="2"/>
      <c r="AZ2350" s="2"/>
      <c r="BA2350" s="2"/>
      <c r="BB2350" s="2"/>
      <c r="BC2350" s="2"/>
    </row>
    <row r="2351" spans="51:55">
      <c r="AY2351" s="2"/>
      <c r="AZ2351" s="2"/>
      <c r="BA2351" s="2"/>
      <c r="BB2351" s="2"/>
      <c r="BC2351" s="2"/>
    </row>
    <row r="2352" spans="51:55">
      <c r="AY2352" s="2"/>
      <c r="AZ2352" s="2"/>
      <c r="BA2352" s="2"/>
      <c r="BB2352" s="2"/>
      <c r="BC2352" s="2"/>
    </row>
    <row r="2353" spans="51:55">
      <c r="AY2353" s="2"/>
      <c r="AZ2353" s="2"/>
      <c r="BA2353" s="2"/>
      <c r="BB2353" s="2"/>
      <c r="BC2353" s="2"/>
    </row>
    <row r="2354" spans="51:55">
      <c r="AY2354" s="2"/>
      <c r="AZ2354" s="2"/>
      <c r="BA2354" s="2"/>
      <c r="BB2354" s="2"/>
      <c r="BC2354" s="2"/>
    </row>
    <row r="2355" spans="51:55">
      <c r="AY2355" s="2"/>
      <c r="AZ2355" s="2"/>
      <c r="BA2355" s="2"/>
      <c r="BB2355" s="2"/>
      <c r="BC2355" s="2"/>
    </row>
    <row r="2356" spans="51:55">
      <c r="AY2356" s="2"/>
      <c r="AZ2356" s="2"/>
      <c r="BA2356" s="2"/>
      <c r="BB2356" s="2"/>
      <c r="BC2356" s="2"/>
    </row>
    <row r="2357" spans="51:55">
      <c r="AY2357" s="2"/>
      <c r="AZ2357" s="2"/>
      <c r="BA2357" s="2"/>
      <c r="BB2357" s="2"/>
      <c r="BC2357" s="2"/>
    </row>
    <row r="2358" spans="51:55">
      <c r="AY2358" s="2"/>
      <c r="AZ2358" s="2"/>
      <c r="BA2358" s="2"/>
      <c r="BB2358" s="2"/>
      <c r="BC2358" s="2"/>
    </row>
    <row r="2359" spans="51:55">
      <c r="AY2359" s="2"/>
      <c r="AZ2359" s="2"/>
      <c r="BA2359" s="2"/>
      <c r="BB2359" s="2"/>
      <c r="BC2359" s="2"/>
    </row>
    <row r="2360" spans="51:55">
      <c r="AY2360" s="2"/>
      <c r="AZ2360" s="2"/>
      <c r="BA2360" s="2"/>
      <c r="BB2360" s="2"/>
      <c r="BC2360" s="2"/>
    </row>
    <row r="2361" spans="51:55">
      <c r="AY2361" s="2"/>
      <c r="AZ2361" s="2"/>
      <c r="BA2361" s="2"/>
      <c r="BB2361" s="2"/>
      <c r="BC2361" s="2"/>
    </row>
    <row r="2362" spans="51:55">
      <c r="AY2362" s="2"/>
      <c r="AZ2362" s="2"/>
      <c r="BA2362" s="2"/>
      <c r="BB2362" s="2"/>
      <c r="BC2362" s="2"/>
    </row>
    <row r="2363" spans="51:55">
      <c r="AY2363" s="2"/>
      <c r="AZ2363" s="2"/>
      <c r="BA2363" s="2"/>
      <c r="BB2363" s="2"/>
      <c r="BC2363" s="2"/>
    </row>
    <row r="2364" spans="51:55">
      <c r="AY2364" s="2"/>
      <c r="AZ2364" s="2"/>
      <c r="BA2364" s="2"/>
      <c r="BB2364" s="2"/>
      <c r="BC2364" s="2"/>
    </row>
    <row r="2365" spans="51:55">
      <c r="AY2365" s="2"/>
      <c r="AZ2365" s="2"/>
      <c r="BA2365" s="2"/>
      <c r="BB2365" s="2"/>
      <c r="BC2365" s="2"/>
    </row>
    <row r="2366" spans="51:55">
      <c r="AY2366" s="2"/>
      <c r="AZ2366" s="2"/>
      <c r="BA2366" s="2"/>
      <c r="BB2366" s="2"/>
      <c r="BC2366" s="2"/>
    </row>
    <row r="2367" spans="51:55">
      <c r="AY2367" s="2"/>
      <c r="AZ2367" s="2"/>
      <c r="BA2367" s="2"/>
      <c r="BB2367" s="2"/>
      <c r="BC2367" s="2"/>
    </row>
    <row r="2368" spans="51:55">
      <c r="AY2368" s="2"/>
      <c r="AZ2368" s="2"/>
      <c r="BA2368" s="2"/>
      <c r="BB2368" s="2"/>
      <c r="BC2368" s="2"/>
    </row>
    <row r="2369" spans="51:55">
      <c r="AY2369" s="2"/>
      <c r="AZ2369" s="2"/>
      <c r="BA2369" s="2"/>
      <c r="BB2369" s="2"/>
      <c r="BC2369" s="2"/>
    </row>
    <row r="2370" spans="51:55">
      <c r="AY2370" s="2"/>
      <c r="AZ2370" s="2"/>
      <c r="BA2370" s="2"/>
      <c r="BB2370" s="2"/>
      <c r="BC2370" s="2"/>
    </row>
    <row r="2371" spans="51:55">
      <c r="AY2371" s="2"/>
      <c r="AZ2371" s="2"/>
      <c r="BA2371" s="2"/>
      <c r="BB2371" s="2"/>
      <c r="BC2371" s="2"/>
    </row>
    <row r="2372" spans="51:55">
      <c r="AY2372" s="2"/>
      <c r="AZ2372" s="2"/>
      <c r="BA2372" s="2"/>
      <c r="BB2372" s="2"/>
      <c r="BC2372" s="2"/>
    </row>
    <row r="2373" spans="51:55">
      <c r="AY2373" s="2"/>
      <c r="AZ2373" s="2"/>
      <c r="BA2373" s="2"/>
      <c r="BB2373" s="2"/>
      <c r="BC2373" s="2"/>
    </row>
    <row r="2374" spans="51:55">
      <c r="AY2374" s="2"/>
      <c r="AZ2374" s="2"/>
      <c r="BA2374" s="2"/>
      <c r="BB2374" s="2"/>
      <c r="BC2374" s="2"/>
    </row>
    <row r="2375" spans="51:55">
      <c r="AY2375" s="2"/>
      <c r="AZ2375" s="2"/>
      <c r="BA2375" s="2"/>
      <c r="BB2375" s="2"/>
      <c r="BC2375" s="2"/>
    </row>
    <row r="2376" spans="51:55">
      <c r="AY2376" s="2"/>
      <c r="AZ2376" s="2"/>
      <c r="BA2376" s="2"/>
      <c r="BB2376" s="2"/>
      <c r="BC2376" s="2"/>
    </row>
    <row r="2377" spans="51:55">
      <c r="AY2377" s="2"/>
      <c r="AZ2377" s="2"/>
      <c r="BA2377" s="2"/>
      <c r="BB2377" s="2"/>
      <c r="BC2377" s="2"/>
    </row>
    <row r="2378" spans="51:55">
      <c r="AY2378" s="2"/>
      <c r="AZ2378" s="2"/>
      <c r="BA2378" s="2"/>
      <c r="BB2378" s="2"/>
      <c r="BC2378" s="2"/>
    </row>
    <row r="2379" spans="51:55">
      <c r="AY2379" s="2"/>
      <c r="AZ2379" s="2"/>
      <c r="BA2379" s="2"/>
      <c r="BB2379" s="2"/>
      <c r="BC2379" s="2"/>
    </row>
    <row r="2380" spans="51:55">
      <c r="AY2380" s="2"/>
      <c r="AZ2380" s="2"/>
      <c r="BA2380" s="2"/>
      <c r="BB2380" s="2"/>
      <c r="BC2380" s="2"/>
    </row>
    <row r="2381" spans="51:55">
      <c r="AY2381" s="2"/>
      <c r="AZ2381" s="2"/>
      <c r="BA2381" s="2"/>
      <c r="BB2381" s="2"/>
      <c r="BC2381" s="2"/>
    </row>
    <row r="2382" spans="51:55">
      <c r="AY2382" s="2"/>
      <c r="AZ2382" s="2"/>
      <c r="BA2382" s="2"/>
      <c r="BB2382" s="2"/>
      <c r="BC2382" s="2"/>
    </row>
    <row r="2383" spans="51:55">
      <c r="AY2383" s="2"/>
      <c r="AZ2383" s="2"/>
      <c r="BA2383" s="2"/>
      <c r="BB2383" s="2"/>
      <c r="BC2383" s="2"/>
    </row>
    <row r="2384" spans="51:55">
      <c r="AY2384" s="2"/>
      <c r="AZ2384" s="2"/>
      <c r="BA2384" s="2"/>
      <c r="BB2384" s="2"/>
      <c r="BC2384" s="2"/>
    </row>
    <row r="2385" spans="51:55">
      <c r="AY2385" s="2"/>
      <c r="AZ2385" s="2"/>
      <c r="BA2385" s="2"/>
      <c r="BB2385" s="2"/>
      <c r="BC2385" s="2"/>
    </row>
    <row r="2386" spans="51:55">
      <c r="AY2386" s="2"/>
      <c r="AZ2386" s="2"/>
      <c r="BA2386" s="2"/>
      <c r="BB2386" s="2"/>
      <c r="BC2386" s="2"/>
    </row>
    <row r="2387" spans="51:55">
      <c r="AY2387" s="2"/>
      <c r="AZ2387" s="2"/>
      <c r="BA2387" s="2"/>
      <c r="BB2387" s="2"/>
      <c r="BC2387" s="2"/>
    </row>
    <row r="2388" spans="51:55">
      <c r="AY2388" s="2"/>
      <c r="AZ2388" s="2"/>
      <c r="BA2388" s="2"/>
      <c r="BB2388" s="2"/>
      <c r="BC2388" s="2"/>
    </row>
    <row r="2389" spans="51:55">
      <c r="AY2389" s="2"/>
      <c r="AZ2389" s="2"/>
      <c r="BA2389" s="2"/>
      <c r="BB2389" s="2"/>
      <c r="BC2389" s="2"/>
    </row>
    <row r="2390" spans="51:55">
      <c r="AY2390" s="2"/>
      <c r="AZ2390" s="2"/>
      <c r="BA2390" s="2"/>
      <c r="BB2390" s="2"/>
      <c r="BC2390" s="2"/>
    </row>
    <row r="2391" spans="51:55">
      <c r="AY2391" s="2"/>
      <c r="AZ2391" s="2"/>
      <c r="BA2391" s="2"/>
      <c r="BB2391" s="2"/>
      <c r="BC2391" s="2"/>
    </row>
    <row r="2392" spans="51:55">
      <c r="AY2392" s="2"/>
      <c r="AZ2392" s="2"/>
      <c r="BA2392" s="2"/>
      <c r="BB2392" s="2"/>
      <c r="BC2392" s="2"/>
    </row>
    <row r="2393" spans="51:55">
      <c r="AY2393" s="2"/>
      <c r="AZ2393" s="2"/>
      <c r="BA2393" s="2"/>
      <c r="BB2393" s="2"/>
      <c r="BC2393" s="2"/>
    </row>
    <row r="2394" spans="51:55">
      <c r="AY2394" s="2"/>
      <c r="AZ2394" s="2"/>
      <c r="BA2394" s="2"/>
      <c r="BB2394" s="2"/>
      <c r="BC2394" s="2"/>
    </row>
    <row r="2395" spans="51:55">
      <c r="AY2395" s="2"/>
      <c r="AZ2395" s="2"/>
      <c r="BA2395" s="2"/>
      <c r="BB2395" s="2"/>
      <c r="BC2395" s="2"/>
    </row>
    <row r="2396" spans="51:55">
      <c r="AY2396" s="2"/>
      <c r="AZ2396" s="2"/>
      <c r="BA2396" s="2"/>
      <c r="BB2396" s="2"/>
      <c r="BC2396" s="2"/>
    </row>
    <row r="2397" spans="51:55">
      <c r="AY2397" s="2"/>
      <c r="AZ2397" s="2"/>
      <c r="BA2397" s="2"/>
      <c r="BB2397" s="2"/>
      <c r="BC2397" s="2"/>
    </row>
    <row r="2398" spans="51:55">
      <c r="AY2398" s="2"/>
      <c r="AZ2398" s="2"/>
      <c r="BA2398" s="2"/>
      <c r="BB2398" s="2"/>
      <c r="BC2398" s="2"/>
    </row>
    <row r="2399" spans="51:55">
      <c r="AY2399" s="2"/>
      <c r="AZ2399" s="2"/>
      <c r="BA2399" s="2"/>
      <c r="BB2399" s="2"/>
      <c r="BC2399" s="2"/>
    </row>
    <row r="2400" spans="51:55">
      <c r="AY2400" s="2"/>
      <c r="AZ2400" s="2"/>
      <c r="BA2400" s="2"/>
      <c r="BB2400" s="2"/>
      <c r="BC2400" s="2"/>
    </row>
    <row r="2401" spans="51:55">
      <c r="AY2401" s="2"/>
      <c r="AZ2401" s="2"/>
      <c r="BA2401" s="2"/>
      <c r="BB2401" s="2"/>
      <c r="BC2401" s="2"/>
    </row>
    <row r="2402" spans="51:55">
      <c r="AY2402" s="2"/>
      <c r="AZ2402" s="2"/>
      <c r="BA2402" s="2"/>
      <c r="BB2402" s="2"/>
      <c r="BC2402" s="2"/>
    </row>
    <row r="2403" spans="51:55">
      <c r="AY2403" s="2"/>
      <c r="AZ2403" s="2"/>
      <c r="BA2403" s="2"/>
      <c r="BB2403" s="2"/>
      <c r="BC2403" s="2"/>
    </row>
    <row r="2404" spans="51:55">
      <c r="AY2404" s="2"/>
      <c r="AZ2404" s="2"/>
      <c r="BA2404" s="2"/>
      <c r="BB2404" s="2"/>
      <c r="BC2404" s="2"/>
    </row>
    <row r="2405" spans="51:55">
      <c r="AY2405" s="2"/>
      <c r="AZ2405" s="2"/>
      <c r="BA2405" s="2"/>
      <c r="BB2405" s="2"/>
      <c r="BC2405" s="2"/>
    </row>
    <row r="2406" spans="51:55">
      <c r="AY2406" s="2"/>
      <c r="AZ2406" s="2"/>
      <c r="BA2406" s="2"/>
      <c r="BB2406" s="2"/>
      <c r="BC2406" s="2"/>
    </row>
    <row r="2407" spans="51:55">
      <c r="AY2407" s="2"/>
      <c r="AZ2407" s="2"/>
      <c r="BA2407" s="2"/>
      <c r="BB2407" s="2"/>
      <c r="BC2407" s="2"/>
    </row>
    <row r="2408" spans="51:55">
      <c r="AY2408" s="2"/>
      <c r="AZ2408" s="2"/>
      <c r="BA2408" s="2"/>
      <c r="BB2408" s="2"/>
      <c r="BC2408" s="2"/>
    </row>
    <row r="2409" spans="51:55">
      <c r="AY2409" s="2"/>
      <c r="AZ2409" s="2"/>
      <c r="BA2409" s="2"/>
      <c r="BB2409" s="2"/>
      <c r="BC2409" s="2"/>
    </row>
    <row r="2410" spans="51:55">
      <c r="AY2410" s="2"/>
      <c r="AZ2410" s="2"/>
      <c r="BA2410" s="2"/>
      <c r="BB2410" s="2"/>
      <c r="BC2410" s="2"/>
    </row>
    <row r="2411" spans="51:55">
      <c r="AY2411" s="2"/>
      <c r="AZ2411" s="2"/>
      <c r="BA2411" s="2"/>
      <c r="BB2411" s="2"/>
      <c r="BC2411" s="2"/>
    </row>
    <row r="2412" spans="51:55">
      <c r="AY2412" s="2"/>
      <c r="AZ2412" s="2"/>
      <c r="BA2412" s="2"/>
      <c r="BB2412" s="2"/>
      <c r="BC2412" s="2"/>
    </row>
    <row r="2413" spans="51:55">
      <c r="AY2413" s="2"/>
      <c r="AZ2413" s="2"/>
      <c r="BA2413" s="2"/>
      <c r="BB2413" s="2"/>
      <c r="BC2413" s="2"/>
    </row>
    <row r="2414" spans="51:55">
      <c r="AY2414" s="2"/>
      <c r="AZ2414" s="2"/>
      <c r="BA2414" s="2"/>
      <c r="BB2414" s="2"/>
      <c r="BC2414" s="2"/>
    </row>
    <row r="2415" spans="51:55">
      <c r="AY2415" s="2"/>
      <c r="AZ2415" s="2"/>
      <c r="BA2415" s="2"/>
      <c r="BB2415" s="2"/>
      <c r="BC2415" s="2"/>
    </row>
    <row r="2416" spans="51:55">
      <c r="AY2416" s="2"/>
      <c r="AZ2416" s="2"/>
      <c r="BA2416" s="2"/>
      <c r="BB2416" s="2"/>
      <c r="BC2416" s="2"/>
    </row>
    <row r="2417" spans="51:55">
      <c r="AY2417" s="2"/>
      <c r="AZ2417" s="2"/>
      <c r="BA2417" s="2"/>
      <c r="BB2417" s="2"/>
      <c r="BC2417" s="2"/>
    </row>
    <row r="2418" spans="51:55">
      <c r="AY2418" s="2"/>
      <c r="AZ2418" s="2"/>
      <c r="BA2418" s="2"/>
      <c r="BB2418" s="2"/>
      <c r="BC2418" s="2"/>
    </row>
    <row r="2419" spans="51:55">
      <c r="AY2419" s="2"/>
      <c r="AZ2419" s="2"/>
      <c r="BA2419" s="2"/>
      <c r="BB2419" s="2"/>
      <c r="BC2419" s="2"/>
    </row>
    <row r="2420" spans="51:55">
      <c r="AY2420" s="2"/>
      <c r="AZ2420" s="2"/>
      <c r="BA2420" s="2"/>
      <c r="BB2420" s="2"/>
      <c r="BC2420" s="2"/>
    </row>
    <row r="2421" spans="51:55">
      <c r="AY2421" s="2"/>
      <c r="AZ2421" s="2"/>
      <c r="BA2421" s="2"/>
      <c r="BB2421" s="2"/>
      <c r="BC2421" s="2"/>
    </row>
    <row r="2422" spans="51:55">
      <c r="AY2422" s="2"/>
      <c r="AZ2422" s="2"/>
      <c r="BA2422" s="2"/>
      <c r="BB2422" s="2"/>
      <c r="BC2422" s="2"/>
    </row>
    <row r="2423" spans="51:55">
      <c r="AY2423" s="2"/>
      <c r="AZ2423" s="2"/>
      <c r="BA2423" s="2"/>
      <c r="BB2423" s="2"/>
      <c r="BC2423" s="2"/>
    </row>
    <row r="2424" spans="51:55">
      <c r="AY2424" s="2"/>
      <c r="AZ2424" s="2"/>
      <c r="BA2424" s="2"/>
      <c r="BB2424" s="2"/>
      <c r="BC2424" s="2"/>
    </row>
    <row r="2425" spans="51:55">
      <c r="AY2425" s="2"/>
      <c r="AZ2425" s="2"/>
      <c r="BA2425" s="2"/>
      <c r="BB2425" s="2"/>
      <c r="BC2425" s="2"/>
    </row>
    <row r="2426" spans="51:55">
      <c r="AY2426" s="2"/>
      <c r="AZ2426" s="2"/>
      <c r="BA2426" s="2"/>
      <c r="BB2426" s="2"/>
      <c r="BC2426" s="2"/>
    </row>
    <row r="2427" spans="51:55">
      <c r="AY2427" s="2"/>
      <c r="AZ2427" s="2"/>
      <c r="BA2427" s="2"/>
      <c r="BB2427" s="2"/>
      <c r="BC2427" s="2"/>
    </row>
    <row r="2428" spans="51:55">
      <c r="AY2428" s="2"/>
      <c r="AZ2428" s="2"/>
      <c r="BA2428" s="2"/>
      <c r="BB2428" s="2"/>
      <c r="BC2428" s="2"/>
    </row>
    <row r="2429" spans="51:55">
      <c r="AY2429" s="2"/>
      <c r="AZ2429" s="2"/>
      <c r="BA2429" s="2"/>
      <c r="BB2429" s="2"/>
      <c r="BC2429" s="2"/>
    </row>
    <row r="2430" spans="51:55">
      <c r="AY2430" s="2"/>
      <c r="AZ2430" s="2"/>
      <c r="BA2430" s="2"/>
      <c r="BB2430" s="2"/>
      <c r="BC2430" s="2"/>
    </row>
    <row r="2431" spans="51:55">
      <c r="AY2431" s="2"/>
      <c r="AZ2431" s="2"/>
      <c r="BA2431" s="2"/>
      <c r="BB2431" s="2"/>
      <c r="BC2431" s="2"/>
    </row>
    <row r="2432" spans="51:55">
      <c r="AY2432" s="2"/>
      <c r="AZ2432" s="2"/>
      <c r="BA2432" s="2"/>
      <c r="BB2432" s="2"/>
      <c r="BC2432" s="2"/>
    </row>
    <row r="2433" spans="51:55">
      <c r="AY2433" s="2"/>
      <c r="AZ2433" s="2"/>
      <c r="BA2433" s="2"/>
      <c r="BB2433" s="2"/>
      <c r="BC2433" s="2"/>
    </row>
    <row r="2434" spans="51:55">
      <c r="AY2434" s="2"/>
      <c r="AZ2434" s="2"/>
      <c r="BA2434" s="2"/>
      <c r="BB2434" s="2"/>
      <c r="BC2434" s="2"/>
    </row>
    <row r="2435" spans="51:55">
      <c r="AY2435" s="2"/>
      <c r="AZ2435" s="2"/>
      <c r="BA2435" s="2"/>
      <c r="BB2435" s="2"/>
      <c r="BC2435" s="2"/>
    </row>
    <row r="2436" spans="51:55">
      <c r="AY2436" s="2"/>
      <c r="AZ2436" s="2"/>
      <c r="BA2436" s="2"/>
      <c r="BB2436" s="2"/>
      <c r="BC2436" s="2"/>
    </row>
    <row r="2437" spans="51:55">
      <c r="AY2437" s="2"/>
      <c r="AZ2437" s="2"/>
      <c r="BA2437" s="2"/>
      <c r="BB2437" s="2"/>
      <c r="BC2437" s="2"/>
    </row>
    <row r="2438" spans="51:55">
      <c r="AY2438" s="2"/>
      <c r="AZ2438" s="2"/>
      <c r="BA2438" s="2"/>
      <c r="BB2438" s="2"/>
      <c r="BC2438" s="2"/>
    </row>
    <row r="2439" spans="51:55">
      <c r="AY2439" s="2"/>
      <c r="AZ2439" s="2"/>
      <c r="BA2439" s="2"/>
      <c r="BB2439" s="2"/>
      <c r="BC2439" s="2"/>
    </row>
    <row r="2440" spans="51:55">
      <c r="AY2440" s="2"/>
      <c r="AZ2440" s="2"/>
      <c r="BA2440" s="2"/>
      <c r="BB2440" s="2"/>
      <c r="BC2440" s="2"/>
    </row>
    <row r="2441" spans="51:55">
      <c r="AY2441" s="2"/>
      <c r="AZ2441" s="2"/>
      <c r="BA2441" s="2"/>
      <c r="BB2441" s="2"/>
      <c r="BC2441" s="2"/>
    </row>
    <row r="2442" spans="51:55">
      <c r="AY2442" s="2"/>
      <c r="AZ2442" s="2"/>
      <c r="BA2442" s="2"/>
      <c r="BB2442" s="2"/>
      <c r="BC2442" s="2"/>
    </row>
    <row r="2443" spans="51:55">
      <c r="AY2443" s="2"/>
      <c r="AZ2443" s="2"/>
      <c r="BA2443" s="2"/>
      <c r="BB2443" s="2"/>
      <c r="BC2443" s="2"/>
    </row>
    <row r="2444" spans="51:55">
      <c r="AY2444" s="2"/>
      <c r="AZ2444" s="2"/>
      <c r="BA2444" s="2"/>
      <c r="BB2444" s="2"/>
      <c r="BC2444" s="2"/>
    </row>
    <row r="2445" spans="51:55">
      <c r="AY2445" s="2"/>
      <c r="AZ2445" s="2"/>
      <c r="BA2445" s="2"/>
      <c r="BB2445" s="2"/>
      <c r="BC2445" s="2"/>
    </row>
    <row r="2446" spans="51:55">
      <c r="AY2446" s="2"/>
      <c r="AZ2446" s="2"/>
      <c r="BA2446" s="2"/>
      <c r="BB2446" s="2"/>
      <c r="BC2446" s="2"/>
    </row>
    <row r="2447" spans="51:55">
      <c r="AY2447" s="2"/>
      <c r="AZ2447" s="2"/>
      <c r="BA2447" s="2"/>
      <c r="BB2447" s="2"/>
      <c r="BC2447" s="2"/>
    </row>
    <row r="2448" spans="51:55">
      <c r="AY2448" s="2"/>
      <c r="AZ2448" s="2"/>
      <c r="BA2448" s="2"/>
      <c r="BB2448" s="2"/>
      <c r="BC2448" s="2"/>
    </row>
    <row r="2449" spans="51:55">
      <c r="AY2449" s="2"/>
      <c r="AZ2449" s="2"/>
      <c r="BA2449" s="2"/>
      <c r="BB2449" s="2"/>
      <c r="BC2449" s="2"/>
    </row>
    <row r="2450" spans="51:55">
      <c r="AY2450" s="2"/>
      <c r="AZ2450" s="2"/>
      <c r="BA2450" s="2"/>
      <c r="BB2450" s="2"/>
      <c r="BC2450" s="2"/>
    </row>
    <row r="2451" spans="51:55">
      <c r="AY2451" s="2"/>
      <c r="AZ2451" s="2"/>
      <c r="BA2451" s="2"/>
      <c r="BB2451" s="2"/>
      <c r="BC2451" s="2"/>
    </row>
    <row r="2452" spans="51:55">
      <c r="AY2452" s="2"/>
      <c r="AZ2452" s="2"/>
      <c r="BA2452" s="2"/>
      <c r="BB2452" s="2"/>
      <c r="BC2452" s="2"/>
    </row>
    <row r="2453" spans="51:55">
      <c r="AY2453" s="2"/>
      <c r="AZ2453" s="2"/>
      <c r="BA2453" s="2"/>
      <c r="BB2453" s="2"/>
      <c r="BC2453" s="2"/>
    </row>
    <row r="2454" spans="51:55">
      <c r="AY2454" s="2"/>
      <c r="AZ2454" s="2"/>
      <c r="BA2454" s="2"/>
      <c r="BB2454" s="2"/>
      <c r="BC2454" s="2"/>
    </row>
    <row r="2455" spans="51:55">
      <c r="AY2455" s="2"/>
      <c r="AZ2455" s="2"/>
      <c r="BA2455" s="2"/>
      <c r="BB2455" s="2"/>
      <c r="BC2455" s="2"/>
    </row>
    <row r="2456" spans="51:55">
      <c r="AY2456" s="2"/>
      <c r="AZ2456" s="2"/>
      <c r="BA2456" s="2"/>
      <c r="BB2456" s="2"/>
      <c r="BC2456" s="2"/>
    </row>
    <row r="2457" spans="51:55">
      <c r="AY2457" s="2"/>
      <c r="AZ2457" s="2"/>
      <c r="BA2457" s="2"/>
      <c r="BB2457" s="2"/>
      <c r="BC2457" s="2"/>
    </row>
    <row r="2458" spans="51:55">
      <c r="AY2458" s="2"/>
      <c r="AZ2458" s="2"/>
      <c r="BA2458" s="2"/>
      <c r="BB2458" s="2"/>
      <c r="BC2458" s="2"/>
    </row>
    <row r="2459" spans="51:55">
      <c r="AY2459" s="2"/>
      <c r="AZ2459" s="2"/>
      <c r="BA2459" s="2"/>
      <c r="BB2459" s="2"/>
      <c r="BC2459" s="2"/>
    </row>
    <row r="2460" spans="51:55">
      <c r="AY2460" s="2"/>
      <c r="AZ2460" s="2"/>
      <c r="BA2460" s="2"/>
      <c r="BB2460" s="2"/>
      <c r="BC2460" s="2"/>
    </row>
    <row r="2461" spans="51:55">
      <c r="AY2461" s="2"/>
      <c r="AZ2461" s="2"/>
      <c r="BA2461" s="2"/>
      <c r="BB2461" s="2"/>
      <c r="BC2461" s="2"/>
    </row>
    <row r="2462" spans="51:55">
      <c r="AY2462" s="2"/>
      <c r="AZ2462" s="2"/>
      <c r="BA2462" s="2"/>
      <c r="BB2462" s="2"/>
      <c r="BC2462" s="2"/>
    </row>
    <row r="2463" spans="51:55">
      <c r="AY2463" s="2"/>
      <c r="AZ2463" s="2"/>
      <c r="BA2463" s="2"/>
      <c r="BB2463" s="2"/>
      <c r="BC2463" s="2"/>
    </row>
    <row r="2464" spans="51:55">
      <c r="AY2464" s="2"/>
      <c r="AZ2464" s="2"/>
      <c r="BA2464" s="2"/>
      <c r="BB2464" s="2"/>
      <c r="BC2464" s="2"/>
    </row>
    <row r="2465" spans="51:55">
      <c r="AY2465" s="2"/>
      <c r="AZ2465" s="2"/>
      <c r="BA2465" s="2"/>
      <c r="BB2465" s="2"/>
      <c r="BC2465" s="2"/>
    </row>
    <row r="2466" spans="51:55">
      <c r="AY2466" s="2"/>
      <c r="AZ2466" s="2"/>
      <c r="BA2466" s="2"/>
      <c r="BB2466" s="2"/>
      <c r="BC2466" s="2"/>
    </row>
    <row r="2467" spans="51:55">
      <c r="AY2467" s="2"/>
      <c r="AZ2467" s="2"/>
      <c r="BA2467" s="2"/>
      <c r="BB2467" s="2"/>
      <c r="BC2467" s="2"/>
    </row>
    <row r="2468" spans="51:55">
      <c r="AY2468" s="2"/>
      <c r="AZ2468" s="2"/>
      <c r="BA2468" s="2"/>
      <c r="BB2468" s="2"/>
      <c r="BC2468" s="2"/>
    </row>
    <row r="2469" spans="51:55">
      <c r="AY2469" s="2"/>
      <c r="AZ2469" s="2"/>
      <c r="BA2469" s="2"/>
      <c r="BB2469" s="2"/>
      <c r="BC2469" s="2"/>
    </row>
    <row r="2470" spans="51:55">
      <c r="AY2470" s="2"/>
      <c r="AZ2470" s="2"/>
      <c r="BA2470" s="2"/>
      <c r="BB2470" s="2"/>
      <c r="BC2470" s="2"/>
    </row>
    <row r="2471" spans="51:55">
      <c r="AY2471" s="2"/>
      <c r="AZ2471" s="2"/>
      <c r="BA2471" s="2"/>
      <c r="BB2471" s="2"/>
      <c r="BC2471" s="2"/>
    </row>
    <row r="2472" spans="51:55">
      <c r="AY2472" s="2"/>
      <c r="AZ2472" s="2"/>
      <c r="BA2472" s="2"/>
      <c r="BB2472" s="2"/>
      <c r="BC2472" s="2"/>
    </row>
    <row r="2473" spans="51:55">
      <c r="AY2473" s="2"/>
      <c r="AZ2473" s="2"/>
      <c r="BA2473" s="2"/>
      <c r="BB2473" s="2"/>
      <c r="BC2473" s="2"/>
    </row>
    <row r="2474" spans="51:55">
      <c r="AY2474" s="2"/>
      <c r="AZ2474" s="2"/>
      <c r="BA2474" s="2"/>
      <c r="BB2474" s="2"/>
      <c r="BC2474" s="2"/>
    </row>
    <row r="2475" spans="51:55">
      <c r="AY2475" s="2"/>
      <c r="AZ2475" s="2"/>
      <c r="BA2475" s="2"/>
      <c r="BB2475" s="2"/>
      <c r="BC2475" s="2"/>
    </row>
    <row r="2476" spans="51:55">
      <c r="AY2476" s="2"/>
      <c r="AZ2476" s="2"/>
      <c r="BA2476" s="2"/>
      <c r="BB2476" s="2"/>
      <c r="BC2476" s="2"/>
    </row>
    <row r="2477" spans="51:55">
      <c r="AY2477" s="2"/>
      <c r="AZ2477" s="2"/>
      <c r="BA2477" s="2"/>
      <c r="BB2477" s="2"/>
      <c r="BC2477" s="2"/>
    </row>
    <row r="2478" spans="51:55">
      <c r="AY2478" s="2"/>
      <c r="AZ2478" s="2"/>
      <c r="BA2478" s="2"/>
      <c r="BB2478" s="2"/>
      <c r="BC2478" s="2"/>
    </row>
    <row r="2479" spans="51:55">
      <c r="AY2479" s="2"/>
      <c r="AZ2479" s="2"/>
      <c r="BA2479" s="2"/>
      <c r="BB2479" s="2"/>
      <c r="BC2479" s="2"/>
    </row>
    <row r="2480" spans="51:55">
      <c r="AY2480" s="2"/>
      <c r="AZ2480" s="2"/>
      <c r="BA2480" s="2"/>
      <c r="BB2480" s="2"/>
      <c r="BC2480" s="2"/>
    </row>
    <row r="2481" spans="51:55">
      <c r="AY2481" s="2"/>
      <c r="AZ2481" s="2"/>
      <c r="BA2481" s="2"/>
      <c r="BB2481" s="2"/>
      <c r="BC2481" s="2"/>
    </row>
    <row r="2482" spans="51:55">
      <c r="AY2482" s="2"/>
      <c r="AZ2482" s="2"/>
      <c r="BA2482" s="2"/>
      <c r="BB2482" s="2"/>
      <c r="BC2482" s="2"/>
    </row>
    <row r="2483" spans="51:55">
      <c r="AY2483" s="2"/>
      <c r="AZ2483" s="2"/>
      <c r="BA2483" s="2"/>
      <c r="BB2483" s="2"/>
      <c r="BC2483" s="2"/>
    </row>
    <row r="2484" spans="51:55">
      <c r="AY2484" s="2"/>
      <c r="AZ2484" s="2"/>
      <c r="BA2484" s="2"/>
      <c r="BB2484" s="2"/>
      <c r="BC2484" s="2"/>
    </row>
    <row r="2485" spans="51:55">
      <c r="AY2485" s="2"/>
      <c r="AZ2485" s="2"/>
      <c r="BA2485" s="2"/>
      <c r="BB2485" s="2"/>
      <c r="BC2485" s="2"/>
    </row>
    <row r="2486" spans="51:55">
      <c r="AY2486" s="2"/>
      <c r="AZ2486" s="2"/>
      <c r="BA2486" s="2"/>
      <c r="BB2486" s="2"/>
      <c r="BC2486" s="2"/>
    </row>
    <row r="2487" spans="51:55">
      <c r="AY2487" s="2"/>
      <c r="AZ2487" s="2"/>
      <c r="BA2487" s="2"/>
      <c r="BB2487" s="2"/>
      <c r="BC2487" s="2"/>
    </row>
    <row r="2488" spans="51:55">
      <c r="AY2488" s="2"/>
      <c r="AZ2488" s="2"/>
      <c r="BA2488" s="2"/>
      <c r="BB2488" s="2"/>
      <c r="BC2488" s="2"/>
    </row>
    <row r="2489" spans="51:55">
      <c r="AY2489" s="2"/>
      <c r="AZ2489" s="2"/>
      <c r="BA2489" s="2"/>
      <c r="BB2489" s="2"/>
      <c r="BC2489" s="2"/>
    </row>
    <row r="2490" spans="51:55">
      <c r="AY2490" s="2"/>
      <c r="AZ2490" s="2"/>
      <c r="BA2490" s="2"/>
      <c r="BB2490" s="2"/>
      <c r="BC2490" s="2"/>
    </row>
    <row r="2491" spans="51:55">
      <c r="AY2491" s="2"/>
      <c r="AZ2491" s="2"/>
      <c r="BA2491" s="2"/>
      <c r="BB2491" s="2"/>
      <c r="BC2491" s="2"/>
    </row>
    <row r="2492" spans="51:55">
      <c r="AY2492" s="2"/>
      <c r="AZ2492" s="2"/>
      <c r="BA2492" s="2"/>
      <c r="BB2492" s="2"/>
      <c r="BC2492" s="2"/>
    </row>
    <row r="2493" spans="51:55">
      <c r="AY2493" s="2"/>
      <c r="AZ2493" s="2"/>
      <c r="BA2493" s="2"/>
      <c r="BB2493" s="2"/>
      <c r="BC2493" s="2"/>
    </row>
    <row r="2494" spans="51:55">
      <c r="AY2494" s="2"/>
      <c r="AZ2494" s="2"/>
      <c r="BA2494" s="2"/>
      <c r="BB2494" s="2"/>
      <c r="BC2494" s="2"/>
    </row>
    <row r="2495" spans="51:55">
      <c r="AY2495" s="2"/>
      <c r="AZ2495" s="2"/>
      <c r="BA2495" s="2"/>
      <c r="BB2495" s="2"/>
      <c r="BC2495" s="2"/>
    </row>
    <row r="2496" spans="51:55">
      <c r="AY2496" s="2"/>
      <c r="AZ2496" s="2"/>
      <c r="BA2496" s="2"/>
      <c r="BB2496" s="2"/>
      <c r="BC2496" s="2"/>
    </row>
    <row r="2497" spans="51:55">
      <c r="AY2497" s="2"/>
      <c r="AZ2497" s="2"/>
      <c r="BA2497" s="2"/>
      <c r="BB2497" s="2"/>
      <c r="BC2497" s="2"/>
    </row>
    <row r="2498" spans="51:55">
      <c r="AY2498" s="2"/>
      <c r="AZ2498" s="2"/>
      <c r="BA2498" s="2"/>
      <c r="BB2498" s="2"/>
      <c r="BC2498" s="2"/>
    </row>
    <row r="2499" spans="51:55">
      <c r="AY2499" s="2"/>
      <c r="AZ2499" s="2"/>
      <c r="BA2499" s="2"/>
      <c r="BB2499" s="2"/>
      <c r="BC2499" s="2"/>
    </row>
    <row r="2500" spans="51:55">
      <c r="AY2500" s="2"/>
      <c r="AZ2500" s="2"/>
      <c r="BA2500" s="2"/>
      <c r="BB2500" s="2"/>
      <c r="BC2500" s="2"/>
    </row>
    <row r="2501" spans="51:55">
      <c r="AY2501" s="2"/>
      <c r="AZ2501" s="2"/>
      <c r="BA2501" s="2"/>
      <c r="BB2501" s="2"/>
      <c r="BC2501" s="2"/>
    </row>
    <row r="2502" spans="51:55">
      <c r="AY2502" s="2"/>
      <c r="AZ2502" s="2"/>
      <c r="BA2502" s="2"/>
      <c r="BB2502" s="2"/>
      <c r="BC2502" s="2"/>
    </row>
    <row r="2503" spans="51:55">
      <c r="AY2503" s="2"/>
      <c r="AZ2503" s="2"/>
      <c r="BA2503" s="2"/>
      <c r="BB2503" s="2"/>
      <c r="BC2503" s="2"/>
    </row>
    <row r="2504" spans="51:55">
      <c r="AY2504" s="2"/>
      <c r="AZ2504" s="2"/>
      <c r="BA2504" s="2"/>
      <c r="BB2504" s="2"/>
      <c r="BC2504" s="2"/>
    </row>
    <row r="2505" spans="51:55">
      <c r="AY2505" s="2"/>
      <c r="AZ2505" s="2"/>
      <c r="BA2505" s="2"/>
      <c r="BB2505" s="2"/>
      <c r="BC2505" s="2"/>
    </row>
    <row r="2506" spans="51:55">
      <c r="AY2506" s="2"/>
      <c r="AZ2506" s="2"/>
      <c r="BA2506" s="2"/>
      <c r="BB2506" s="2"/>
      <c r="BC2506" s="2"/>
    </row>
    <row r="2507" spans="51:55">
      <c r="AY2507" s="2"/>
      <c r="AZ2507" s="2"/>
      <c r="BA2507" s="2"/>
      <c r="BB2507" s="2"/>
      <c r="BC2507" s="2"/>
    </row>
    <row r="2508" spans="51:55">
      <c r="AY2508" s="2"/>
      <c r="AZ2508" s="2"/>
      <c r="BA2508" s="2"/>
      <c r="BB2508" s="2"/>
      <c r="BC2508" s="2"/>
    </row>
    <row r="2509" spans="51:55">
      <c r="AY2509" s="2"/>
      <c r="AZ2509" s="2"/>
      <c r="BA2509" s="2"/>
      <c r="BB2509" s="2"/>
      <c r="BC2509" s="2"/>
    </row>
    <row r="2510" spans="51:55">
      <c r="AY2510" s="2"/>
      <c r="AZ2510" s="2"/>
      <c r="BA2510" s="2"/>
      <c r="BB2510" s="2"/>
      <c r="BC2510" s="2"/>
    </row>
    <row r="2511" spans="51:55">
      <c r="AY2511" s="2"/>
      <c r="AZ2511" s="2"/>
      <c r="BA2511" s="2"/>
      <c r="BB2511" s="2"/>
      <c r="BC2511" s="2"/>
    </row>
    <row r="2512" spans="51:55">
      <c r="AY2512" s="2"/>
      <c r="AZ2512" s="2"/>
      <c r="BA2512" s="2"/>
      <c r="BB2512" s="2"/>
      <c r="BC2512" s="2"/>
    </row>
    <row r="2513" spans="51:55">
      <c r="AY2513" s="2"/>
      <c r="AZ2513" s="2"/>
      <c r="BA2513" s="2"/>
      <c r="BB2513" s="2"/>
      <c r="BC2513" s="2"/>
    </row>
    <row r="2514" spans="51:55">
      <c r="AY2514" s="2"/>
      <c r="AZ2514" s="2"/>
      <c r="BA2514" s="2"/>
      <c r="BB2514" s="2"/>
      <c r="BC2514" s="2"/>
    </row>
    <row r="2515" spans="51:55">
      <c r="AY2515" s="2"/>
      <c r="AZ2515" s="2"/>
      <c r="BA2515" s="2"/>
      <c r="BB2515" s="2"/>
      <c r="BC2515" s="2"/>
    </row>
    <row r="2516" spans="51:55">
      <c r="AY2516" s="2"/>
      <c r="AZ2516" s="2"/>
      <c r="BA2516" s="2"/>
      <c r="BB2516" s="2"/>
      <c r="BC2516" s="2"/>
    </row>
    <row r="2517" spans="51:55">
      <c r="AY2517" s="2"/>
      <c r="AZ2517" s="2"/>
      <c r="BA2517" s="2"/>
      <c r="BB2517" s="2"/>
      <c r="BC2517" s="2"/>
    </row>
    <row r="2518" spans="51:55">
      <c r="AY2518" s="2"/>
      <c r="AZ2518" s="2"/>
      <c r="BA2518" s="2"/>
      <c r="BB2518" s="2"/>
      <c r="BC2518" s="2"/>
    </row>
    <row r="2519" spans="51:55">
      <c r="AY2519" s="2"/>
      <c r="AZ2519" s="2"/>
      <c r="BA2519" s="2"/>
      <c r="BB2519" s="2"/>
      <c r="BC2519" s="2"/>
    </row>
    <row r="2520" spans="51:55">
      <c r="AY2520" s="2"/>
      <c r="AZ2520" s="2"/>
      <c r="BA2520" s="2"/>
      <c r="BB2520" s="2"/>
      <c r="BC2520" s="2"/>
    </row>
    <row r="2521" spans="51:55">
      <c r="AY2521" s="2"/>
      <c r="AZ2521" s="2"/>
      <c r="BA2521" s="2"/>
      <c r="BB2521" s="2"/>
      <c r="BC2521" s="2"/>
    </row>
    <row r="2522" spans="51:55">
      <c r="AY2522" s="2"/>
      <c r="AZ2522" s="2"/>
      <c r="BA2522" s="2"/>
      <c r="BB2522" s="2"/>
      <c r="BC2522" s="2"/>
    </row>
    <row r="2523" spans="51:55">
      <c r="AY2523" s="2"/>
      <c r="AZ2523" s="2"/>
      <c r="BA2523" s="2"/>
      <c r="BB2523" s="2"/>
      <c r="BC2523" s="2"/>
    </row>
    <row r="2524" spans="51:55">
      <c r="AY2524" s="2"/>
      <c r="AZ2524" s="2"/>
      <c r="BA2524" s="2"/>
      <c r="BB2524" s="2"/>
      <c r="BC2524" s="2"/>
    </row>
    <row r="2525" spans="51:55">
      <c r="AY2525" s="2"/>
      <c r="AZ2525" s="2"/>
      <c r="BA2525" s="2"/>
      <c r="BB2525" s="2"/>
      <c r="BC2525" s="2"/>
    </row>
    <row r="2526" spans="51:55">
      <c r="AY2526" s="2"/>
      <c r="AZ2526" s="2"/>
      <c r="BA2526" s="2"/>
      <c r="BB2526" s="2"/>
      <c r="BC2526" s="2"/>
    </row>
    <row r="2527" spans="51:55">
      <c r="AY2527" s="2"/>
      <c r="AZ2527" s="2"/>
      <c r="BA2527" s="2"/>
      <c r="BB2527" s="2"/>
      <c r="BC2527" s="2"/>
    </row>
    <row r="2528" spans="51:55">
      <c r="AY2528" s="2"/>
      <c r="AZ2528" s="2"/>
      <c r="BA2528" s="2"/>
      <c r="BB2528" s="2"/>
      <c r="BC2528" s="2"/>
    </row>
    <row r="2529" spans="51:55">
      <c r="AY2529" s="2"/>
      <c r="AZ2529" s="2"/>
      <c r="BA2529" s="2"/>
      <c r="BB2529" s="2"/>
      <c r="BC2529" s="2"/>
    </row>
    <row r="2530" spans="51:55">
      <c r="AY2530" s="2"/>
      <c r="AZ2530" s="2"/>
      <c r="BA2530" s="2"/>
      <c r="BB2530" s="2"/>
      <c r="BC2530" s="2"/>
    </row>
    <row r="2531" spans="51:55">
      <c r="AY2531" s="2"/>
      <c r="AZ2531" s="2"/>
      <c r="BA2531" s="2"/>
      <c r="BB2531" s="2"/>
      <c r="BC2531" s="2"/>
    </row>
    <row r="2532" spans="51:55">
      <c r="AY2532" s="2"/>
      <c r="AZ2532" s="2"/>
      <c r="BA2532" s="2"/>
      <c r="BB2532" s="2"/>
      <c r="BC2532" s="2"/>
    </row>
    <row r="2533" spans="51:55">
      <c r="AY2533" s="2"/>
      <c r="AZ2533" s="2"/>
      <c r="BA2533" s="2"/>
      <c r="BB2533" s="2"/>
      <c r="BC2533" s="2"/>
    </row>
    <row r="2534" spans="51:55">
      <c r="AY2534" s="2"/>
      <c r="AZ2534" s="2"/>
      <c r="BA2534" s="2"/>
      <c r="BB2534" s="2"/>
      <c r="BC2534" s="2"/>
    </row>
    <row r="2535" spans="51:55">
      <c r="AY2535" s="2"/>
      <c r="AZ2535" s="2"/>
      <c r="BA2535" s="2"/>
      <c r="BB2535" s="2"/>
      <c r="BC2535" s="2"/>
    </row>
    <row r="2536" spans="51:55">
      <c r="AY2536" s="2"/>
      <c r="AZ2536" s="2"/>
      <c r="BA2536" s="2"/>
      <c r="BB2536" s="2"/>
      <c r="BC2536" s="2"/>
    </row>
    <row r="2537" spans="51:55">
      <c r="AY2537" s="2"/>
      <c r="AZ2537" s="2"/>
      <c r="BA2537" s="2"/>
      <c r="BB2537" s="2"/>
      <c r="BC2537" s="2"/>
    </row>
    <row r="2538" spans="51:55">
      <c r="AY2538" s="2"/>
      <c r="AZ2538" s="2"/>
      <c r="BA2538" s="2"/>
      <c r="BB2538" s="2"/>
      <c r="BC2538" s="2"/>
    </row>
    <row r="2539" spans="51:55">
      <c r="AY2539" s="2"/>
      <c r="AZ2539" s="2"/>
      <c r="BA2539" s="2"/>
      <c r="BB2539" s="2"/>
      <c r="BC2539" s="2"/>
    </row>
    <row r="2540" spans="51:55">
      <c r="AY2540" s="2"/>
      <c r="AZ2540" s="2"/>
      <c r="BA2540" s="2"/>
      <c r="BB2540" s="2"/>
      <c r="BC2540" s="2"/>
    </row>
    <row r="2541" spans="51:55">
      <c r="AY2541" s="2"/>
      <c r="AZ2541" s="2"/>
      <c r="BA2541" s="2"/>
      <c r="BB2541" s="2"/>
      <c r="BC2541" s="2"/>
    </row>
    <row r="2542" spans="51:55">
      <c r="AY2542" s="2"/>
      <c r="AZ2542" s="2"/>
      <c r="BA2542" s="2"/>
      <c r="BB2542" s="2"/>
      <c r="BC2542" s="2"/>
    </row>
    <row r="2543" spans="51:55">
      <c r="AY2543" s="2"/>
      <c r="AZ2543" s="2"/>
      <c r="BA2543" s="2"/>
      <c r="BB2543" s="2"/>
      <c r="BC2543" s="2"/>
    </row>
    <row r="2544" spans="51:55">
      <c r="AY2544" s="2"/>
      <c r="AZ2544" s="2"/>
      <c r="BA2544" s="2"/>
      <c r="BB2544" s="2"/>
      <c r="BC2544" s="2"/>
    </row>
    <row r="2545" spans="51:55">
      <c r="AY2545" s="2"/>
      <c r="AZ2545" s="2"/>
      <c r="BA2545" s="2"/>
      <c r="BB2545" s="2"/>
      <c r="BC2545" s="2"/>
    </row>
    <row r="2546" spans="51:55">
      <c r="AY2546" s="2"/>
      <c r="AZ2546" s="2"/>
      <c r="BA2546" s="2"/>
      <c r="BB2546" s="2"/>
      <c r="BC2546" s="2"/>
    </row>
    <row r="2547" spans="51:55">
      <c r="AY2547" s="2"/>
      <c r="AZ2547" s="2"/>
      <c r="BA2547" s="2"/>
      <c r="BB2547" s="2"/>
      <c r="BC2547" s="2"/>
    </row>
    <row r="2548" spans="51:55">
      <c r="AY2548" s="2"/>
      <c r="AZ2548" s="2"/>
      <c r="BA2548" s="2"/>
      <c r="BB2548" s="2"/>
      <c r="BC2548" s="2"/>
    </row>
    <row r="2549" spans="51:55">
      <c r="AY2549" s="2"/>
      <c r="AZ2549" s="2"/>
      <c r="BA2549" s="2"/>
      <c r="BB2549" s="2"/>
      <c r="BC2549" s="2"/>
    </row>
    <row r="2550" spans="51:55">
      <c r="AY2550" s="2"/>
      <c r="AZ2550" s="2"/>
      <c r="BA2550" s="2"/>
      <c r="BB2550" s="2"/>
      <c r="BC2550" s="2"/>
    </row>
    <row r="2551" spans="51:55">
      <c r="AY2551" s="2"/>
      <c r="AZ2551" s="2"/>
      <c r="BA2551" s="2"/>
      <c r="BB2551" s="2"/>
      <c r="BC2551" s="2"/>
    </row>
    <row r="2552" spans="51:55">
      <c r="AY2552" s="2"/>
      <c r="AZ2552" s="2"/>
      <c r="BA2552" s="2"/>
      <c r="BB2552" s="2"/>
      <c r="BC2552" s="2"/>
    </row>
    <row r="2553" spans="51:55">
      <c r="AY2553" s="2"/>
      <c r="AZ2553" s="2"/>
      <c r="BA2553" s="2"/>
      <c r="BB2553" s="2"/>
      <c r="BC2553" s="2"/>
    </row>
    <row r="2554" spans="51:55">
      <c r="AY2554" s="2"/>
      <c r="AZ2554" s="2"/>
      <c r="BA2554" s="2"/>
      <c r="BB2554" s="2"/>
      <c r="BC2554" s="2"/>
    </row>
    <row r="2555" spans="51:55">
      <c r="AY2555" s="2"/>
      <c r="AZ2555" s="2"/>
      <c r="BA2555" s="2"/>
      <c r="BB2555" s="2"/>
      <c r="BC2555" s="2"/>
    </row>
    <row r="2556" spans="51:55">
      <c r="AY2556" s="2"/>
      <c r="AZ2556" s="2"/>
      <c r="BA2556" s="2"/>
      <c r="BB2556" s="2"/>
      <c r="BC2556" s="2"/>
    </row>
    <row r="2557" spans="51:55">
      <c r="AY2557" s="2"/>
      <c r="AZ2557" s="2"/>
      <c r="BA2557" s="2"/>
      <c r="BB2557" s="2"/>
      <c r="BC2557" s="2"/>
    </row>
    <row r="2558" spans="51:55">
      <c r="AY2558" s="2"/>
      <c r="AZ2558" s="2"/>
      <c r="BA2558" s="2"/>
      <c r="BB2558" s="2"/>
      <c r="BC2558" s="2"/>
    </row>
    <row r="2559" spans="51:55">
      <c r="AY2559" s="2"/>
      <c r="AZ2559" s="2"/>
      <c r="BA2559" s="2"/>
      <c r="BB2559" s="2"/>
      <c r="BC2559" s="2"/>
    </row>
    <row r="2560" spans="51:55">
      <c r="AY2560" s="2"/>
      <c r="AZ2560" s="2"/>
      <c r="BA2560" s="2"/>
      <c r="BB2560" s="2"/>
      <c r="BC2560" s="2"/>
    </row>
    <row r="2561" spans="51:55">
      <c r="AY2561" s="2"/>
      <c r="AZ2561" s="2"/>
      <c r="BA2561" s="2"/>
      <c r="BB2561" s="2"/>
      <c r="BC2561" s="2"/>
    </row>
    <row r="2562" spans="51:55">
      <c r="AY2562" s="2"/>
      <c r="AZ2562" s="2"/>
      <c r="BA2562" s="2"/>
      <c r="BB2562" s="2"/>
      <c r="BC2562" s="2"/>
    </row>
    <row r="2563" spans="51:55">
      <c r="AY2563" s="2"/>
      <c r="AZ2563" s="2"/>
      <c r="BA2563" s="2"/>
      <c r="BB2563" s="2"/>
      <c r="BC2563" s="2"/>
    </row>
    <row r="2564" spans="51:55">
      <c r="AY2564" s="2"/>
      <c r="AZ2564" s="2"/>
      <c r="BA2564" s="2"/>
      <c r="BB2564" s="2"/>
      <c r="BC2564" s="2"/>
    </row>
    <row r="2565" spans="51:55">
      <c r="AY2565" s="2"/>
      <c r="AZ2565" s="2"/>
      <c r="BA2565" s="2"/>
      <c r="BB2565" s="2"/>
      <c r="BC2565" s="2"/>
    </row>
    <row r="2566" spans="51:55">
      <c r="AY2566" s="2"/>
      <c r="AZ2566" s="2"/>
      <c r="BA2566" s="2"/>
      <c r="BB2566" s="2"/>
      <c r="BC2566" s="2"/>
    </row>
    <row r="2567" spans="51:55">
      <c r="AY2567" s="2"/>
      <c r="AZ2567" s="2"/>
      <c r="BA2567" s="2"/>
      <c r="BB2567" s="2"/>
      <c r="BC2567" s="2"/>
    </row>
    <row r="2568" spans="51:55">
      <c r="AY2568" s="2"/>
      <c r="AZ2568" s="2"/>
      <c r="BA2568" s="2"/>
      <c r="BB2568" s="2"/>
      <c r="BC2568" s="2"/>
    </row>
    <row r="2569" spans="51:55">
      <c r="AY2569" s="2"/>
      <c r="AZ2569" s="2"/>
      <c r="BA2569" s="2"/>
      <c r="BB2569" s="2"/>
      <c r="BC2569" s="2"/>
    </row>
    <row r="2570" spans="51:55">
      <c r="AY2570" s="2"/>
      <c r="AZ2570" s="2"/>
      <c r="BA2570" s="2"/>
      <c r="BB2570" s="2"/>
      <c r="BC2570" s="2"/>
    </row>
    <row r="2571" spans="51:55">
      <c r="AY2571" s="2"/>
      <c r="AZ2571" s="2"/>
      <c r="BA2571" s="2"/>
      <c r="BB2571" s="2"/>
      <c r="BC2571" s="2"/>
    </row>
    <row r="2572" spans="51:55">
      <c r="AY2572" s="2"/>
      <c r="AZ2572" s="2"/>
      <c r="BA2572" s="2"/>
      <c r="BB2572" s="2"/>
      <c r="BC2572" s="2"/>
    </row>
    <row r="2573" spans="51:55">
      <c r="AY2573" s="2"/>
      <c r="AZ2573" s="2"/>
      <c r="BA2573" s="2"/>
      <c r="BB2573" s="2"/>
      <c r="BC2573" s="2"/>
    </row>
    <row r="2574" spans="51:55">
      <c r="AY2574" s="2"/>
      <c r="AZ2574" s="2"/>
      <c r="BA2574" s="2"/>
      <c r="BB2574" s="2"/>
      <c r="BC2574" s="2"/>
    </row>
    <row r="2575" spans="51:55">
      <c r="AY2575" s="2"/>
      <c r="AZ2575" s="2"/>
      <c r="BA2575" s="2"/>
      <c r="BB2575" s="2"/>
      <c r="BC2575" s="2"/>
    </row>
    <row r="2576" spans="51:55">
      <c r="AY2576" s="2"/>
      <c r="AZ2576" s="2"/>
      <c r="BA2576" s="2"/>
      <c r="BB2576" s="2"/>
      <c r="BC2576" s="2"/>
    </row>
    <row r="2577" spans="51:55">
      <c r="AY2577" s="2"/>
      <c r="AZ2577" s="2"/>
      <c r="BA2577" s="2"/>
      <c r="BB2577" s="2"/>
      <c r="BC2577" s="2"/>
    </row>
    <row r="2578" spans="51:55">
      <c r="AY2578" s="2"/>
      <c r="AZ2578" s="2"/>
      <c r="BA2578" s="2"/>
      <c r="BB2578" s="2"/>
      <c r="BC2578" s="2"/>
    </row>
    <row r="2579" spans="51:55">
      <c r="AY2579" s="2"/>
      <c r="AZ2579" s="2"/>
      <c r="BA2579" s="2"/>
      <c r="BB2579" s="2"/>
      <c r="BC2579" s="2"/>
    </row>
    <row r="2580" spans="51:55">
      <c r="AY2580" s="2"/>
      <c r="AZ2580" s="2"/>
      <c r="BA2580" s="2"/>
      <c r="BB2580" s="2"/>
      <c r="BC2580" s="2"/>
    </row>
    <row r="2581" spans="51:55">
      <c r="AY2581" s="2"/>
      <c r="AZ2581" s="2"/>
      <c r="BA2581" s="2"/>
      <c r="BB2581" s="2"/>
      <c r="BC2581" s="2"/>
    </row>
    <row r="2582" spans="51:55">
      <c r="AY2582" s="2"/>
      <c r="AZ2582" s="2"/>
      <c r="BA2582" s="2"/>
      <c r="BB2582" s="2"/>
      <c r="BC2582" s="2"/>
    </row>
    <row r="2583" spans="51:55">
      <c r="AY2583" s="2"/>
      <c r="AZ2583" s="2"/>
      <c r="BA2583" s="2"/>
      <c r="BB2583" s="2"/>
      <c r="BC2583" s="2"/>
    </row>
    <row r="2584" spans="51:55">
      <c r="AY2584" s="2"/>
      <c r="AZ2584" s="2"/>
      <c r="BA2584" s="2"/>
      <c r="BB2584" s="2"/>
      <c r="BC2584" s="2"/>
    </row>
    <row r="2585" spans="51:55">
      <c r="AY2585" s="2"/>
      <c r="AZ2585" s="2"/>
      <c r="BA2585" s="2"/>
      <c r="BB2585" s="2"/>
      <c r="BC2585" s="2"/>
    </row>
    <row r="2586" spans="51:55">
      <c r="AY2586" s="2"/>
      <c r="AZ2586" s="2"/>
      <c r="BA2586" s="2"/>
      <c r="BB2586" s="2"/>
      <c r="BC2586" s="2"/>
    </row>
    <row r="2587" spans="51:55">
      <c r="AY2587" s="2"/>
      <c r="AZ2587" s="2"/>
      <c r="BA2587" s="2"/>
      <c r="BB2587" s="2"/>
      <c r="BC2587" s="2"/>
    </row>
    <row r="2588" spans="51:55">
      <c r="AY2588" s="2"/>
      <c r="AZ2588" s="2"/>
      <c r="BA2588" s="2"/>
      <c r="BB2588" s="2"/>
      <c r="BC2588" s="2"/>
    </row>
    <row r="2589" spans="51:55">
      <c r="AY2589" s="2"/>
      <c r="AZ2589" s="2"/>
      <c r="BA2589" s="2"/>
      <c r="BB2589" s="2"/>
      <c r="BC2589" s="2"/>
    </row>
    <row r="2590" spans="51:55">
      <c r="AY2590" s="2"/>
      <c r="AZ2590" s="2"/>
      <c r="BA2590" s="2"/>
      <c r="BB2590" s="2"/>
      <c r="BC2590" s="2"/>
    </row>
    <row r="2591" spans="51:55">
      <c r="AY2591" s="2"/>
      <c r="AZ2591" s="2"/>
      <c r="BA2591" s="2"/>
      <c r="BB2591" s="2"/>
      <c r="BC2591" s="2"/>
    </row>
    <row r="2592" spans="51:55">
      <c r="AY2592" s="2"/>
      <c r="AZ2592" s="2"/>
      <c r="BA2592" s="2"/>
      <c r="BB2592" s="2"/>
      <c r="BC2592" s="2"/>
    </row>
    <row r="2593" spans="51:55">
      <c r="AY2593" s="2"/>
      <c r="AZ2593" s="2"/>
      <c r="BA2593" s="2"/>
      <c r="BB2593" s="2"/>
      <c r="BC2593" s="2"/>
    </row>
    <row r="2594" spans="51:55">
      <c r="AY2594" s="2"/>
      <c r="AZ2594" s="2"/>
      <c r="BA2594" s="2"/>
      <c r="BB2594" s="2"/>
      <c r="BC2594" s="2"/>
    </row>
    <row r="2595" spans="51:55">
      <c r="AY2595" s="2"/>
      <c r="AZ2595" s="2"/>
      <c r="BA2595" s="2"/>
      <c r="BB2595" s="2"/>
      <c r="BC2595" s="2"/>
    </row>
    <row r="2596" spans="51:55">
      <c r="AY2596" s="2"/>
      <c r="AZ2596" s="2"/>
      <c r="BA2596" s="2"/>
      <c r="BB2596" s="2"/>
      <c r="BC2596" s="2"/>
    </row>
    <row r="2597" spans="51:55">
      <c r="AY2597" s="2"/>
      <c r="AZ2597" s="2"/>
      <c r="BA2597" s="2"/>
      <c r="BB2597" s="2"/>
      <c r="BC2597" s="2"/>
    </row>
    <row r="2598" spans="51:55">
      <c r="AY2598" s="2"/>
      <c r="AZ2598" s="2"/>
      <c r="BA2598" s="2"/>
      <c r="BB2598" s="2"/>
      <c r="BC2598" s="2"/>
    </row>
    <row r="2599" spans="51:55">
      <c r="AY2599" s="2"/>
      <c r="AZ2599" s="2"/>
      <c r="BA2599" s="2"/>
      <c r="BB2599" s="2"/>
      <c r="BC2599" s="2"/>
    </row>
    <row r="2600" spans="51:55">
      <c r="AY2600" s="2"/>
      <c r="AZ2600" s="2"/>
      <c r="BA2600" s="2"/>
      <c r="BB2600" s="2"/>
      <c r="BC2600" s="2"/>
    </row>
    <row r="2601" spans="51:55">
      <c r="AY2601" s="2"/>
      <c r="AZ2601" s="2"/>
      <c r="BA2601" s="2"/>
      <c r="BB2601" s="2"/>
      <c r="BC2601" s="2"/>
    </row>
    <row r="2602" spans="51:55">
      <c r="AY2602" s="2"/>
      <c r="AZ2602" s="2"/>
      <c r="BA2602" s="2"/>
      <c r="BB2602" s="2"/>
      <c r="BC2602" s="2"/>
    </row>
    <row r="2603" spans="51:55">
      <c r="AY2603" s="2"/>
      <c r="AZ2603" s="2"/>
      <c r="BA2603" s="2"/>
      <c r="BB2603" s="2"/>
      <c r="BC2603" s="2"/>
    </row>
    <row r="2604" spans="51:55">
      <c r="AY2604" s="2"/>
      <c r="AZ2604" s="2"/>
      <c r="BA2604" s="2"/>
      <c r="BB2604" s="2"/>
      <c r="BC2604" s="2"/>
    </row>
    <row r="2605" spans="51:55">
      <c r="AY2605" s="2"/>
      <c r="AZ2605" s="2"/>
      <c r="BA2605" s="2"/>
      <c r="BB2605" s="2"/>
      <c r="BC2605" s="2"/>
    </row>
    <row r="2606" spans="51:55">
      <c r="AY2606" s="2"/>
      <c r="AZ2606" s="2"/>
      <c r="BA2606" s="2"/>
      <c r="BB2606" s="2"/>
      <c r="BC2606" s="2"/>
    </row>
    <row r="2607" spans="51:55">
      <c r="AY2607" s="2"/>
      <c r="AZ2607" s="2"/>
      <c r="BA2607" s="2"/>
      <c r="BB2607" s="2"/>
      <c r="BC2607" s="2"/>
    </row>
    <row r="2608" spans="51:55">
      <c r="AY2608" s="2"/>
      <c r="AZ2608" s="2"/>
      <c r="BA2608" s="2"/>
      <c r="BB2608" s="2"/>
      <c r="BC2608" s="2"/>
    </row>
    <row r="2609" spans="51:55">
      <c r="AY2609" s="2"/>
      <c r="AZ2609" s="2"/>
      <c r="BA2609" s="2"/>
      <c r="BB2609" s="2"/>
      <c r="BC2609" s="2"/>
    </row>
    <row r="2610" spans="51:55">
      <c r="AY2610" s="2"/>
      <c r="AZ2610" s="2"/>
      <c r="BA2610" s="2"/>
      <c r="BB2610" s="2"/>
      <c r="BC2610" s="2"/>
    </row>
    <row r="2611" spans="51:55">
      <c r="AY2611" s="2"/>
      <c r="AZ2611" s="2"/>
      <c r="BA2611" s="2"/>
      <c r="BB2611" s="2"/>
      <c r="BC2611" s="2"/>
    </row>
    <row r="2612" spans="51:55">
      <c r="AY2612" s="2"/>
      <c r="AZ2612" s="2"/>
      <c r="BA2612" s="2"/>
      <c r="BB2612" s="2"/>
      <c r="BC2612" s="2"/>
    </row>
    <row r="2613" spans="51:55">
      <c r="AY2613" s="2"/>
      <c r="AZ2613" s="2"/>
      <c r="BA2613" s="2"/>
      <c r="BB2613" s="2"/>
      <c r="BC2613" s="2"/>
    </row>
    <row r="2614" spans="51:55">
      <c r="AY2614" s="2"/>
      <c r="AZ2614" s="2"/>
      <c r="BA2614" s="2"/>
      <c r="BB2614" s="2"/>
      <c r="BC2614" s="2"/>
    </row>
    <row r="2615" spans="51:55">
      <c r="AY2615" s="2"/>
      <c r="AZ2615" s="2"/>
      <c r="BA2615" s="2"/>
      <c r="BB2615" s="2"/>
      <c r="BC2615" s="2"/>
    </row>
    <row r="2616" spans="51:55">
      <c r="AY2616" s="2"/>
      <c r="AZ2616" s="2"/>
      <c r="BA2616" s="2"/>
      <c r="BB2616" s="2"/>
      <c r="BC2616" s="2"/>
    </row>
    <row r="2617" spans="51:55">
      <c r="AY2617" s="2"/>
      <c r="AZ2617" s="2"/>
      <c r="BA2617" s="2"/>
      <c r="BB2617" s="2"/>
      <c r="BC2617" s="2"/>
    </row>
    <row r="2618" spans="51:55">
      <c r="AY2618" s="2"/>
      <c r="AZ2618" s="2"/>
      <c r="BA2618" s="2"/>
      <c r="BB2618" s="2"/>
      <c r="BC2618" s="2"/>
    </row>
    <row r="2619" spans="51:55">
      <c r="AY2619" s="2"/>
      <c r="AZ2619" s="2"/>
      <c r="BA2619" s="2"/>
      <c r="BB2619" s="2"/>
      <c r="BC2619" s="2"/>
    </row>
    <row r="2620" spans="51:55">
      <c r="AY2620" s="2"/>
      <c r="AZ2620" s="2"/>
      <c r="BA2620" s="2"/>
      <c r="BB2620" s="2"/>
      <c r="BC2620" s="2"/>
    </row>
    <row r="2621" spans="51:55">
      <c r="AY2621" s="2"/>
      <c r="AZ2621" s="2"/>
      <c r="BA2621" s="2"/>
      <c r="BB2621" s="2"/>
      <c r="BC2621" s="2"/>
    </row>
    <row r="2622" spans="51:55">
      <c r="AY2622" s="2"/>
      <c r="AZ2622" s="2"/>
      <c r="BA2622" s="2"/>
      <c r="BB2622" s="2"/>
      <c r="BC2622" s="2"/>
    </row>
    <row r="2623" spans="51:55">
      <c r="AY2623" s="2"/>
      <c r="AZ2623" s="2"/>
      <c r="BA2623" s="2"/>
      <c r="BB2623" s="2"/>
      <c r="BC2623" s="2"/>
    </row>
    <row r="2624" spans="51:55">
      <c r="AY2624" s="2"/>
      <c r="AZ2624" s="2"/>
      <c r="BA2624" s="2"/>
      <c r="BB2624" s="2"/>
      <c r="BC2624" s="2"/>
    </row>
    <row r="2625" spans="51:55">
      <c r="AY2625" s="2"/>
      <c r="AZ2625" s="2"/>
      <c r="BA2625" s="2"/>
      <c r="BB2625" s="2"/>
      <c r="BC2625" s="2"/>
    </row>
    <row r="2626" spans="51:55">
      <c r="AY2626" s="2"/>
      <c r="AZ2626" s="2"/>
      <c r="BA2626" s="2"/>
      <c r="BB2626" s="2"/>
      <c r="BC2626" s="2"/>
    </row>
    <row r="2627" spans="51:55">
      <c r="AY2627" s="2"/>
      <c r="AZ2627" s="2"/>
      <c r="BA2627" s="2"/>
      <c r="BB2627" s="2"/>
      <c r="BC2627" s="2"/>
    </row>
    <row r="2628" spans="51:55">
      <c r="AY2628" s="2"/>
      <c r="AZ2628" s="2"/>
      <c r="BA2628" s="2"/>
      <c r="BB2628" s="2"/>
      <c r="BC2628" s="2"/>
    </row>
    <row r="2629" spans="51:55">
      <c r="AY2629" s="2"/>
      <c r="AZ2629" s="2"/>
      <c r="BA2629" s="2"/>
      <c r="BB2629" s="2"/>
      <c r="BC2629" s="2"/>
    </row>
    <row r="2630" spans="51:55">
      <c r="AY2630" s="2"/>
      <c r="AZ2630" s="2"/>
      <c r="BA2630" s="2"/>
      <c r="BB2630" s="2"/>
      <c r="BC2630" s="2"/>
    </row>
    <row r="2631" spans="51:55">
      <c r="AY2631" s="2"/>
      <c r="AZ2631" s="2"/>
      <c r="BA2631" s="2"/>
      <c r="BB2631" s="2"/>
      <c r="BC2631" s="2"/>
    </row>
    <row r="2632" spans="51:55">
      <c r="AY2632" s="2"/>
      <c r="AZ2632" s="2"/>
      <c r="BA2632" s="2"/>
      <c r="BB2632" s="2"/>
      <c r="BC2632" s="2"/>
    </row>
    <row r="2633" spans="51:55">
      <c r="AY2633" s="2"/>
      <c r="AZ2633" s="2"/>
      <c r="BA2633" s="2"/>
      <c r="BB2633" s="2"/>
      <c r="BC2633" s="2"/>
    </row>
    <row r="2634" spans="51:55">
      <c r="AY2634" s="2"/>
      <c r="AZ2634" s="2"/>
      <c r="BA2634" s="2"/>
      <c r="BB2634" s="2"/>
      <c r="BC2634" s="2"/>
    </row>
    <row r="2635" spans="51:55">
      <c r="AY2635" s="2"/>
      <c r="AZ2635" s="2"/>
      <c r="BA2635" s="2"/>
      <c r="BB2635" s="2"/>
      <c r="BC2635" s="2"/>
    </row>
    <row r="2636" spans="51:55">
      <c r="AY2636" s="2"/>
      <c r="AZ2636" s="2"/>
      <c r="BA2636" s="2"/>
      <c r="BB2636" s="2"/>
      <c r="BC2636" s="2"/>
    </row>
    <row r="2637" spans="51:55">
      <c r="AY2637" s="2"/>
      <c r="AZ2637" s="2"/>
      <c r="BA2637" s="2"/>
      <c r="BB2637" s="2"/>
      <c r="BC2637" s="2"/>
    </row>
    <row r="2638" spans="51:55">
      <c r="AY2638" s="2"/>
      <c r="AZ2638" s="2"/>
      <c r="BA2638" s="2"/>
      <c r="BB2638" s="2"/>
      <c r="BC2638" s="2"/>
    </row>
    <row r="2639" spans="51:55">
      <c r="AY2639" s="2"/>
      <c r="AZ2639" s="2"/>
      <c r="BA2639" s="2"/>
      <c r="BB2639" s="2"/>
      <c r="BC2639" s="2"/>
    </row>
    <row r="2640" spans="51:55">
      <c r="AY2640" s="2"/>
      <c r="AZ2640" s="2"/>
      <c r="BA2640" s="2"/>
      <c r="BB2640" s="2"/>
      <c r="BC2640" s="2"/>
    </row>
    <row r="2641" spans="51:55">
      <c r="AY2641" s="2"/>
      <c r="AZ2641" s="2"/>
      <c r="BA2641" s="2"/>
      <c r="BB2641" s="2"/>
      <c r="BC2641" s="2"/>
    </row>
    <row r="2642" spans="51:55">
      <c r="AY2642" s="2"/>
      <c r="AZ2642" s="2"/>
      <c r="BA2642" s="2"/>
      <c r="BB2642" s="2"/>
      <c r="BC2642" s="2"/>
    </row>
    <row r="2643" spans="51:55">
      <c r="AY2643" s="2"/>
      <c r="AZ2643" s="2"/>
      <c r="BA2643" s="2"/>
      <c r="BB2643" s="2"/>
      <c r="BC2643" s="2"/>
    </row>
    <row r="2644" spans="51:55">
      <c r="AY2644" s="2"/>
      <c r="AZ2644" s="2"/>
      <c r="BA2644" s="2"/>
      <c r="BB2644" s="2"/>
      <c r="BC2644" s="2"/>
    </row>
    <row r="2645" spans="51:55">
      <c r="AY2645" s="2"/>
      <c r="AZ2645" s="2"/>
      <c r="BA2645" s="2"/>
      <c r="BB2645" s="2"/>
      <c r="BC2645" s="2"/>
    </row>
    <row r="2646" spans="51:55">
      <c r="AY2646" s="2"/>
      <c r="AZ2646" s="2"/>
      <c r="BA2646" s="2"/>
      <c r="BB2646" s="2"/>
      <c r="BC2646" s="2"/>
    </row>
    <row r="2647" spans="51:55">
      <c r="AY2647" s="2"/>
      <c r="AZ2647" s="2"/>
      <c r="BA2647" s="2"/>
      <c r="BB2647" s="2"/>
      <c r="BC2647" s="2"/>
    </row>
    <row r="2648" spans="51:55">
      <c r="AY2648" s="2"/>
      <c r="AZ2648" s="2"/>
      <c r="BA2648" s="2"/>
      <c r="BB2648" s="2"/>
      <c r="BC2648" s="2"/>
    </row>
    <row r="2649" spans="51:55">
      <c r="AY2649" s="2"/>
      <c r="AZ2649" s="2"/>
      <c r="BA2649" s="2"/>
      <c r="BB2649" s="2"/>
      <c r="BC2649" s="2"/>
    </row>
    <row r="2650" spans="51:55">
      <c r="AY2650" s="2"/>
      <c r="AZ2650" s="2"/>
      <c r="BA2650" s="2"/>
      <c r="BB2650" s="2"/>
      <c r="BC2650" s="2"/>
    </row>
    <row r="2651" spans="51:55">
      <c r="AY2651" s="2"/>
      <c r="AZ2651" s="2"/>
      <c r="BA2651" s="2"/>
      <c r="BB2651" s="2"/>
      <c r="BC2651" s="2"/>
    </row>
    <row r="2652" spans="51:55">
      <c r="AY2652" s="2"/>
      <c r="AZ2652" s="2"/>
      <c r="BA2652" s="2"/>
      <c r="BB2652" s="2"/>
      <c r="BC2652" s="2"/>
    </row>
    <row r="2653" spans="51:55">
      <c r="AY2653" s="2"/>
      <c r="AZ2653" s="2"/>
      <c r="BA2653" s="2"/>
      <c r="BB2653" s="2"/>
      <c r="BC2653" s="2"/>
    </row>
    <row r="2654" spans="51:55">
      <c r="AY2654" s="2"/>
      <c r="AZ2654" s="2"/>
      <c r="BA2654" s="2"/>
      <c r="BB2654" s="2"/>
      <c r="BC2654" s="2"/>
    </row>
    <row r="2655" spans="51:55">
      <c r="AY2655" s="2"/>
      <c r="AZ2655" s="2"/>
      <c r="BA2655" s="2"/>
      <c r="BB2655" s="2"/>
      <c r="BC2655" s="2"/>
    </row>
    <row r="2656" spans="51:55">
      <c r="AY2656" s="2"/>
      <c r="AZ2656" s="2"/>
      <c r="BA2656" s="2"/>
      <c r="BB2656" s="2"/>
      <c r="BC2656" s="2"/>
    </row>
    <row r="2657" spans="51:55">
      <c r="AY2657" s="2"/>
      <c r="AZ2657" s="2"/>
      <c r="BA2657" s="2"/>
      <c r="BB2657" s="2"/>
      <c r="BC2657" s="2"/>
    </row>
    <row r="2658" spans="51:55">
      <c r="AY2658" s="2"/>
      <c r="AZ2658" s="2"/>
      <c r="BA2658" s="2"/>
      <c r="BB2658" s="2"/>
      <c r="BC2658" s="2"/>
    </row>
    <row r="2659" spans="51:55">
      <c r="AY2659" s="2"/>
      <c r="AZ2659" s="2"/>
      <c r="BA2659" s="2"/>
      <c r="BB2659" s="2"/>
      <c r="BC2659" s="2"/>
    </row>
    <row r="2660" spans="51:55">
      <c r="AY2660" s="2"/>
      <c r="AZ2660" s="2"/>
      <c r="BA2660" s="2"/>
      <c r="BB2660" s="2"/>
      <c r="BC2660" s="2"/>
    </row>
    <row r="2661" spans="51:55">
      <c r="AY2661" s="2"/>
      <c r="AZ2661" s="2"/>
      <c r="BA2661" s="2"/>
      <c r="BB2661" s="2"/>
      <c r="BC2661" s="2"/>
    </row>
    <row r="2662" spans="51:55">
      <c r="AY2662" s="2"/>
      <c r="AZ2662" s="2"/>
      <c r="BA2662" s="2"/>
      <c r="BB2662" s="2"/>
      <c r="BC2662" s="2"/>
    </row>
    <row r="2663" spans="51:55">
      <c r="AY2663" s="2"/>
      <c r="AZ2663" s="2"/>
      <c r="BA2663" s="2"/>
      <c r="BB2663" s="2"/>
      <c r="BC2663" s="2"/>
    </row>
    <row r="2664" spans="51:55">
      <c r="AY2664" s="2"/>
      <c r="AZ2664" s="2"/>
      <c r="BA2664" s="2"/>
      <c r="BB2664" s="2"/>
      <c r="BC2664" s="2"/>
    </row>
    <row r="2665" spans="51:55">
      <c r="AY2665" s="2"/>
      <c r="AZ2665" s="2"/>
      <c r="BA2665" s="2"/>
      <c r="BB2665" s="2"/>
      <c r="BC2665" s="2"/>
    </row>
    <row r="2666" spans="51:55">
      <c r="AY2666" s="2"/>
      <c r="AZ2666" s="2"/>
      <c r="BA2666" s="2"/>
      <c r="BB2666" s="2"/>
      <c r="BC2666" s="2"/>
    </row>
    <row r="2667" spans="51:55">
      <c r="AY2667" s="2"/>
      <c r="AZ2667" s="2"/>
      <c r="BA2667" s="2"/>
      <c r="BB2667" s="2"/>
      <c r="BC2667" s="2"/>
    </row>
    <row r="2668" spans="51:55">
      <c r="AY2668" s="2"/>
      <c r="AZ2668" s="2"/>
      <c r="BA2668" s="2"/>
      <c r="BB2668" s="2"/>
      <c r="BC2668" s="2"/>
    </row>
    <row r="2669" spans="51:55">
      <c r="AY2669" s="2"/>
      <c r="AZ2669" s="2"/>
      <c r="BA2669" s="2"/>
      <c r="BB2669" s="2"/>
      <c r="BC2669" s="2"/>
    </row>
    <row r="2670" spans="51:55">
      <c r="AY2670" s="2"/>
      <c r="AZ2670" s="2"/>
      <c r="BA2670" s="2"/>
      <c r="BB2670" s="2"/>
      <c r="BC2670" s="2"/>
    </row>
    <row r="2671" spans="51:55">
      <c r="AY2671" s="2"/>
      <c r="AZ2671" s="2"/>
      <c r="BA2671" s="2"/>
      <c r="BB2671" s="2"/>
      <c r="BC2671" s="2"/>
    </row>
    <row r="2672" spans="51:55">
      <c r="AY2672" s="2"/>
      <c r="AZ2672" s="2"/>
      <c r="BA2672" s="2"/>
      <c r="BB2672" s="2"/>
      <c r="BC2672" s="2"/>
    </row>
    <row r="2673" spans="51:55">
      <c r="AY2673" s="2"/>
      <c r="AZ2673" s="2"/>
      <c r="BA2673" s="2"/>
      <c r="BB2673" s="2"/>
      <c r="BC2673" s="2"/>
    </row>
    <row r="2674" spans="51:55">
      <c r="AY2674" s="2"/>
      <c r="AZ2674" s="2"/>
      <c r="BA2674" s="2"/>
      <c r="BB2674" s="2"/>
      <c r="BC2674" s="2"/>
    </row>
    <row r="2675" spans="51:55">
      <c r="AY2675" s="2"/>
      <c r="AZ2675" s="2"/>
      <c r="BA2675" s="2"/>
      <c r="BB2675" s="2"/>
      <c r="BC2675" s="2"/>
    </row>
    <row r="2676" spans="51:55">
      <c r="AY2676" s="2"/>
      <c r="AZ2676" s="2"/>
      <c r="BA2676" s="2"/>
      <c r="BB2676" s="2"/>
      <c r="BC2676" s="2"/>
    </row>
    <row r="2677" spans="51:55">
      <c r="AY2677" s="2"/>
      <c r="AZ2677" s="2"/>
      <c r="BA2677" s="2"/>
      <c r="BB2677" s="2"/>
      <c r="BC2677" s="2"/>
    </row>
    <row r="2678" spans="51:55">
      <c r="AY2678" s="2"/>
      <c r="AZ2678" s="2"/>
      <c r="BA2678" s="2"/>
      <c r="BB2678" s="2"/>
      <c r="BC2678" s="2"/>
    </row>
    <row r="2679" spans="51:55">
      <c r="AY2679" s="2"/>
      <c r="AZ2679" s="2"/>
      <c r="BA2679" s="2"/>
      <c r="BB2679" s="2"/>
      <c r="BC2679" s="2"/>
    </row>
    <row r="2680" spans="51:55">
      <c r="AY2680" s="2"/>
      <c r="AZ2680" s="2"/>
      <c r="BA2680" s="2"/>
      <c r="BB2680" s="2"/>
      <c r="BC2680" s="2"/>
    </row>
    <row r="2681" spans="51:55">
      <c r="AY2681" s="2"/>
      <c r="AZ2681" s="2"/>
      <c r="BA2681" s="2"/>
      <c r="BB2681" s="2"/>
      <c r="BC2681" s="2"/>
    </row>
    <row r="2682" spans="51:55">
      <c r="AY2682" s="2"/>
      <c r="AZ2682" s="2"/>
      <c r="BA2682" s="2"/>
      <c r="BB2682" s="2"/>
      <c r="BC2682" s="2"/>
    </row>
    <row r="2683" spans="51:55">
      <c r="AY2683" s="2"/>
      <c r="AZ2683" s="2"/>
      <c r="BA2683" s="2"/>
      <c r="BB2683" s="2"/>
      <c r="BC2683" s="2"/>
    </row>
    <row r="2684" spans="51:55">
      <c r="AY2684" s="2"/>
      <c r="AZ2684" s="2"/>
      <c r="BA2684" s="2"/>
      <c r="BB2684" s="2"/>
      <c r="BC2684" s="2"/>
    </row>
    <row r="2685" spans="51:55">
      <c r="AY2685" s="2"/>
      <c r="AZ2685" s="2"/>
      <c r="BA2685" s="2"/>
      <c r="BB2685" s="2"/>
      <c r="BC2685" s="2"/>
    </row>
    <row r="2686" spans="51:55">
      <c r="AY2686" s="2"/>
      <c r="AZ2686" s="2"/>
      <c r="BA2686" s="2"/>
      <c r="BB2686" s="2"/>
      <c r="BC2686" s="2"/>
    </row>
    <row r="2687" spans="51:55">
      <c r="AY2687" s="2"/>
      <c r="AZ2687" s="2"/>
      <c r="BA2687" s="2"/>
      <c r="BB2687" s="2"/>
      <c r="BC2687" s="2"/>
    </row>
    <row r="2688" spans="51:55">
      <c r="AY2688" s="2"/>
      <c r="AZ2688" s="2"/>
      <c r="BA2688" s="2"/>
      <c r="BB2688" s="2"/>
      <c r="BC2688" s="2"/>
    </row>
    <row r="2689" spans="51:55">
      <c r="AY2689" s="2"/>
      <c r="AZ2689" s="2"/>
      <c r="BA2689" s="2"/>
      <c r="BB2689" s="2"/>
      <c r="BC2689" s="2"/>
    </row>
    <row r="2690" spans="51:55">
      <c r="AY2690" s="2"/>
      <c r="AZ2690" s="2"/>
      <c r="BA2690" s="2"/>
      <c r="BB2690" s="2"/>
      <c r="BC2690" s="2"/>
    </row>
    <row r="2691" spans="51:55">
      <c r="AY2691" s="2"/>
      <c r="AZ2691" s="2"/>
      <c r="BA2691" s="2"/>
      <c r="BB2691" s="2"/>
      <c r="BC2691" s="2"/>
    </row>
    <row r="2692" spans="51:55">
      <c r="AY2692" s="2"/>
      <c r="AZ2692" s="2"/>
      <c r="BA2692" s="2"/>
      <c r="BB2692" s="2"/>
      <c r="BC2692" s="2"/>
    </row>
    <row r="2693" spans="51:55">
      <c r="AY2693" s="2"/>
      <c r="AZ2693" s="2"/>
      <c r="BA2693" s="2"/>
      <c r="BB2693" s="2"/>
      <c r="BC2693" s="2"/>
    </row>
    <row r="2694" spans="51:55">
      <c r="AY2694" s="2"/>
      <c r="AZ2694" s="2"/>
      <c r="BA2694" s="2"/>
      <c r="BB2694" s="2"/>
      <c r="BC2694" s="2"/>
    </row>
    <row r="2695" spans="51:55">
      <c r="AY2695" s="2"/>
      <c r="AZ2695" s="2"/>
      <c r="BA2695" s="2"/>
      <c r="BB2695" s="2"/>
      <c r="BC2695" s="2"/>
    </row>
    <row r="2696" spans="51:55">
      <c r="AY2696" s="2"/>
      <c r="AZ2696" s="2"/>
      <c r="BA2696" s="2"/>
      <c r="BB2696" s="2"/>
      <c r="BC2696" s="2"/>
    </row>
    <row r="2697" spans="51:55">
      <c r="AY2697" s="2"/>
      <c r="AZ2697" s="2"/>
      <c r="BA2697" s="2"/>
      <c r="BB2697" s="2"/>
      <c r="BC2697" s="2"/>
    </row>
    <row r="2698" spans="51:55">
      <c r="AY2698" s="2"/>
      <c r="AZ2698" s="2"/>
      <c r="BA2698" s="2"/>
      <c r="BB2698" s="2"/>
      <c r="BC2698" s="2"/>
    </row>
    <row r="2699" spans="51:55">
      <c r="AY2699" s="2"/>
      <c r="AZ2699" s="2"/>
      <c r="BA2699" s="2"/>
      <c r="BB2699" s="2"/>
      <c r="BC2699" s="2"/>
    </row>
    <row r="2700" spans="51:55">
      <c r="AY2700" s="2"/>
      <c r="AZ2700" s="2"/>
      <c r="BA2700" s="2"/>
      <c r="BB2700" s="2"/>
      <c r="BC2700" s="2"/>
    </row>
    <row r="2701" spans="51:55">
      <c r="AY2701" s="2"/>
      <c r="AZ2701" s="2"/>
      <c r="BA2701" s="2"/>
      <c r="BB2701" s="2"/>
      <c r="BC2701" s="2"/>
    </row>
    <row r="2702" spans="51:55">
      <c r="AY2702" s="2"/>
      <c r="AZ2702" s="2"/>
      <c r="BA2702" s="2"/>
      <c r="BB2702" s="2"/>
      <c r="BC2702" s="2"/>
    </row>
    <row r="2703" spans="51:55">
      <c r="AY2703" s="2"/>
      <c r="AZ2703" s="2"/>
      <c r="BA2703" s="2"/>
      <c r="BB2703" s="2"/>
      <c r="BC2703" s="2"/>
    </row>
    <row r="2704" spans="51:55">
      <c r="AY2704" s="2"/>
      <c r="AZ2704" s="2"/>
      <c r="BA2704" s="2"/>
      <c r="BB2704" s="2"/>
      <c r="BC2704" s="2"/>
    </row>
    <row r="2705" spans="51:55">
      <c r="AY2705" s="2"/>
      <c r="AZ2705" s="2"/>
      <c r="BA2705" s="2"/>
      <c r="BB2705" s="2"/>
      <c r="BC2705" s="2"/>
    </row>
    <row r="2706" spans="51:55">
      <c r="AY2706" s="2"/>
      <c r="AZ2706" s="2"/>
      <c r="BA2706" s="2"/>
      <c r="BB2706" s="2"/>
      <c r="BC2706" s="2"/>
    </row>
    <row r="2707" spans="51:55">
      <c r="AY2707" s="2"/>
      <c r="AZ2707" s="2"/>
      <c r="BA2707" s="2"/>
      <c r="BB2707" s="2"/>
      <c r="BC2707" s="2"/>
    </row>
    <row r="2708" spans="51:55">
      <c r="AY2708" s="2"/>
      <c r="AZ2708" s="2"/>
      <c r="BA2708" s="2"/>
      <c r="BB2708" s="2"/>
      <c r="BC2708" s="2"/>
    </row>
    <row r="2709" spans="51:55">
      <c r="AY2709" s="2"/>
      <c r="AZ2709" s="2"/>
      <c r="BA2709" s="2"/>
      <c r="BB2709" s="2"/>
      <c r="BC2709" s="2"/>
    </row>
    <row r="2710" spans="51:55">
      <c r="AY2710" s="2"/>
      <c r="AZ2710" s="2"/>
      <c r="BA2710" s="2"/>
      <c r="BB2710" s="2"/>
      <c r="BC2710" s="2"/>
    </row>
    <row r="2711" spans="51:55">
      <c r="AY2711" s="2"/>
      <c r="AZ2711" s="2"/>
      <c r="BA2711" s="2"/>
      <c r="BB2711" s="2"/>
      <c r="BC2711" s="2"/>
    </row>
    <row r="2712" spans="51:55">
      <c r="AY2712" s="2"/>
      <c r="AZ2712" s="2"/>
      <c r="BA2712" s="2"/>
      <c r="BB2712" s="2"/>
      <c r="BC2712" s="2"/>
    </row>
    <row r="2713" spans="51:55">
      <c r="AY2713" s="2"/>
      <c r="AZ2713" s="2"/>
      <c r="BA2713" s="2"/>
      <c r="BB2713" s="2"/>
      <c r="BC2713" s="2"/>
    </row>
    <row r="2714" spans="51:55">
      <c r="AY2714" s="2"/>
      <c r="AZ2714" s="2"/>
      <c r="BA2714" s="2"/>
      <c r="BB2714" s="2"/>
      <c r="BC2714" s="2"/>
    </row>
    <row r="2715" spans="51:55">
      <c r="AY2715" s="2"/>
      <c r="AZ2715" s="2"/>
      <c r="BA2715" s="2"/>
      <c r="BB2715" s="2"/>
      <c r="BC2715" s="2"/>
    </row>
    <row r="2716" spans="51:55">
      <c r="AY2716" s="2"/>
      <c r="AZ2716" s="2"/>
      <c r="BA2716" s="2"/>
      <c r="BB2716" s="2"/>
      <c r="BC2716" s="2"/>
    </row>
    <row r="2717" spans="51:55">
      <c r="AY2717" s="2"/>
      <c r="AZ2717" s="2"/>
      <c r="BA2717" s="2"/>
      <c r="BB2717" s="2"/>
      <c r="BC2717" s="2"/>
    </row>
    <row r="2718" spans="51:55">
      <c r="AY2718" s="2"/>
      <c r="AZ2718" s="2"/>
      <c r="BA2718" s="2"/>
      <c r="BB2718" s="2"/>
      <c r="BC2718" s="2"/>
    </row>
    <row r="2719" spans="51:55">
      <c r="AY2719" s="2"/>
      <c r="AZ2719" s="2"/>
      <c r="BA2719" s="2"/>
      <c r="BB2719" s="2"/>
      <c r="BC2719" s="2"/>
    </row>
    <row r="2720" spans="51:55">
      <c r="AY2720" s="2"/>
      <c r="AZ2720" s="2"/>
      <c r="BA2720" s="2"/>
      <c r="BB2720" s="2"/>
      <c r="BC2720" s="2"/>
    </row>
    <row r="2721" spans="51:55">
      <c r="AY2721" s="2"/>
      <c r="AZ2721" s="2"/>
      <c r="BA2721" s="2"/>
      <c r="BB2721" s="2"/>
      <c r="BC2721" s="2"/>
    </row>
    <row r="2722" spans="51:55">
      <c r="AY2722" s="2"/>
      <c r="AZ2722" s="2"/>
      <c r="BA2722" s="2"/>
      <c r="BB2722" s="2"/>
      <c r="BC2722" s="2"/>
    </row>
    <row r="2723" spans="51:55">
      <c r="AY2723" s="2"/>
      <c r="AZ2723" s="2"/>
      <c r="BA2723" s="2"/>
      <c r="BB2723" s="2"/>
      <c r="BC2723" s="2"/>
    </row>
    <row r="2724" spans="51:55">
      <c r="AY2724" s="2"/>
      <c r="AZ2724" s="2"/>
      <c r="BA2724" s="2"/>
      <c r="BB2724" s="2"/>
      <c r="BC2724" s="2"/>
    </row>
    <row r="2725" spans="51:55">
      <c r="AY2725" s="2"/>
      <c r="AZ2725" s="2"/>
      <c r="BA2725" s="2"/>
      <c r="BB2725" s="2"/>
      <c r="BC2725" s="2"/>
    </row>
    <row r="2726" spans="51:55">
      <c r="AY2726" s="2"/>
      <c r="AZ2726" s="2"/>
      <c r="BA2726" s="2"/>
      <c r="BB2726" s="2"/>
      <c r="BC2726" s="2"/>
    </row>
    <row r="2727" spans="51:55">
      <c r="AY2727" s="2"/>
      <c r="AZ2727" s="2"/>
      <c r="BA2727" s="2"/>
      <c r="BB2727" s="2"/>
      <c r="BC2727" s="2"/>
    </row>
    <row r="2728" spans="51:55">
      <c r="AY2728" s="2"/>
      <c r="AZ2728" s="2"/>
      <c r="BA2728" s="2"/>
      <c r="BB2728" s="2"/>
      <c r="BC2728" s="2"/>
    </row>
    <row r="2729" spans="51:55">
      <c r="AY2729" s="2"/>
      <c r="AZ2729" s="2"/>
      <c r="BA2729" s="2"/>
      <c r="BB2729" s="2"/>
      <c r="BC2729" s="2"/>
    </row>
    <row r="2730" spans="51:55">
      <c r="AY2730" s="2"/>
      <c r="AZ2730" s="2"/>
      <c r="BA2730" s="2"/>
      <c r="BB2730" s="2"/>
      <c r="BC2730" s="2"/>
    </row>
    <row r="2731" spans="51:55">
      <c r="AY2731" s="2"/>
      <c r="AZ2731" s="2"/>
      <c r="BA2731" s="2"/>
      <c r="BB2731" s="2"/>
      <c r="BC2731" s="2"/>
    </row>
    <row r="2732" spans="51:55">
      <c r="AY2732" s="2"/>
      <c r="AZ2732" s="2"/>
      <c r="BA2732" s="2"/>
      <c r="BB2732" s="2"/>
      <c r="BC2732" s="2"/>
    </row>
    <row r="2733" spans="51:55">
      <c r="AY2733" s="2"/>
      <c r="AZ2733" s="2"/>
      <c r="BA2733" s="2"/>
      <c r="BB2733" s="2"/>
      <c r="BC2733" s="2"/>
    </row>
    <row r="2734" spans="51:55">
      <c r="AY2734" s="2"/>
      <c r="AZ2734" s="2"/>
      <c r="BA2734" s="2"/>
      <c r="BB2734" s="2"/>
      <c r="BC2734" s="2"/>
    </row>
    <row r="2735" spans="51:55">
      <c r="AY2735" s="2"/>
      <c r="AZ2735" s="2"/>
      <c r="BA2735" s="2"/>
      <c r="BB2735" s="2"/>
      <c r="BC2735" s="2"/>
    </row>
    <row r="2736" spans="51:55">
      <c r="AY2736" s="2"/>
      <c r="AZ2736" s="2"/>
      <c r="BA2736" s="2"/>
      <c r="BB2736" s="2"/>
      <c r="BC2736" s="2"/>
    </row>
    <row r="2737" spans="51:55">
      <c r="AY2737" s="2"/>
      <c r="AZ2737" s="2"/>
      <c r="BA2737" s="2"/>
      <c r="BB2737" s="2"/>
      <c r="BC2737" s="2"/>
    </row>
    <row r="2738" spans="51:55">
      <c r="AY2738" s="2"/>
      <c r="AZ2738" s="2"/>
      <c r="BA2738" s="2"/>
      <c r="BB2738" s="2"/>
      <c r="BC2738" s="2"/>
    </row>
    <row r="2739" spans="51:55">
      <c r="AY2739" s="2"/>
      <c r="AZ2739" s="2"/>
      <c r="BA2739" s="2"/>
      <c r="BB2739" s="2"/>
      <c r="BC2739" s="2"/>
    </row>
    <row r="2740" spans="51:55">
      <c r="AY2740" s="2"/>
      <c r="AZ2740" s="2"/>
      <c r="BA2740" s="2"/>
      <c r="BB2740" s="2"/>
      <c r="BC2740" s="2"/>
    </row>
    <row r="2741" spans="51:55">
      <c r="AY2741" s="2"/>
      <c r="AZ2741" s="2"/>
      <c r="BA2741" s="2"/>
      <c r="BB2741" s="2"/>
      <c r="BC2741" s="2"/>
    </row>
    <row r="2742" spans="51:55">
      <c r="AY2742" s="2"/>
      <c r="AZ2742" s="2"/>
      <c r="BA2742" s="2"/>
      <c r="BB2742" s="2"/>
      <c r="BC2742" s="2"/>
    </row>
    <row r="2743" spans="51:55">
      <c r="AY2743" s="2"/>
      <c r="AZ2743" s="2"/>
      <c r="BA2743" s="2"/>
      <c r="BB2743" s="2"/>
      <c r="BC2743" s="2"/>
    </row>
    <row r="2744" spans="51:55">
      <c r="AY2744" s="2"/>
      <c r="AZ2744" s="2"/>
      <c r="BA2744" s="2"/>
      <c r="BB2744" s="2"/>
      <c r="BC2744" s="2"/>
    </row>
    <row r="2745" spans="51:55">
      <c r="AY2745" s="2"/>
      <c r="AZ2745" s="2"/>
      <c r="BA2745" s="2"/>
      <c r="BB2745" s="2"/>
      <c r="BC2745" s="2"/>
    </row>
    <row r="2746" spans="51:55">
      <c r="AY2746" s="2"/>
      <c r="AZ2746" s="2"/>
      <c r="BA2746" s="2"/>
      <c r="BB2746" s="2"/>
      <c r="BC2746" s="2"/>
    </row>
    <row r="2747" spans="51:55">
      <c r="AY2747" s="2"/>
      <c r="AZ2747" s="2"/>
      <c r="BA2747" s="2"/>
      <c r="BB2747" s="2"/>
      <c r="BC2747" s="2"/>
    </row>
    <row r="2748" spans="51:55">
      <c r="AY2748" s="2"/>
      <c r="AZ2748" s="2"/>
      <c r="BA2748" s="2"/>
      <c r="BB2748" s="2"/>
      <c r="BC2748" s="2"/>
    </row>
    <row r="2749" spans="51:55">
      <c r="AY2749" s="2"/>
      <c r="AZ2749" s="2"/>
      <c r="BA2749" s="2"/>
      <c r="BB2749" s="2"/>
      <c r="BC2749" s="2"/>
    </row>
    <row r="2750" spans="51:55">
      <c r="AY2750" s="2"/>
      <c r="AZ2750" s="2"/>
      <c r="BA2750" s="2"/>
      <c r="BB2750" s="2"/>
      <c r="BC2750" s="2"/>
    </row>
    <row r="2751" spans="51:55">
      <c r="AY2751" s="2"/>
      <c r="AZ2751" s="2"/>
      <c r="BA2751" s="2"/>
      <c r="BB2751" s="2"/>
      <c r="BC2751" s="2"/>
    </row>
    <row r="2752" spans="51:55">
      <c r="AY2752" s="2"/>
      <c r="AZ2752" s="2"/>
      <c r="BA2752" s="2"/>
      <c r="BB2752" s="2"/>
      <c r="BC2752" s="2"/>
    </row>
    <row r="2753" spans="51:55">
      <c r="AY2753" s="2"/>
      <c r="AZ2753" s="2"/>
      <c r="BA2753" s="2"/>
      <c r="BB2753" s="2"/>
      <c r="BC2753" s="2"/>
    </row>
    <row r="2754" spans="51:55">
      <c r="AY2754" s="2"/>
      <c r="AZ2754" s="2"/>
      <c r="BA2754" s="2"/>
      <c r="BB2754" s="2"/>
      <c r="BC2754" s="2"/>
    </row>
    <row r="2755" spans="51:55">
      <c r="AY2755" s="2"/>
      <c r="AZ2755" s="2"/>
      <c r="BA2755" s="2"/>
      <c r="BB2755" s="2"/>
      <c r="BC2755" s="2"/>
    </row>
    <row r="2756" spans="51:55">
      <c r="AY2756" s="2"/>
      <c r="AZ2756" s="2"/>
      <c r="BA2756" s="2"/>
      <c r="BB2756" s="2"/>
      <c r="BC2756" s="2"/>
    </row>
    <row r="2757" spans="51:55">
      <c r="AY2757" s="2"/>
      <c r="AZ2757" s="2"/>
      <c r="BA2757" s="2"/>
      <c r="BB2757" s="2"/>
      <c r="BC2757" s="2"/>
    </row>
    <row r="2758" spans="51:55">
      <c r="AY2758" s="2"/>
      <c r="AZ2758" s="2"/>
      <c r="BA2758" s="2"/>
      <c r="BB2758" s="2"/>
      <c r="BC2758" s="2"/>
    </row>
    <row r="2759" spans="51:55">
      <c r="AY2759" s="2"/>
      <c r="AZ2759" s="2"/>
      <c r="BA2759" s="2"/>
      <c r="BB2759" s="2"/>
      <c r="BC2759" s="2"/>
    </row>
    <row r="2760" spans="51:55">
      <c r="AY2760" s="2"/>
      <c r="AZ2760" s="2"/>
      <c r="BA2760" s="2"/>
      <c r="BB2760" s="2"/>
      <c r="BC2760" s="2"/>
    </row>
    <row r="2761" spans="51:55">
      <c r="AY2761" s="2"/>
      <c r="AZ2761" s="2"/>
      <c r="BA2761" s="2"/>
      <c r="BB2761" s="2"/>
      <c r="BC2761" s="2"/>
    </row>
    <row r="2762" spans="51:55">
      <c r="AY2762" s="2"/>
      <c r="AZ2762" s="2"/>
      <c r="BA2762" s="2"/>
      <c r="BB2762" s="2"/>
      <c r="BC2762" s="2"/>
    </row>
    <row r="2763" spans="51:55">
      <c r="AY2763" s="2"/>
      <c r="AZ2763" s="2"/>
      <c r="BA2763" s="2"/>
      <c r="BB2763" s="2"/>
      <c r="BC2763" s="2"/>
    </row>
    <row r="2764" spans="51:55">
      <c r="AY2764" s="2"/>
      <c r="AZ2764" s="2"/>
      <c r="BA2764" s="2"/>
      <c r="BB2764" s="2"/>
      <c r="BC2764" s="2"/>
    </row>
    <row r="2765" spans="51:55">
      <c r="AY2765" s="2"/>
      <c r="AZ2765" s="2"/>
      <c r="BA2765" s="2"/>
      <c r="BB2765" s="2"/>
      <c r="BC2765" s="2"/>
    </row>
    <row r="2766" spans="51:55">
      <c r="AY2766" s="2"/>
      <c r="AZ2766" s="2"/>
      <c r="BA2766" s="2"/>
      <c r="BB2766" s="2"/>
      <c r="BC2766" s="2"/>
    </row>
    <row r="2767" spans="51:55">
      <c r="AY2767" s="2"/>
      <c r="AZ2767" s="2"/>
      <c r="BA2767" s="2"/>
      <c r="BB2767" s="2"/>
      <c r="BC2767" s="2"/>
    </row>
    <row r="2768" spans="51:55">
      <c r="AY2768" s="2"/>
      <c r="AZ2768" s="2"/>
      <c r="BA2768" s="2"/>
      <c r="BB2768" s="2"/>
      <c r="BC2768" s="2"/>
    </row>
    <row r="2769" spans="51:55">
      <c r="AY2769" s="2"/>
      <c r="AZ2769" s="2"/>
      <c r="BA2769" s="2"/>
      <c r="BB2769" s="2"/>
      <c r="BC2769" s="2"/>
    </row>
    <row r="2770" spans="51:55">
      <c r="AY2770" s="2"/>
      <c r="AZ2770" s="2"/>
      <c r="BA2770" s="2"/>
      <c r="BB2770" s="2"/>
      <c r="BC2770" s="2"/>
    </row>
    <row r="2771" spans="51:55">
      <c r="AY2771" s="2"/>
      <c r="AZ2771" s="2"/>
      <c r="BA2771" s="2"/>
      <c r="BB2771" s="2"/>
      <c r="BC2771" s="2"/>
    </row>
    <row r="2772" spans="51:55">
      <c r="AY2772" s="2"/>
      <c r="AZ2772" s="2"/>
      <c r="BA2772" s="2"/>
      <c r="BB2772" s="2"/>
      <c r="BC2772" s="2"/>
    </row>
    <row r="2773" spans="51:55">
      <c r="AY2773" s="2"/>
      <c r="AZ2773" s="2"/>
      <c r="BA2773" s="2"/>
      <c r="BB2773" s="2"/>
      <c r="BC2773" s="2"/>
    </row>
    <row r="2774" spans="51:55">
      <c r="AY2774" s="2"/>
      <c r="AZ2774" s="2"/>
      <c r="BA2774" s="2"/>
      <c r="BB2774" s="2"/>
      <c r="BC2774" s="2"/>
    </row>
    <row r="2775" spans="51:55">
      <c r="AY2775" s="2"/>
      <c r="AZ2775" s="2"/>
      <c r="BA2775" s="2"/>
      <c r="BB2775" s="2"/>
      <c r="BC2775" s="2"/>
    </row>
    <row r="2776" spans="51:55">
      <c r="AY2776" s="2"/>
      <c r="AZ2776" s="2"/>
      <c r="BA2776" s="2"/>
      <c r="BB2776" s="2"/>
      <c r="BC2776" s="2"/>
    </row>
    <row r="2777" spans="51:55">
      <c r="AY2777" s="2"/>
      <c r="AZ2777" s="2"/>
      <c r="BA2777" s="2"/>
      <c r="BB2777" s="2"/>
      <c r="BC2777" s="2"/>
    </row>
    <row r="2778" spans="51:55">
      <c r="AY2778" s="2"/>
      <c r="AZ2778" s="2"/>
      <c r="BA2778" s="2"/>
      <c r="BB2778" s="2"/>
      <c r="BC2778" s="2"/>
    </row>
    <row r="2779" spans="51:55">
      <c r="AY2779" s="2"/>
      <c r="AZ2779" s="2"/>
      <c r="BA2779" s="2"/>
      <c r="BB2779" s="2"/>
      <c r="BC2779" s="2"/>
    </row>
    <row r="2780" spans="51:55">
      <c r="AY2780" s="2"/>
      <c r="AZ2780" s="2"/>
      <c r="BA2780" s="2"/>
      <c r="BB2780" s="2"/>
      <c r="BC2780" s="2"/>
    </row>
    <row r="2781" spans="51:55">
      <c r="AY2781" s="2"/>
      <c r="AZ2781" s="2"/>
      <c r="BA2781" s="2"/>
      <c r="BB2781" s="2"/>
      <c r="BC2781" s="2"/>
    </row>
    <row r="2782" spans="51:55">
      <c r="AY2782" s="2"/>
      <c r="AZ2782" s="2"/>
      <c r="BA2782" s="2"/>
      <c r="BB2782" s="2"/>
      <c r="BC2782" s="2"/>
    </row>
    <row r="2783" spans="51:55">
      <c r="AY2783" s="2"/>
      <c r="AZ2783" s="2"/>
      <c r="BA2783" s="2"/>
      <c r="BB2783" s="2"/>
      <c r="BC2783" s="2"/>
    </row>
    <row r="2784" spans="51:55">
      <c r="AY2784" s="2"/>
      <c r="AZ2784" s="2"/>
      <c r="BA2784" s="2"/>
      <c r="BB2784" s="2"/>
      <c r="BC2784" s="2"/>
    </row>
    <row r="2785" spans="51:55">
      <c r="AY2785" s="2"/>
      <c r="AZ2785" s="2"/>
      <c r="BA2785" s="2"/>
      <c r="BB2785" s="2"/>
      <c r="BC2785" s="2"/>
    </row>
    <row r="2786" spans="51:55">
      <c r="AY2786" s="2"/>
      <c r="AZ2786" s="2"/>
      <c r="BA2786" s="2"/>
      <c r="BB2786" s="2"/>
      <c r="BC2786" s="2"/>
    </row>
    <row r="2787" spans="51:55">
      <c r="AY2787" s="2"/>
      <c r="AZ2787" s="2"/>
      <c r="BA2787" s="2"/>
      <c r="BB2787" s="2"/>
      <c r="BC2787" s="2"/>
    </row>
    <row r="2788" spans="51:55">
      <c r="AY2788" s="2"/>
      <c r="AZ2788" s="2"/>
      <c r="BA2788" s="2"/>
      <c r="BB2788" s="2"/>
      <c r="BC2788" s="2"/>
    </row>
    <row r="2789" spans="51:55">
      <c r="AY2789" s="2"/>
      <c r="AZ2789" s="2"/>
      <c r="BA2789" s="2"/>
      <c r="BB2789" s="2"/>
      <c r="BC2789" s="2"/>
    </row>
    <row r="2790" spans="51:55">
      <c r="AY2790" s="2"/>
      <c r="AZ2790" s="2"/>
      <c r="BA2790" s="2"/>
      <c r="BB2790" s="2"/>
      <c r="BC2790" s="2"/>
    </row>
    <row r="2791" spans="51:55">
      <c r="AY2791" s="2"/>
      <c r="AZ2791" s="2"/>
      <c r="BA2791" s="2"/>
      <c r="BB2791" s="2"/>
      <c r="BC2791" s="2"/>
    </row>
    <row r="2792" spans="51:55">
      <c r="AY2792" s="2"/>
      <c r="AZ2792" s="2"/>
      <c r="BA2792" s="2"/>
      <c r="BB2792" s="2"/>
      <c r="BC2792" s="2"/>
    </row>
    <row r="2793" spans="51:55">
      <c r="AY2793" s="2"/>
      <c r="AZ2793" s="2"/>
      <c r="BA2793" s="2"/>
      <c r="BB2793" s="2"/>
      <c r="BC2793" s="2"/>
    </row>
    <row r="2794" spans="51:55">
      <c r="AY2794" s="2"/>
      <c r="AZ2794" s="2"/>
      <c r="BA2794" s="2"/>
      <c r="BB2794" s="2"/>
      <c r="BC2794" s="2"/>
    </row>
    <row r="2795" spans="51:55">
      <c r="AY2795" s="2"/>
      <c r="AZ2795" s="2"/>
      <c r="BA2795" s="2"/>
      <c r="BB2795" s="2"/>
      <c r="BC2795" s="2"/>
    </row>
    <row r="2796" spans="51:55">
      <c r="AY2796" s="2"/>
      <c r="AZ2796" s="2"/>
      <c r="BA2796" s="2"/>
      <c r="BB2796" s="2"/>
      <c r="BC2796" s="2"/>
    </row>
    <row r="2797" spans="51:55">
      <c r="AY2797" s="2"/>
      <c r="AZ2797" s="2"/>
      <c r="BA2797" s="2"/>
      <c r="BB2797" s="2"/>
      <c r="BC2797" s="2"/>
    </row>
    <row r="2798" spans="51:55">
      <c r="AY2798" s="2"/>
      <c r="AZ2798" s="2"/>
      <c r="BA2798" s="2"/>
      <c r="BB2798" s="2"/>
      <c r="BC2798" s="2"/>
    </row>
    <row r="2799" spans="51:55">
      <c r="AY2799" s="2"/>
      <c r="AZ2799" s="2"/>
      <c r="BA2799" s="2"/>
      <c r="BB2799" s="2"/>
      <c r="BC2799" s="2"/>
    </row>
    <row r="2800" spans="51:55">
      <c r="AY2800" s="2"/>
      <c r="AZ2800" s="2"/>
      <c r="BA2800" s="2"/>
      <c r="BB2800" s="2"/>
      <c r="BC2800" s="2"/>
    </row>
    <row r="2801" spans="51:55">
      <c r="AY2801" s="2"/>
      <c r="AZ2801" s="2"/>
      <c r="BA2801" s="2"/>
      <c r="BB2801" s="2"/>
      <c r="BC2801" s="2"/>
    </row>
    <row r="2802" spans="51:55">
      <c r="AY2802" s="2"/>
      <c r="AZ2802" s="2"/>
      <c r="BA2802" s="2"/>
      <c r="BB2802" s="2"/>
      <c r="BC2802" s="2"/>
    </row>
    <row r="2803" spans="51:55">
      <c r="AY2803" s="2"/>
      <c r="AZ2803" s="2"/>
      <c r="BA2803" s="2"/>
      <c r="BB2803" s="2"/>
      <c r="BC2803" s="2"/>
    </row>
    <row r="2804" spans="51:55">
      <c r="AY2804" s="2"/>
      <c r="AZ2804" s="2"/>
      <c r="BA2804" s="2"/>
      <c r="BB2804" s="2"/>
      <c r="BC2804" s="2"/>
    </row>
    <row r="2805" spans="51:55">
      <c r="AY2805" s="2"/>
      <c r="AZ2805" s="2"/>
      <c r="BA2805" s="2"/>
      <c r="BB2805" s="2"/>
      <c r="BC2805" s="2"/>
    </row>
    <row r="2806" spans="51:55">
      <c r="AY2806" s="2"/>
      <c r="AZ2806" s="2"/>
      <c r="BA2806" s="2"/>
      <c r="BB2806" s="2"/>
      <c r="BC2806" s="2"/>
    </row>
    <row r="2807" spans="51:55">
      <c r="AY2807" s="2"/>
      <c r="AZ2807" s="2"/>
      <c r="BA2807" s="2"/>
      <c r="BB2807" s="2"/>
      <c r="BC2807" s="2"/>
    </row>
    <row r="2808" spans="51:55">
      <c r="AY2808" s="2"/>
      <c r="AZ2808" s="2"/>
      <c r="BA2808" s="2"/>
      <c r="BB2808" s="2"/>
      <c r="BC2808" s="2"/>
    </row>
    <row r="2809" spans="51:55">
      <c r="AY2809" s="2"/>
      <c r="AZ2809" s="2"/>
      <c r="BA2809" s="2"/>
      <c r="BB2809" s="2"/>
      <c r="BC2809" s="2"/>
    </row>
    <row r="2810" spans="51:55">
      <c r="AY2810" s="2"/>
      <c r="AZ2810" s="2"/>
      <c r="BA2810" s="2"/>
      <c r="BB2810" s="2"/>
      <c r="BC2810" s="2"/>
    </row>
    <row r="2811" spans="51:55">
      <c r="AY2811" s="2"/>
      <c r="AZ2811" s="2"/>
      <c r="BA2811" s="2"/>
      <c r="BB2811" s="2"/>
      <c r="BC2811" s="2"/>
    </row>
    <row r="2812" spans="51:55">
      <c r="AY2812" s="2"/>
      <c r="AZ2812" s="2"/>
      <c r="BA2812" s="2"/>
      <c r="BB2812" s="2"/>
      <c r="BC2812" s="2"/>
    </row>
    <row r="2813" spans="51:55">
      <c r="AY2813" s="2"/>
      <c r="AZ2813" s="2"/>
      <c r="BA2813" s="2"/>
      <c r="BB2813" s="2"/>
      <c r="BC2813" s="2"/>
    </row>
    <row r="2814" spans="51:55">
      <c r="AY2814" s="2"/>
      <c r="AZ2814" s="2"/>
      <c r="BA2814" s="2"/>
      <c r="BB2814" s="2"/>
      <c r="BC2814" s="2"/>
    </row>
    <row r="2815" spans="51:55">
      <c r="AY2815" s="2"/>
      <c r="AZ2815" s="2"/>
      <c r="BA2815" s="2"/>
      <c r="BB2815" s="2"/>
      <c r="BC2815" s="2"/>
    </row>
    <row r="2816" spans="51:55">
      <c r="AY2816" s="2"/>
      <c r="AZ2816" s="2"/>
      <c r="BA2816" s="2"/>
      <c r="BB2816" s="2"/>
      <c r="BC2816" s="2"/>
    </row>
    <row r="2817" spans="51:55">
      <c r="AY2817" s="2"/>
      <c r="AZ2817" s="2"/>
      <c r="BA2817" s="2"/>
      <c r="BB2817" s="2"/>
      <c r="BC2817" s="2"/>
    </row>
    <row r="2818" spans="51:55">
      <c r="AY2818" s="2"/>
      <c r="AZ2818" s="2"/>
      <c r="BA2818" s="2"/>
      <c r="BB2818" s="2"/>
      <c r="BC2818" s="2"/>
    </row>
    <row r="2819" spans="51:55">
      <c r="AY2819" s="2"/>
      <c r="AZ2819" s="2"/>
      <c r="BA2819" s="2"/>
      <c r="BB2819" s="2"/>
      <c r="BC2819" s="2"/>
    </row>
    <row r="2820" spans="51:55">
      <c r="AY2820" s="2"/>
      <c r="AZ2820" s="2"/>
      <c r="BA2820" s="2"/>
      <c r="BB2820" s="2"/>
      <c r="BC2820" s="2"/>
    </row>
    <row r="2821" spans="51:55">
      <c r="AY2821" s="2"/>
      <c r="AZ2821" s="2"/>
      <c r="BA2821" s="2"/>
      <c r="BB2821" s="2"/>
      <c r="BC2821" s="2"/>
    </row>
    <row r="2822" spans="51:55">
      <c r="AY2822" s="2"/>
      <c r="AZ2822" s="2"/>
      <c r="BA2822" s="2"/>
      <c r="BB2822" s="2"/>
      <c r="BC2822" s="2"/>
    </row>
    <row r="2823" spans="51:55">
      <c r="AY2823" s="2"/>
      <c r="AZ2823" s="2"/>
      <c r="BA2823" s="2"/>
      <c r="BB2823" s="2"/>
      <c r="BC2823" s="2"/>
    </row>
    <row r="2824" spans="51:55">
      <c r="AY2824" s="2"/>
      <c r="AZ2824" s="2"/>
      <c r="BA2824" s="2"/>
      <c r="BB2824" s="2"/>
      <c r="BC2824" s="2"/>
    </row>
    <row r="2825" spans="51:55">
      <c r="AY2825" s="2"/>
      <c r="AZ2825" s="2"/>
      <c r="BA2825" s="2"/>
      <c r="BB2825" s="2"/>
      <c r="BC2825" s="2"/>
    </row>
    <row r="2826" spans="51:55">
      <c r="AY2826" s="2"/>
      <c r="AZ2826" s="2"/>
      <c r="BA2826" s="2"/>
      <c r="BB2826" s="2"/>
      <c r="BC2826" s="2"/>
    </row>
    <row r="2827" spans="51:55">
      <c r="AY2827" s="2"/>
      <c r="AZ2827" s="2"/>
      <c r="BA2827" s="2"/>
      <c r="BB2827" s="2"/>
      <c r="BC2827" s="2"/>
    </row>
    <row r="2828" spans="51:55">
      <c r="AY2828" s="2"/>
      <c r="AZ2828" s="2"/>
      <c r="BA2828" s="2"/>
      <c r="BB2828" s="2"/>
      <c r="BC2828" s="2"/>
    </row>
    <row r="2829" spans="51:55">
      <c r="AY2829" s="2"/>
      <c r="AZ2829" s="2"/>
      <c r="BA2829" s="2"/>
      <c r="BB2829" s="2"/>
      <c r="BC2829" s="2"/>
    </row>
    <row r="2830" spans="51:55">
      <c r="AY2830" s="2"/>
      <c r="AZ2830" s="2"/>
      <c r="BA2830" s="2"/>
      <c r="BB2830" s="2"/>
      <c r="BC2830" s="2"/>
    </row>
    <row r="2831" spans="51:55">
      <c r="AY2831" s="2"/>
      <c r="AZ2831" s="2"/>
      <c r="BA2831" s="2"/>
      <c r="BB2831" s="2"/>
      <c r="BC2831" s="2"/>
    </row>
    <row r="2832" spans="51:55">
      <c r="AY2832" s="2"/>
      <c r="AZ2832" s="2"/>
      <c r="BA2832" s="2"/>
      <c r="BB2832" s="2"/>
      <c r="BC2832" s="2"/>
    </row>
    <row r="2833" spans="51:55">
      <c r="AY2833" s="2"/>
      <c r="AZ2833" s="2"/>
      <c r="BA2833" s="2"/>
      <c r="BB2833" s="2"/>
      <c r="BC2833" s="2"/>
    </row>
    <row r="2834" spans="51:55">
      <c r="AY2834" s="2"/>
      <c r="AZ2834" s="2"/>
      <c r="BA2834" s="2"/>
      <c r="BB2834" s="2"/>
      <c r="BC2834" s="2"/>
    </row>
    <row r="2835" spans="51:55">
      <c r="AY2835" s="2"/>
      <c r="AZ2835" s="2"/>
      <c r="BA2835" s="2"/>
      <c r="BB2835" s="2"/>
      <c r="BC2835" s="2"/>
    </row>
    <row r="2836" spans="51:55">
      <c r="AY2836" s="2"/>
      <c r="AZ2836" s="2"/>
      <c r="BA2836" s="2"/>
      <c r="BB2836" s="2"/>
      <c r="BC2836" s="2"/>
    </row>
    <row r="2837" spans="51:55">
      <c r="AY2837" s="2"/>
      <c r="AZ2837" s="2"/>
      <c r="BA2837" s="2"/>
      <c r="BB2837" s="2"/>
      <c r="BC2837" s="2"/>
    </row>
    <row r="2838" spans="51:55">
      <c r="AY2838" s="2"/>
      <c r="AZ2838" s="2"/>
      <c r="BA2838" s="2"/>
      <c r="BB2838" s="2"/>
      <c r="BC2838" s="2"/>
    </row>
    <row r="2839" spans="51:55">
      <c r="AY2839" s="2"/>
      <c r="AZ2839" s="2"/>
      <c r="BA2839" s="2"/>
      <c r="BB2839" s="2"/>
      <c r="BC2839" s="2"/>
    </row>
    <row r="2840" spans="51:55">
      <c r="AY2840" s="2"/>
      <c r="AZ2840" s="2"/>
      <c r="BA2840" s="2"/>
      <c r="BB2840" s="2"/>
      <c r="BC2840" s="2"/>
    </row>
    <row r="2841" spans="51:55">
      <c r="AY2841" s="2"/>
      <c r="AZ2841" s="2"/>
      <c r="BA2841" s="2"/>
      <c r="BB2841" s="2"/>
      <c r="BC2841" s="2"/>
    </row>
    <row r="2842" spans="51:55">
      <c r="AY2842" s="2"/>
      <c r="AZ2842" s="2"/>
      <c r="BA2842" s="2"/>
      <c r="BB2842" s="2"/>
      <c r="BC2842" s="2"/>
    </row>
    <row r="2843" spans="51:55">
      <c r="AY2843" s="2"/>
      <c r="AZ2843" s="2"/>
      <c r="BA2843" s="2"/>
      <c r="BB2843" s="2"/>
      <c r="BC2843" s="2"/>
    </row>
    <row r="2844" spans="51:55">
      <c r="AY2844" s="2"/>
      <c r="AZ2844" s="2"/>
      <c r="BA2844" s="2"/>
      <c r="BB2844" s="2"/>
      <c r="BC2844" s="2"/>
    </row>
    <row r="2845" spans="51:55">
      <c r="AY2845" s="2"/>
      <c r="AZ2845" s="2"/>
      <c r="BA2845" s="2"/>
      <c r="BB2845" s="2"/>
      <c r="BC2845" s="2"/>
    </row>
    <row r="2846" spans="51:55">
      <c r="AY2846" s="2"/>
      <c r="AZ2846" s="2"/>
      <c r="BA2846" s="2"/>
      <c r="BB2846" s="2"/>
      <c r="BC2846" s="2"/>
    </row>
    <row r="2847" spans="51:55">
      <c r="AY2847" s="2"/>
      <c r="AZ2847" s="2"/>
      <c r="BA2847" s="2"/>
      <c r="BB2847" s="2"/>
      <c r="BC2847" s="2"/>
    </row>
    <row r="2848" spans="51:55">
      <c r="AY2848" s="2"/>
      <c r="AZ2848" s="2"/>
      <c r="BA2848" s="2"/>
      <c r="BB2848" s="2"/>
      <c r="BC2848" s="2"/>
    </row>
    <row r="2849" spans="51:55">
      <c r="AY2849" s="2"/>
      <c r="AZ2849" s="2"/>
      <c r="BA2849" s="2"/>
      <c r="BB2849" s="2"/>
      <c r="BC2849" s="2"/>
    </row>
    <row r="2850" spans="51:55">
      <c r="AY2850" s="2"/>
      <c r="AZ2850" s="2"/>
      <c r="BA2850" s="2"/>
      <c r="BB2850" s="2"/>
      <c r="BC2850" s="2"/>
    </row>
    <row r="2851" spans="51:55">
      <c r="AY2851" s="2"/>
      <c r="AZ2851" s="2"/>
      <c r="BA2851" s="2"/>
      <c r="BB2851" s="2"/>
      <c r="BC2851" s="2"/>
    </row>
    <row r="2852" spans="51:55">
      <c r="AY2852" s="2"/>
      <c r="AZ2852" s="2"/>
      <c r="BA2852" s="2"/>
      <c r="BB2852" s="2"/>
      <c r="BC2852" s="2"/>
    </row>
    <row r="2853" spans="51:55">
      <c r="AY2853" s="2"/>
      <c r="AZ2853" s="2"/>
      <c r="BA2853" s="2"/>
      <c r="BB2853" s="2"/>
      <c r="BC2853" s="2"/>
    </row>
    <row r="2854" spans="51:55">
      <c r="AY2854" s="2"/>
      <c r="AZ2854" s="2"/>
      <c r="BA2854" s="2"/>
      <c r="BB2854" s="2"/>
      <c r="BC2854" s="2"/>
    </row>
    <row r="2855" spans="51:55">
      <c r="AY2855" s="2"/>
      <c r="AZ2855" s="2"/>
      <c r="BA2855" s="2"/>
      <c r="BB2855" s="2"/>
      <c r="BC2855" s="2"/>
    </row>
    <row r="2856" spans="51:55">
      <c r="AY2856" s="2"/>
      <c r="AZ2856" s="2"/>
      <c r="BA2856" s="2"/>
      <c r="BB2856" s="2"/>
      <c r="BC2856" s="2"/>
    </row>
    <row r="2857" spans="51:55">
      <c r="AY2857" s="2"/>
      <c r="AZ2857" s="2"/>
      <c r="BA2857" s="2"/>
      <c r="BB2857" s="2"/>
      <c r="BC2857" s="2"/>
    </row>
    <row r="2858" spans="51:55">
      <c r="AY2858" s="2"/>
      <c r="AZ2858" s="2"/>
      <c r="BA2858" s="2"/>
      <c r="BB2858" s="2"/>
      <c r="BC2858" s="2"/>
    </row>
    <row r="2859" spans="51:55">
      <c r="AY2859" s="2"/>
      <c r="AZ2859" s="2"/>
      <c r="BA2859" s="2"/>
      <c r="BB2859" s="2"/>
      <c r="BC2859" s="2"/>
    </row>
    <row r="2860" spans="51:55">
      <c r="AY2860" s="2"/>
      <c r="AZ2860" s="2"/>
      <c r="BA2860" s="2"/>
      <c r="BB2860" s="2"/>
      <c r="BC2860" s="2"/>
    </row>
    <row r="2861" spans="51:55">
      <c r="AY2861" s="2"/>
      <c r="AZ2861" s="2"/>
      <c r="BA2861" s="2"/>
      <c r="BB2861" s="2"/>
      <c r="BC2861" s="2"/>
    </row>
    <row r="2862" spans="51:55">
      <c r="AY2862" s="2"/>
      <c r="AZ2862" s="2"/>
      <c r="BA2862" s="2"/>
      <c r="BB2862" s="2"/>
      <c r="BC2862" s="2"/>
    </row>
    <row r="2863" spans="51:55">
      <c r="AY2863" s="2"/>
      <c r="AZ2863" s="2"/>
      <c r="BA2863" s="2"/>
      <c r="BB2863" s="2"/>
      <c r="BC2863" s="2"/>
    </row>
    <row r="2864" spans="51:55">
      <c r="AY2864" s="2"/>
      <c r="AZ2864" s="2"/>
      <c r="BA2864" s="2"/>
      <c r="BB2864" s="2"/>
      <c r="BC2864" s="2"/>
    </row>
    <row r="2865" spans="51:55">
      <c r="AY2865" s="2"/>
      <c r="AZ2865" s="2"/>
      <c r="BA2865" s="2"/>
      <c r="BB2865" s="2"/>
      <c r="BC2865" s="2"/>
    </row>
    <row r="2866" spans="51:55">
      <c r="AY2866" s="2"/>
      <c r="AZ2866" s="2"/>
      <c r="BA2866" s="2"/>
      <c r="BB2866" s="2"/>
      <c r="BC2866" s="2"/>
    </row>
    <row r="2867" spans="51:55">
      <c r="AY2867" s="2"/>
      <c r="AZ2867" s="2"/>
      <c r="BA2867" s="2"/>
      <c r="BB2867" s="2"/>
      <c r="BC2867" s="2"/>
    </row>
    <row r="2868" spans="51:55">
      <c r="AY2868" s="2"/>
      <c r="AZ2868" s="2"/>
      <c r="BA2868" s="2"/>
      <c r="BB2868" s="2"/>
      <c r="BC2868" s="2"/>
    </row>
    <row r="2869" spans="51:55">
      <c r="AY2869" s="2"/>
      <c r="AZ2869" s="2"/>
      <c r="BA2869" s="2"/>
      <c r="BB2869" s="2"/>
      <c r="BC2869" s="2"/>
    </row>
    <row r="2870" spans="51:55">
      <c r="AY2870" s="2"/>
      <c r="AZ2870" s="2"/>
      <c r="BA2870" s="2"/>
      <c r="BB2870" s="2"/>
      <c r="BC2870" s="2"/>
    </row>
    <row r="2871" spans="51:55">
      <c r="AY2871" s="2"/>
      <c r="AZ2871" s="2"/>
      <c r="BA2871" s="2"/>
      <c r="BB2871" s="2"/>
      <c r="BC2871" s="2"/>
    </row>
    <row r="2872" spans="51:55">
      <c r="AY2872" s="2"/>
      <c r="AZ2872" s="2"/>
      <c r="BA2872" s="2"/>
      <c r="BB2872" s="2"/>
      <c r="BC2872" s="2"/>
    </row>
    <row r="2873" spans="51:55">
      <c r="AY2873" s="2"/>
      <c r="AZ2873" s="2"/>
      <c r="BA2873" s="2"/>
      <c r="BB2873" s="2"/>
      <c r="BC2873" s="2"/>
    </row>
    <row r="2874" spans="51:55">
      <c r="AY2874" s="2"/>
      <c r="AZ2874" s="2"/>
      <c r="BA2874" s="2"/>
      <c r="BB2874" s="2"/>
      <c r="BC2874" s="2"/>
    </row>
    <row r="2875" spans="51:55">
      <c r="AY2875" s="2"/>
      <c r="AZ2875" s="2"/>
      <c r="BA2875" s="2"/>
      <c r="BB2875" s="2"/>
      <c r="BC2875" s="2"/>
    </row>
    <row r="2876" spans="51:55">
      <c r="AY2876" s="2"/>
      <c r="AZ2876" s="2"/>
      <c r="BA2876" s="2"/>
      <c r="BB2876" s="2"/>
      <c r="BC2876" s="2"/>
    </row>
    <row r="2877" spans="51:55">
      <c r="AY2877" s="2"/>
      <c r="AZ2877" s="2"/>
      <c r="BA2877" s="2"/>
      <c r="BB2877" s="2"/>
      <c r="BC2877" s="2"/>
    </row>
    <row r="2878" spans="51:55">
      <c r="AY2878" s="2"/>
      <c r="AZ2878" s="2"/>
      <c r="BA2878" s="2"/>
      <c r="BB2878" s="2"/>
      <c r="BC2878" s="2"/>
    </row>
    <row r="2879" spans="51:55">
      <c r="AY2879" s="2"/>
      <c r="AZ2879" s="2"/>
      <c r="BA2879" s="2"/>
      <c r="BB2879" s="2"/>
      <c r="BC2879" s="2"/>
    </row>
    <row r="2880" spans="51:55">
      <c r="AY2880" s="2"/>
      <c r="AZ2880" s="2"/>
      <c r="BA2880" s="2"/>
      <c r="BB2880" s="2"/>
      <c r="BC2880" s="2"/>
    </row>
    <row r="2881" spans="51:55">
      <c r="AY2881" s="2"/>
      <c r="AZ2881" s="2"/>
      <c r="BA2881" s="2"/>
      <c r="BB2881" s="2"/>
      <c r="BC2881" s="2"/>
    </row>
    <row r="2882" spans="51:55">
      <c r="AY2882" s="2"/>
      <c r="AZ2882" s="2"/>
      <c r="BA2882" s="2"/>
      <c r="BB2882" s="2"/>
      <c r="BC2882" s="2"/>
    </row>
    <row r="2883" spans="51:55">
      <c r="AY2883" s="2"/>
      <c r="AZ2883" s="2"/>
      <c r="BA2883" s="2"/>
      <c r="BB2883" s="2"/>
      <c r="BC2883" s="2"/>
    </row>
    <row r="2884" spans="51:55">
      <c r="AY2884" s="2"/>
      <c r="AZ2884" s="2"/>
      <c r="BA2884" s="2"/>
      <c r="BB2884" s="2"/>
      <c r="BC2884" s="2"/>
    </row>
    <row r="2885" spans="51:55">
      <c r="AY2885" s="2"/>
      <c r="AZ2885" s="2"/>
      <c r="BA2885" s="2"/>
      <c r="BB2885" s="2"/>
      <c r="BC2885" s="2"/>
    </row>
    <row r="2886" spans="51:55">
      <c r="AY2886" s="2"/>
      <c r="AZ2886" s="2"/>
      <c r="BA2886" s="2"/>
      <c r="BB2886" s="2"/>
      <c r="BC2886" s="2"/>
    </row>
    <row r="2887" spans="51:55">
      <c r="AY2887" s="2"/>
      <c r="AZ2887" s="2"/>
      <c r="BA2887" s="2"/>
      <c r="BB2887" s="2"/>
      <c r="BC2887" s="2"/>
    </row>
    <row r="2888" spans="51:55">
      <c r="AY2888" s="2"/>
      <c r="AZ2888" s="2"/>
      <c r="BA2888" s="2"/>
      <c r="BB2888" s="2"/>
      <c r="BC2888" s="2"/>
    </row>
    <row r="2889" spans="51:55">
      <c r="AY2889" s="2"/>
      <c r="AZ2889" s="2"/>
      <c r="BA2889" s="2"/>
      <c r="BB2889" s="2"/>
      <c r="BC2889" s="2"/>
    </row>
    <row r="2890" spans="51:55">
      <c r="AY2890" s="2"/>
      <c r="AZ2890" s="2"/>
      <c r="BA2890" s="2"/>
      <c r="BB2890" s="2"/>
      <c r="BC2890" s="2"/>
    </row>
    <row r="2891" spans="51:55">
      <c r="AY2891" s="2"/>
      <c r="AZ2891" s="2"/>
      <c r="BA2891" s="2"/>
      <c r="BB2891" s="2"/>
      <c r="BC2891" s="2"/>
    </row>
    <row r="2892" spans="51:55">
      <c r="AY2892" s="2"/>
      <c r="AZ2892" s="2"/>
      <c r="BA2892" s="2"/>
      <c r="BB2892" s="2"/>
      <c r="BC2892" s="2"/>
    </row>
    <row r="2893" spans="51:55">
      <c r="AY2893" s="2"/>
      <c r="AZ2893" s="2"/>
      <c r="BA2893" s="2"/>
      <c r="BB2893" s="2"/>
      <c r="BC2893" s="2"/>
    </row>
    <row r="2894" spans="51:55">
      <c r="AY2894" s="2"/>
      <c r="AZ2894" s="2"/>
      <c r="BA2894" s="2"/>
      <c r="BB2894" s="2"/>
      <c r="BC2894" s="2"/>
    </row>
    <row r="2895" spans="51:55">
      <c r="AY2895" s="2"/>
      <c r="AZ2895" s="2"/>
      <c r="BA2895" s="2"/>
      <c r="BB2895" s="2"/>
      <c r="BC2895" s="2"/>
    </row>
    <row r="2896" spans="51:55">
      <c r="AY2896" s="2"/>
      <c r="AZ2896" s="2"/>
      <c r="BA2896" s="2"/>
      <c r="BB2896" s="2"/>
      <c r="BC2896" s="2"/>
    </row>
    <row r="2897" spans="51:55">
      <c r="AY2897" s="2"/>
      <c r="AZ2897" s="2"/>
      <c r="BA2897" s="2"/>
      <c r="BB2897" s="2"/>
      <c r="BC2897" s="2"/>
    </row>
    <row r="2898" spans="51:55">
      <c r="AY2898" s="2"/>
      <c r="AZ2898" s="2"/>
      <c r="BA2898" s="2"/>
      <c r="BB2898" s="2"/>
      <c r="BC2898" s="2"/>
    </row>
    <row r="2899" spans="51:55">
      <c r="AY2899" s="2"/>
      <c r="AZ2899" s="2"/>
      <c r="BA2899" s="2"/>
      <c r="BB2899" s="2"/>
      <c r="BC2899" s="2"/>
    </row>
    <row r="2900" spans="51:55">
      <c r="AY2900" s="2"/>
      <c r="AZ2900" s="2"/>
      <c r="BA2900" s="2"/>
      <c r="BB2900" s="2"/>
      <c r="BC2900" s="2"/>
    </row>
    <row r="2901" spans="51:55">
      <c r="AY2901" s="2"/>
      <c r="AZ2901" s="2"/>
      <c r="BA2901" s="2"/>
      <c r="BB2901" s="2"/>
      <c r="BC2901" s="2"/>
    </row>
    <row r="2902" spans="51:55">
      <c r="AY2902" s="2"/>
      <c r="AZ2902" s="2"/>
      <c r="BA2902" s="2"/>
      <c r="BB2902" s="2"/>
      <c r="BC2902" s="2"/>
    </row>
    <row r="2903" spans="51:55">
      <c r="AY2903" s="2"/>
      <c r="AZ2903" s="2"/>
      <c r="BA2903" s="2"/>
      <c r="BB2903" s="2"/>
      <c r="BC2903" s="2"/>
    </row>
    <row r="2904" spans="51:55">
      <c r="AY2904" s="2"/>
      <c r="AZ2904" s="2"/>
      <c r="BA2904" s="2"/>
      <c r="BB2904" s="2"/>
      <c r="BC2904" s="2"/>
    </row>
    <row r="2905" spans="51:55">
      <c r="AY2905" s="2"/>
      <c r="AZ2905" s="2"/>
      <c r="BA2905" s="2"/>
      <c r="BB2905" s="2"/>
      <c r="BC2905" s="2"/>
    </row>
    <row r="2906" spans="51:55">
      <c r="AY2906" s="2"/>
      <c r="AZ2906" s="2"/>
      <c r="BA2906" s="2"/>
      <c r="BB2906" s="2"/>
      <c r="BC2906" s="2"/>
    </row>
    <row r="2907" spans="51:55">
      <c r="AY2907" s="2"/>
      <c r="AZ2907" s="2"/>
      <c r="BA2907" s="2"/>
      <c r="BB2907" s="2"/>
      <c r="BC2907" s="2"/>
    </row>
    <row r="2908" spans="51:55">
      <c r="AY2908" s="2"/>
      <c r="AZ2908" s="2"/>
      <c r="BA2908" s="2"/>
      <c r="BB2908" s="2"/>
      <c r="BC2908" s="2"/>
    </row>
    <row r="2909" spans="51:55">
      <c r="AY2909" s="2"/>
      <c r="AZ2909" s="2"/>
      <c r="BA2909" s="2"/>
      <c r="BB2909" s="2"/>
      <c r="BC2909" s="2"/>
    </row>
    <row r="2910" spans="51:55">
      <c r="AY2910" s="2"/>
      <c r="AZ2910" s="2"/>
      <c r="BA2910" s="2"/>
      <c r="BB2910" s="2"/>
      <c r="BC2910" s="2"/>
    </row>
    <row r="2911" spans="51:55">
      <c r="AY2911" s="2"/>
      <c r="AZ2911" s="2"/>
      <c r="BA2911" s="2"/>
      <c r="BB2911" s="2"/>
      <c r="BC2911" s="2"/>
    </row>
    <row r="2912" spans="51:55">
      <c r="AY2912" s="2"/>
      <c r="AZ2912" s="2"/>
      <c r="BA2912" s="2"/>
      <c r="BB2912" s="2"/>
      <c r="BC2912" s="2"/>
    </row>
    <row r="2913" spans="51:55">
      <c r="AY2913" s="2"/>
      <c r="AZ2913" s="2"/>
      <c r="BA2913" s="2"/>
      <c r="BB2913" s="2"/>
      <c r="BC2913" s="2"/>
    </row>
    <row r="2914" spans="51:55">
      <c r="AY2914" s="2"/>
      <c r="AZ2914" s="2"/>
      <c r="BA2914" s="2"/>
      <c r="BB2914" s="2"/>
      <c r="BC2914" s="2"/>
    </row>
    <row r="2915" spans="51:55">
      <c r="AY2915" s="2"/>
      <c r="AZ2915" s="2"/>
      <c r="BA2915" s="2"/>
      <c r="BB2915" s="2"/>
      <c r="BC2915" s="2"/>
    </row>
    <row r="2916" spans="51:55">
      <c r="AY2916" s="2"/>
      <c r="AZ2916" s="2"/>
      <c r="BA2916" s="2"/>
      <c r="BB2916" s="2"/>
      <c r="BC2916" s="2"/>
    </row>
    <row r="2917" spans="51:55">
      <c r="AY2917" s="2"/>
      <c r="AZ2917" s="2"/>
      <c r="BA2917" s="2"/>
      <c r="BB2917" s="2"/>
      <c r="BC2917" s="2"/>
    </row>
    <row r="2918" spans="51:55">
      <c r="AY2918" s="2"/>
      <c r="AZ2918" s="2"/>
      <c r="BA2918" s="2"/>
      <c r="BB2918" s="2"/>
      <c r="BC2918" s="2"/>
    </row>
    <row r="2919" spans="51:55">
      <c r="AY2919" s="2"/>
      <c r="AZ2919" s="2"/>
      <c r="BA2919" s="2"/>
      <c r="BB2919" s="2"/>
      <c r="BC2919" s="2"/>
    </row>
    <row r="2920" spans="51:55">
      <c r="AY2920" s="2"/>
      <c r="AZ2920" s="2"/>
      <c r="BA2920" s="2"/>
      <c r="BB2920" s="2"/>
      <c r="BC2920" s="2"/>
    </row>
    <row r="2921" spans="51:55">
      <c r="AY2921" s="2"/>
      <c r="AZ2921" s="2"/>
      <c r="BA2921" s="2"/>
      <c r="BB2921" s="2"/>
      <c r="BC2921" s="2"/>
    </row>
    <row r="2922" spans="51:55">
      <c r="AY2922" s="2"/>
      <c r="AZ2922" s="2"/>
      <c r="BA2922" s="2"/>
      <c r="BB2922" s="2"/>
      <c r="BC2922" s="2"/>
    </row>
    <row r="2923" spans="51:55">
      <c r="AY2923" s="2"/>
      <c r="AZ2923" s="2"/>
      <c r="BA2923" s="2"/>
      <c r="BB2923" s="2"/>
      <c r="BC2923" s="2"/>
    </row>
    <row r="2924" spans="51:55">
      <c r="AY2924" s="2"/>
      <c r="AZ2924" s="2"/>
      <c r="BA2924" s="2"/>
      <c r="BB2924" s="2"/>
      <c r="BC2924" s="2"/>
    </row>
    <row r="2925" spans="51:55">
      <c r="AY2925" s="2"/>
      <c r="AZ2925" s="2"/>
      <c r="BA2925" s="2"/>
      <c r="BB2925" s="2"/>
      <c r="BC2925" s="2"/>
    </row>
    <row r="2926" spans="51:55">
      <c r="AY2926" s="2"/>
      <c r="AZ2926" s="2"/>
      <c r="BA2926" s="2"/>
      <c r="BB2926" s="2"/>
      <c r="BC2926" s="2"/>
    </row>
    <row r="2927" spans="51:55">
      <c r="AY2927" s="2"/>
      <c r="AZ2927" s="2"/>
      <c r="BA2927" s="2"/>
      <c r="BB2927" s="2"/>
      <c r="BC2927" s="2"/>
    </row>
    <row r="2928" spans="51:55">
      <c r="AY2928" s="2"/>
      <c r="AZ2928" s="2"/>
      <c r="BA2928" s="2"/>
      <c r="BB2928" s="2"/>
      <c r="BC2928" s="2"/>
    </row>
    <row r="2929" spans="51:55">
      <c r="AY2929" s="2"/>
      <c r="AZ2929" s="2"/>
      <c r="BA2929" s="2"/>
      <c r="BB2929" s="2"/>
      <c r="BC2929" s="2"/>
    </row>
    <row r="2930" spans="51:55">
      <c r="AY2930" s="2"/>
      <c r="AZ2930" s="2"/>
      <c r="BA2930" s="2"/>
      <c r="BB2930" s="2"/>
      <c r="BC2930" s="2"/>
    </row>
    <row r="2931" spans="51:55">
      <c r="AY2931" s="2"/>
      <c r="AZ2931" s="2"/>
      <c r="BA2931" s="2"/>
      <c r="BB2931" s="2"/>
      <c r="BC2931" s="2"/>
    </row>
    <row r="2932" spans="51:55">
      <c r="AY2932" s="2"/>
      <c r="AZ2932" s="2"/>
      <c r="BA2932" s="2"/>
      <c r="BB2932" s="2"/>
      <c r="BC2932" s="2"/>
    </row>
    <row r="2933" spans="51:55">
      <c r="AY2933" s="2"/>
      <c r="AZ2933" s="2"/>
      <c r="BA2933" s="2"/>
      <c r="BB2933" s="2"/>
      <c r="BC2933" s="2"/>
    </row>
    <row r="2934" spans="51:55">
      <c r="AY2934" s="2"/>
      <c r="AZ2934" s="2"/>
      <c r="BA2934" s="2"/>
      <c r="BB2934" s="2"/>
      <c r="BC2934" s="2"/>
    </row>
    <row r="2935" spans="51:55">
      <c r="AY2935" s="2"/>
      <c r="AZ2935" s="2"/>
      <c r="BA2935" s="2"/>
      <c r="BB2935" s="2"/>
      <c r="BC2935" s="2"/>
    </row>
    <row r="2936" spans="51:55">
      <c r="AY2936" s="2"/>
      <c r="AZ2936" s="2"/>
      <c r="BA2936" s="2"/>
      <c r="BB2936" s="2"/>
      <c r="BC2936" s="2"/>
    </row>
    <row r="2937" spans="51:55">
      <c r="AY2937" s="2"/>
      <c r="AZ2937" s="2"/>
      <c r="BA2937" s="2"/>
      <c r="BB2937" s="2"/>
      <c r="BC2937" s="2"/>
    </row>
    <row r="2938" spans="51:55">
      <c r="AY2938" s="2"/>
      <c r="AZ2938" s="2"/>
      <c r="BA2938" s="2"/>
      <c r="BB2938" s="2"/>
      <c r="BC2938" s="2"/>
    </row>
    <row r="2939" spans="51:55">
      <c r="AY2939" s="2"/>
      <c r="AZ2939" s="2"/>
      <c r="BA2939" s="2"/>
      <c r="BB2939" s="2"/>
      <c r="BC2939" s="2"/>
    </row>
    <row r="2940" spans="51:55">
      <c r="AY2940" s="2"/>
      <c r="AZ2940" s="2"/>
      <c r="BA2940" s="2"/>
      <c r="BB2940" s="2"/>
      <c r="BC2940" s="2"/>
    </row>
    <row r="2941" spans="51:55">
      <c r="AY2941" s="2"/>
      <c r="AZ2941" s="2"/>
      <c r="BA2941" s="2"/>
      <c r="BB2941" s="2"/>
      <c r="BC2941" s="2"/>
    </row>
    <row r="2942" spans="51:55">
      <c r="AY2942" s="2"/>
      <c r="AZ2942" s="2"/>
      <c r="BA2942" s="2"/>
      <c r="BB2942" s="2"/>
      <c r="BC2942" s="2"/>
    </row>
    <row r="2943" spans="51:55">
      <c r="AY2943" s="2"/>
      <c r="AZ2943" s="2"/>
      <c r="BA2943" s="2"/>
      <c r="BB2943" s="2"/>
      <c r="BC2943" s="2"/>
    </row>
    <row r="2944" spans="51:55">
      <c r="AY2944" s="2"/>
      <c r="AZ2944" s="2"/>
      <c r="BA2944" s="2"/>
      <c r="BB2944" s="2"/>
      <c r="BC2944" s="2"/>
    </row>
    <row r="2945" spans="51:55">
      <c r="AY2945" s="2"/>
      <c r="AZ2945" s="2"/>
      <c r="BA2945" s="2"/>
      <c r="BB2945" s="2"/>
      <c r="BC2945" s="2"/>
    </row>
    <row r="2946" spans="51:55">
      <c r="AY2946" s="2"/>
      <c r="AZ2946" s="2"/>
      <c r="BA2946" s="2"/>
      <c r="BB2946" s="2"/>
      <c r="BC2946" s="2"/>
    </row>
    <row r="2947" spans="51:55">
      <c r="AY2947" s="2"/>
      <c r="AZ2947" s="2"/>
      <c r="BA2947" s="2"/>
      <c r="BB2947" s="2"/>
      <c r="BC2947" s="2"/>
    </row>
    <row r="2948" spans="51:55">
      <c r="AY2948" s="2"/>
      <c r="AZ2948" s="2"/>
      <c r="BA2948" s="2"/>
      <c r="BB2948" s="2"/>
      <c r="BC2948" s="2"/>
    </row>
    <row r="2949" spans="51:55">
      <c r="AY2949" s="2"/>
      <c r="AZ2949" s="2"/>
      <c r="BA2949" s="2"/>
      <c r="BB2949" s="2"/>
      <c r="BC2949" s="2"/>
    </row>
    <row r="2950" spans="51:55">
      <c r="AY2950" s="2"/>
      <c r="AZ2950" s="2"/>
      <c r="BA2950" s="2"/>
      <c r="BB2950" s="2"/>
      <c r="BC2950" s="2"/>
    </row>
    <row r="2951" spans="51:55">
      <c r="AY2951" s="2"/>
      <c r="AZ2951" s="2"/>
      <c r="BA2951" s="2"/>
      <c r="BB2951" s="2"/>
      <c r="BC2951" s="2"/>
    </row>
    <row r="2952" spans="51:55">
      <c r="AY2952" s="2"/>
      <c r="AZ2952" s="2"/>
      <c r="BA2952" s="2"/>
      <c r="BB2952" s="2"/>
      <c r="BC2952" s="2"/>
    </row>
    <row r="2953" spans="51:55">
      <c r="AY2953" s="2"/>
      <c r="AZ2953" s="2"/>
      <c r="BA2953" s="2"/>
      <c r="BB2953" s="2"/>
      <c r="BC2953" s="2"/>
    </row>
    <row r="2954" spans="51:55">
      <c r="AY2954" s="2"/>
      <c r="AZ2954" s="2"/>
      <c r="BA2954" s="2"/>
      <c r="BB2954" s="2"/>
      <c r="BC2954" s="2"/>
    </row>
    <row r="2955" spans="51:55">
      <c r="AY2955" s="2"/>
      <c r="AZ2955" s="2"/>
      <c r="BA2955" s="2"/>
      <c r="BB2955" s="2"/>
      <c r="BC2955" s="2"/>
    </row>
    <row r="2956" spans="51:55">
      <c r="AY2956" s="2"/>
      <c r="AZ2956" s="2"/>
      <c r="BA2956" s="2"/>
      <c r="BB2956" s="2"/>
      <c r="BC2956" s="2"/>
    </row>
    <row r="2957" spans="51:55">
      <c r="AY2957" s="2"/>
      <c r="AZ2957" s="2"/>
      <c r="BA2957" s="2"/>
      <c r="BB2957" s="2"/>
      <c r="BC2957" s="2"/>
    </row>
    <row r="2958" spans="51:55">
      <c r="AY2958" s="2"/>
      <c r="AZ2958" s="2"/>
      <c r="BA2958" s="2"/>
      <c r="BB2958" s="2"/>
      <c r="BC2958" s="2"/>
    </row>
    <row r="2959" spans="51:55">
      <c r="AY2959" s="2"/>
      <c r="AZ2959" s="2"/>
      <c r="BA2959" s="2"/>
      <c r="BB2959" s="2"/>
      <c r="BC2959" s="2"/>
    </row>
    <row r="2960" spans="51:55">
      <c r="AY2960" s="2"/>
      <c r="AZ2960" s="2"/>
      <c r="BA2960" s="2"/>
      <c r="BB2960" s="2"/>
      <c r="BC2960" s="2"/>
    </row>
    <row r="2961" spans="51:55">
      <c r="AY2961" s="2"/>
      <c r="AZ2961" s="2"/>
      <c r="BA2961" s="2"/>
      <c r="BB2961" s="2"/>
      <c r="BC2961" s="2"/>
    </row>
    <row r="2962" spans="51:55">
      <c r="AY2962" s="2"/>
      <c r="AZ2962" s="2"/>
      <c r="BA2962" s="2"/>
      <c r="BB2962" s="2"/>
      <c r="BC2962" s="2"/>
    </row>
    <row r="2963" spans="51:55">
      <c r="AY2963" s="2"/>
      <c r="AZ2963" s="2"/>
      <c r="BA2963" s="2"/>
      <c r="BB2963" s="2"/>
      <c r="BC2963" s="2"/>
    </row>
    <row r="2964" spans="51:55">
      <c r="AY2964" s="2"/>
      <c r="AZ2964" s="2"/>
      <c r="BA2964" s="2"/>
      <c r="BB2964" s="2"/>
      <c r="BC2964" s="2"/>
    </row>
    <row r="2965" spans="51:55">
      <c r="AY2965" s="2"/>
      <c r="AZ2965" s="2"/>
      <c r="BA2965" s="2"/>
      <c r="BB2965" s="2"/>
      <c r="BC2965" s="2"/>
    </row>
    <row r="2966" spans="51:55">
      <c r="AY2966" s="2"/>
      <c r="AZ2966" s="2"/>
      <c r="BA2966" s="2"/>
      <c r="BB2966" s="2"/>
      <c r="BC2966" s="2"/>
    </row>
    <row r="2967" spans="51:55">
      <c r="AY2967" s="2"/>
      <c r="AZ2967" s="2"/>
      <c r="BA2967" s="2"/>
      <c r="BB2967" s="2"/>
      <c r="BC2967" s="2"/>
    </row>
    <row r="2968" spans="51:55">
      <c r="AY2968" s="2"/>
      <c r="AZ2968" s="2"/>
      <c r="BA2968" s="2"/>
      <c r="BB2968" s="2"/>
      <c r="BC2968" s="2"/>
    </row>
    <row r="2969" spans="51:55">
      <c r="AY2969" s="2"/>
      <c r="AZ2969" s="2"/>
      <c r="BA2969" s="2"/>
      <c r="BB2969" s="2"/>
      <c r="BC2969" s="2"/>
    </row>
    <row r="2970" spans="51:55">
      <c r="AY2970" s="2"/>
      <c r="AZ2970" s="2"/>
      <c r="BA2970" s="2"/>
      <c r="BB2970" s="2"/>
      <c r="BC2970" s="2"/>
    </row>
    <row r="2971" spans="51:55">
      <c r="AY2971" s="2"/>
      <c r="AZ2971" s="2"/>
      <c r="BA2971" s="2"/>
      <c r="BB2971" s="2"/>
      <c r="BC2971" s="2"/>
    </row>
    <row r="2972" spans="51:55">
      <c r="AY2972" s="2"/>
      <c r="AZ2972" s="2"/>
      <c r="BA2972" s="2"/>
      <c r="BB2972" s="2"/>
      <c r="BC2972" s="2"/>
    </row>
    <row r="2973" spans="51:55">
      <c r="AY2973" s="2"/>
      <c r="AZ2973" s="2"/>
      <c r="BA2973" s="2"/>
      <c r="BB2973" s="2"/>
      <c r="BC2973" s="2"/>
    </row>
    <row r="2974" spans="51:55">
      <c r="AY2974" s="2"/>
      <c r="AZ2974" s="2"/>
      <c r="BA2974" s="2"/>
      <c r="BB2974" s="2"/>
      <c r="BC2974" s="2"/>
    </row>
    <row r="2975" spans="51:55">
      <c r="AY2975" s="2"/>
      <c r="AZ2975" s="2"/>
      <c r="BA2975" s="2"/>
      <c r="BB2975" s="2"/>
      <c r="BC2975" s="2"/>
    </row>
    <row r="2976" spans="51:55">
      <c r="AY2976" s="2"/>
      <c r="AZ2976" s="2"/>
      <c r="BA2976" s="2"/>
      <c r="BB2976" s="2"/>
      <c r="BC2976" s="2"/>
    </row>
    <row r="2977" spans="51:55">
      <c r="AY2977" s="2"/>
      <c r="AZ2977" s="2"/>
      <c r="BA2977" s="2"/>
      <c r="BB2977" s="2"/>
      <c r="BC2977" s="2"/>
    </row>
    <row r="2978" spans="51:55">
      <c r="AY2978" s="2"/>
      <c r="AZ2978" s="2"/>
      <c r="BA2978" s="2"/>
      <c r="BB2978" s="2"/>
      <c r="BC2978" s="2"/>
    </row>
    <row r="2979" spans="51:55">
      <c r="AY2979" s="2"/>
      <c r="AZ2979" s="2"/>
      <c r="BA2979" s="2"/>
      <c r="BB2979" s="2"/>
      <c r="BC2979" s="2"/>
    </row>
    <row r="2980" spans="51:55">
      <c r="AY2980" s="2"/>
      <c r="AZ2980" s="2"/>
      <c r="BA2980" s="2"/>
      <c r="BB2980" s="2"/>
      <c r="BC2980" s="2"/>
    </row>
    <row r="2981" spans="51:55">
      <c r="AY2981" s="2"/>
      <c r="AZ2981" s="2"/>
      <c r="BA2981" s="2"/>
      <c r="BB2981" s="2"/>
      <c r="BC2981" s="2"/>
    </row>
    <row r="2982" spans="51:55">
      <c r="AY2982" s="2"/>
      <c r="AZ2982" s="2"/>
      <c r="BA2982" s="2"/>
      <c r="BB2982" s="2"/>
      <c r="BC2982" s="2"/>
    </row>
    <row r="2983" spans="51:55">
      <c r="AY2983" s="2"/>
      <c r="AZ2983" s="2"/>
      <c r="BA2983" s="2"/>
      <c r="BB2983" s="2"/>
      <c r="BC2983" s="2"/>
    </row>
    <row r="2984" spans="51:55">
      <c r="AY2984" s="2"/>
      <c r="AZ2984" s="2"/>
      <c r="BA2984" s="2"/>
      <c r="BB2984" s="2"/>
      <c r="BC2984" s="2"/>
    </row>
    <row r="2985" spans="51:55">
      <c r="AY2985" s="2"/>
      <c r="AZ2985" s="2"/>
      <c r="BA2985" s="2"/>
      <c r="BB2985" s="2"/>
      <c r="BC2985" s="2"/>
    </row>
    <row r="2986" spans="51:55">
      <c r="AY2986" s="2"/>
      <c r="AZ2986" s="2"/>
      <c r="BA2986" s="2"/>
      <c r="BB2986" s="2"/>
      <c r="BC2986" s="2"/>
    </row>
    <row r="2987" spans="51:55">
      <c r="AY2987" s="2"/>
      <c r="AZ2987" s="2"/>
      <c r="BA2987" s="2"/>
      <c r="BB2987" s="2"/>
      <c r="BC2987" s="2"/>
    </row>
    <row r="2988" spans="51:55">
      <c r="AY2988" s="2"/>
      <c r="AZ2988" s="2"/>
      <c r="BA2988" s="2"/>
      <c r="BB2988" s="2"/>
      <c r="BC2988" s="2"/>
    </row>
    <row r="2989" spans="51:55">
      <c r="AY2989" s="2"/>
      <c r="AZ2989" s="2"/>
      <c r="BA2989" s="2"/>
      <c r="BB2989" s="2"/>
      <c r="BC2989" s="2"/>
    </row>
    <row r="2990" spans="51:55">
      <c r="AY2990" s="2"/>
      <c r="AZ2990" s="2"/>
      <c r="BA2990" s="2"/>
      <c r="BB2990" s="2"/>
      <c r="BC2990" s="2"/>
    </row>
    <row r="2991" spans="51:55">
      <c r="AY2991" s="2"/>
      <c r="AZ2991" s="2"/>
      <c r="BA2991" s="2"/>
      <c r="BB2991" s="2"/>
      <c r="BC2991" s="2"/>
    </row>
    <row r="2992" spans="51:55">
      <c r="AY2992" s="2"/>
      <c r="AZ2992" s="2"/>
      <c r="BA2992" s="2"/>
      <c r="BB2992" s="2"/>
      <c r="BC2992" s="2"/>
    </row>
    <row r="2993" spans="51:55">
      <c r="AY2993" s="2"/>
      <c r="AZ2993" s="2"/>
      <c r="BA2993" s="2"/>
      <c r="BB2993" s="2"/>
      <c r="BC2993" s="2"/>
    </row>
    <row r="2994" spans="51:55">
      <c r="AY2994" s="2"/>
      <c r="AZ2994" s="2"/>
      <c r="BA2994" s="2"/>
      <c r="BB2994" s="2"/>
      <c r="BC2994" s="2"/>
    </row>
    <row r="2995" spans="51:55">
      <c r="AY2995" s="2"/>
      <c r="AZ2995" s="2"/>
      <c r="BA2995" s="2"/>
      <c r="BB2995" s="2"/>
      <c r="BC2995" s="2"/>
    </row>
    <row r="2996" spans="51:55">
      <c r="AY2996" s="2"/>
      <c r="AZ2996" s="2"/>
      <c r="BA2996" s="2"/>
      <c r="BB2996" s="2"/>
      <c r="BC2996" s="2"/>
    </row>
    <row r="2997" spans="51:55">
      <c r="AY2997" s="2"/>
      <c r="AZ2997" s="2"/>
      <c r="BA2997" s="2"/>
      <c r="BB2997" s="2"/>
      <c r="BC2997" s="2"/>
    </row>
    <row r="2998" spans="51:55">
      <c r="AY2998" s="2"/>
      <c r="AZ2998" s="2"/>
      <c r="BA2998" s="2"/>
      <c r="BB2998" s="2"/>
      <c r="BC2998" s="2"/>
    </row>
    <row r="2999" spans="51:55">
      <c r="AY2999" s="2"/>
      <c r="AZ2999" s="2"/>
      <c r="BA2999" s="2"/>
      <c r="BB2999" s="2"/>
      <c r="BC2999" s="2"/>
    </row>
    <row r="3000" spans="51:55">
      <c r="AY3000" s="2"/>
      <c r="AZ3000" s="2"/>
      <c r="BA3000" s="2"/>
      <c r="BB3000" s="2"/>
      <c r="BC3000" s="2"/>
    </row>
    <row r="3001" spans="51:55">
      <c r="AY3001" s="2"/>
      <c r="AZ3001" s="2"/>
      <c r="BA3001" s="2"/>
      <c r="BB3001" s="2"/>
      <c r="BC3001" s="2"/>
    </row>
    <row r="3002" spans="51:55">
      <c r="AY3002" s="2"/>
      <c r="AZ3002" s="2"/>
      <c r="BA3002" s="2"/>
      <c r="BB3002" s="2"/>
      <c r="BC3002" s="2"/>
    </row>
    <row r="3003" spans="51:55">
      <c r="AY3003" s="2"/>
      <c r="AZ3003" s="2"/>
      <c r="BA3003" s="2"/>
      <c r="BB3003" s="2"/>
      <c r="BC3003" s="2"/>
    </row>
    <row r="3004" spans="51:55">
      <c r="AY3004" s="2"/>
      <c r="AZ3004" s="2"/>
      <c r="BA3004" s="2"/>
      <c r="BB3004" s="2"/>
      <c r="BC3004" s="2"/>
    </row>
    <row r="3005" spans="51:55">
      <c r="AY3005" s="2"/>
      <c r="AZ3005" s="2"/>
      <c r="BA3005" s="2"/>
      <c r="BB3005" s="2"/>
      <c r="BC3005" s="2"/>
    </row>
    <row r="3006" spans="51:55">
      <c r="AY3006" s="2"/>
      <c r="AZ3006" s="2"/>
      <c r="BA3006" s="2"/>
      <c r="BB3006" s="2"/>
      <c r="BC3006" s="2"/>
    </row>
    <row r="3007" spans="51:55">
      <c r="AY3007" s="2"/>
      <c r="AZ3007" s="2"/>
      <c r="BA3007" s="2"/>
      <c r="BB3007" s="2"/>
      <c r="BC3007" s="2"/>
    </row>
    <row r="3008" spans="51:55">
      <c r="AY3008" s="2"/>
      <c r="AZ3008" s="2"/>
      <c r="BA3008" s="2"/>
      <c r="BB3008" s="2"/>
      <c r="BC3008" s="2"/>
    </row>
    <row r="3009" spans="51:55">
      <c r="AY3009" s="2"/>
      <c r="AZ3009" s="2"/>
      <c r="BA3009" s="2"/>
      <c r="BB3009" s="2"/>
      <c r="BC3009" s="2"/>
    </row>
    <row r="3010" spans="51:55">
      <c r="AY3010" s="2"/>
      <c r="AZ3010" s="2"/>
      <c r="BA3010" s="2"/>
      <c r="BB3010" s="2"/>
      <c r="BC3010" s="2"/>
    </row>
    <row r="3011" spans="51:55">
      <c r="AY3011" s="2"/>
      <c r="AZ3011" s="2"/>
      <c r="BA3011" s="2"/>
      <c r="BB3011" s="2"/>
      <c r="BC3011" s="2"/>
    </row>
    <row r="3012" spans="51:55">
      <c r="AY3012" s="2"/>
      <c r="AZ3012" s="2"/>
      <c r="BA3012" s="2"/>
      <c r="BB3012" s="2"/>
      <c r="BC3012" s="2"/>
    </row>
    <row r="3013" spans="51:55">
      <c r="AY3013" s="2"/>
      <c r="AZ3013" s="2"/>
      <c r="BA3013" s="2"/>
      <c r="BB3013" s="2"/>
      <c r="BC3013" s="2"/>
    </row>
    <row r="3014" spans="51:55">
      <c r="AY3014" s="2"/>
      <c r="AZ3014" s="2"/>
      <c r="BA3014" s="2"/>
      <c r="BB3014" s="2"/>
      <c r="BC3014" s="2"/>
    </row>
    <row r="3015" spans="51:55">
      <c r="AY3015" s="2"/>
      <c r="AZ3015" s="2"/>
      <c r="BA3015" s="2"/>
      <c r="BB3015" s="2"/>
      <c r="BC3015" s="2"/>
    </row>
    <row r="3016" spans="51:55">
      <c r="AY3016" s="2"/>
      <c r="AZ3016" s="2"/>
      <c r="BA3016" s="2"/>
      <c r="BB3016" s="2"/>
      <c r="BC3016" s="2"/>
    </row>
    <row r="3017" spans="51:55">
      <c r="AY3017" s="2"/>
      <c r="AZ3017" s="2"/>
      <c r="BA3017" s="2"/>
      <c r="BB3017" s="2"/>
      <c r="BC3017" s="2"/>
    </row>
    <row r="3018" spans="51:55">
      <c r="AY3018" s="2"/>
      <c r="AZ3018" s="2"/>
      <c r="BA3018" s="2"/>
      <c r="BB3018" s="2"/>
      <c r="BC3018" s="2"/>
    </row>
    <row r="3019" spans="51:55">
      <c r="AY3019" s="2"/>
      <c r="AZ3019" s="2"/>
      <c r="BA3019" s="2"/>
      <c r="BB3019" s="2"/>
      <c r="BC3019" s="2"/>
    </row>
    <row r="3020" spans="51:55">
      <c r="AY3020" s="2"/>
      <c r="AZ3020" s="2"/>
      <c r="BA3020" s="2"/>
      <c r="BB3020" s="2"/>
      <c r="BC3020" s="2"/>
    </row>
    <row r="3021" spans="51:55">
      <c r="AY3021" s="2"/>
      <c r="AZ3021" s="2"/>
      <c r="BA3021" s="2"/>
      <c r="BB3021" s="2"/>
      <c r="BC3021" s="2"/>
    </row>
    <row r="3022" spans="51:55">
      <c r="AY3022" s="2"/>
      <c r="AZ3022" s="2"/>
      <c r="BA3022" s="2"/>
      <c r="BB3022" s="2"/>
      <c r="BC3022" s="2"/>
    </row>
    <row r="3023" spans="51:55">
      <c r="AY3023" s="2"/>
      <c r="AZ3023" s="2"/>
      <c r="BA3023" s="2"/>
      <c r="BB3023" s="2"/>
      <c r="BC3023" s="2"/>
    </row>
    <row r="3024" spans="51:55">
      <c r="AY3024" s="2"/>
      <c r="AZ3024" s="2"/>
      <c r="BA3024" s="2"/>
      <c r="BB3024" s="2"/>
      <c r="BC3024" s="2"/>
    </row>
    <row r="3025" spans="51:55">
      <c r="AY3025" s="2"/>
      <c r="AZ3025" s="2"/>
      <c r="BA3025" s="2"/>
      <c r="BB3025" s="2"/>
      <c r="BC3025" s="2"/>
    </row>
    <row r="3026" spans="51:55">
      <c r="AY3026" s="2"/>
      <c r="AZ3026" s="2"/>
      <c r="BA3026" s="2"/>
      <c r="BB3026" s="2"/>
      <c r="BC3026" s="2"/>
    </row>
    <row r="3027" spans="51:55">
      <c r="AY3027" s="2"/>
      <c r="AZ3027" s="2"/>
      <c r="BA3027" s="2"/>
      <c r="BB3027" s="2"/>
      <c r="BC3027" s="2"/>
    </row>
    <row r="3028" spans="51:55">
      <c r="AY3028" s="2"/>
      <c r="AZ3028" s="2"/>
      <c r="BA3028" s="2"/>
      <c r="BB3028" s="2"/>
      <c r="BC3028" s="2"/>
    </row>
    <row r="3029" spans="51:55">
      <c r="AY3029" s="2"/>
      <c r="AZ3029" s="2"/>
      <c r="BA3029" s="2"/>
      <c r="BB3029" s="2"/>
      <c r="BC3029" s="2"/>
    </row>
    <row r="3030" spans="51:55">
      <c r="AY3030" s="2"/>
      <c r="AZ3030" s="2"/>
      <c r="BA3030" s="2"/>
      <c r="BB3030" s="2"/>
      <c r="BC3030" s="2"/>
    </row>
    <row r="3031" spans="51:55">
      <c r="AY3031" s="2"/>
      <c r="AZ3031" s="2"/>
      <c r="BA3031" s="2"/>
      <c r="BB3031" s="2"/>
      <c r="BC3031" s="2"/>
    </row>
    <row r="3032" spans="51:55">
      <c r="AY3032" s="2"/>
      <c r="AZ3032" s="2"/>
      <c r="BA3032" s="2"/>
      <c r="BB3032" s="2"/>
      <c r="BC3032" s="2"/>
    </row>
    <row r="3033" spans="51:55">
      <c r="AY3033" s="2"/>
      <c r="AZ3033" s="2"/>
      <c r="BA3033" s="2"/>
      <c r="BB3033" s="2"/>
      <c r="BC3033" s="2"/>
    </row>
    <row r="3034" spans="51:55">
      <c r="AY3034" s="2"/>
      <c r="AZ3034" s="2"/>
      <c r="BA3034" s="2"/>
      <c r="BB3034" s="2"/>
      <c r="BC3034" s="2"/>
    </row>
    <row r="3035" spans="51:55">
      <c r="AY3035" s="2"/>
      <c r="AZ3035" s="2"/>
      <c r="BA3035" s="2"/>
      <c r="BB3035" s="2"/>
      <c r="BC3035" s="2"/>
    </row>
    <row r="3036" spans="51:55">
      <c r="AY3036" s="2"/>
      <c r="AZ3036" s="2"/>
      <c r="BA3036" s="2"/>
      <c r="BB3036" s="2"/>
      <c r="BC3036" s="2"/>
    </row>
    <row r="3037" spans="51:55">
      <c r="AY3037" s="2"/>
      <c r="AZ3037" s="2"/>
      <c r="BA3037" s="2"/>
      <c r="BB3037" s="2"/>
      <c r="BC3037" s="2"/>
    </row>
    <row r="3038" spans="51:55">
      <c r="AY3038" s="2"/>
      <c r="AZ3038" s="2"/>
      <c r="BA3038" s="2"/>
      <c r="BB3038" s="2"/>
      <c r="BC3038" s="2"/>
    </row>
    <row r="3039" spans="51:55">
      <c r="AY3039" s="2"/>
      <c r="AZ3039" s="2"/>
      <c r="BA3039" s="2"/>
      <c r="BB3039" s="2"/>
      <c r="BC3039" s="2"/>
    </row>
    <row r="3040" spans="51:55">
      <c r="AY3040" s="2"/>
      <c r="AZ3040" s="2"/>
      <c r="BA3040" s="2"/>
      <c r="BB3040" s="2"/>
      <c r="BC3040" s="2"/>
    </row>
    <row r="3041" spans="51:55">
      <c r="AY3041" s="2"/>
      <c r="AZ3041" s="2"/>
      <c r="BA3041" s="2"/>
      <c r="BB3041" s="2"/>
      <c r="BC3041" s="2"/>
    </row>
    <row r="3042" spans="51:55">
      <c r="AY3042" s="2"/>
      <c r="AZ3042" s="2"/>
      <c r="BA3042" s="2"/>
      <c r="BB3042" s="2"/>
      <c r="BC3042" s="2"/>
    </row>
    <row r="3043" spans="51:55">
      <c r="AY3043" s="2"/>
      <c r="AZ3043" s="2"/>
      <c r="BA3043" s="2"/>
      <c r="BB3043" s="2"/>
      <c r="BC3043" s="2"/>
    </row>
    <row r="3044" spans="51:55">
      <c r="AY3044" s="2"/>
      <c r="AZ3044" s="2"/>
      <c r="BA3044" s="2"/>
      <c r="BB3044" s="2"/>
      <c r="BC3044" s="2"/>
    </row>
    <row r="3045" spans="51:55">
      <c r="AY3045" s="2"/>
      <c r="AZ3045" s="2"/>
      <c r="BA3045" s="2"/>
      <c r="BB3045" s="2"/>
      <c r="BC3045" s="2"/>
    </row>
    <row r="3046" spans="51:55">
      <c r="AY3046" s="2"/>
      <c r="AZ3046" s="2"/>
      <c r="BA3046" s="2"/>
      <c r="BB3046" s="2"/>
      <c r="BC3046" s="2"/>
    </row>
    <row r="3047" spans="51:55">
      <c r="AY3047" s="2"/>
      <c r="AZ3047" s="2"/>
      <c r="BA3047" s="2"/>
      <c r="BB3047" s="2"/>
      <c r="BC3047" s="2"/>
    </row>
    <row r="3048" spans="51:55">
      <c r="AY3048" s="2"/>
      <c r="AZ3048" s="2"/>
      <c r="BA3048" s="2"/>
      <c r="BB3048" s="2"/>
      <c r="BC3048" s="2"/>
    </row>
    <row r="3049" spans="51:55">
      <c r="AY3049" s="2"/>
      <c r="AZ3049" s="2"/>
      <c r="BA3049" s="2"/>
      <c r="BB3049" s="2"/>
      <c r="BC3049" s="2"/>
    </row>
    <row r="3050" spans="51:55">
      <c r="AY3050" s="2"/>
      <c r="AZ3050" s="2"/>
      <c r="BA3050" s="2"/>
      <c r="BB3050" s="2"/>
      <c r="BC3050" s="2"/>
    </row>
    <row r="3051" spans="51:55">
      <c r="AY3051" s="2"/>
      <c r="AZ3051" s="2"/>
      <c r="BA3051" s="2"/>
      <c r="BB3051" s="2"/>
      <c r="BC3051" s="2"/>
    </row>
    <row r="3052" spans="51:55">
      <c r="AY3052" s="2"/>
      <c r="AZ3052" s="2"/>
      <c r="BA3052" s="2"/>
      <c r="BB3052" s="2"/>
      <c r="BC3052" s="2"/>
    </row>
    <row r="3053" spans="51:55">
      <c r="AY3053" s="2"/>
      <c r="AZ3053" s="2"/>
      <c r="BA3053" s="2"/>
      <c r="BB3053" s="2"/>
      <c r="BC3053" s="2"/>
    </row>
    <row r="3054" spans="51:55">
      <c r="AY3054" s="2"/>
      <c r="AZ3054" s="2"/>
      <c r="BA3054" s="2"/>
      <c r="BB3054" s="2"/>
      <c r="BC3054" s="2"/>
    </row>
    <row r="3055" spans="51:55">
      <c r="AY3055" s="2"/>
      <c r="AZ3055" s="2"/>
      <c r="BA3055" s="2"/>
      <c r="BB3055" s="2"/>
      <c r="BC3055" s="2"/>
    </row>
    <row r="3056" spans="51:55">
      <c r="AY3056" s="2"/>
      <c r="AZ3056" s="2"/>
      <c r="BA3056" s="2"/>
      <c r="BB3056" s="2"/>
      <c r="BC3056" s="2"/>
    </row>
    <row r="3057" spans="51:55">
      <c r="AY3057" s="2"/>
      <c r="AZ3057" s="2"/>
      <c r="BA3057" s="2"/>
      <c r="BB3057" s="2"/>
      <c r="BC3057" s="2"/>
    </row>
    <row r="3058" spans="51:55">
      <c r="AY3058" s="2"/>
      <c r="AZ3058" s="2"/>
      <c r="BA3058" s="2"/>
      <c r="BB3058" s="2"/>
      <c r="BC3058" s="2"/>
    </row>
    <row r="3059" spans="51:55">
      <c r="AY3059" s="2"/>
      <c r="AZ3059" s="2"/>
      <c r="BA3059" s="2"/>
      <c r="BB3059" s="2"/>
      <c r="BC3059" s="2"/>
    </row>
    <row r="3060" spans="51:55">
      <c r="AY3060" s="2"/>
      <c r="AZ3060" s="2"/>
      <c r="BA3060" s="2"/>
      <c r="BB3060" s="2"/>
      <c r="BC3060" s="2"/>
    </row>
    <row r="3061" spans="51:55">
      <c r="AY3061" s="2"/>
      <c r="AZ3061" s="2"/>
      <c r="BA3061" s="2"/>
      <c r="BB3061" s="2"/>
      <c r="BC3061" s="2"/>
    </row>
    <row r="3062" spans="51:55">
      <c r="AY3062" s="2"/>
      <c r="AZ3062" s="2"/>
      <c r="BA3062" s="2"/>
      <c r="BB3062" s="2"/>
      <c r="BC3062" s="2"/>
    </row>
    <row r="3063" spans="51:55">
      <c r="AY3063" s="2"/>
      <c r="AZ3063" s="2"/>
      <c r="BA3063" s="2"/>
      <c r="BB3063" s="2"/>
      <c r="BC3063" s="2"/>
    </row>
    <row r="3064" spans="51:55">
      <c r="AY3064" s="2"/>
      <c r="AZ3064" s="2"/>
      <c r="BA3064" s="2"/>
      <c r="BB3064" s="2"/>
      <c r="BC3064" s="2"/>
    </row>
    <row r="3065" spans="51:55">
      <c r="AY3065" s="2"/>
      <c r="AZ3065" s="2"/>
      <c r="BA3065" s="2"/>
      <c r="BB3065" s="2"/>
      <c r="BC3065" s="2"/>
    </row>
    <row r="3066" spans="51:55">
      <c r="AY3066" s="2"/>
      <c r="AZ3066" s="2"/>
      <c r="BA3066" s="2"/>
      <c r="BB3066" s="2"/>
      <c r="BC3066" s="2"/>
    </row>
    <row r="3067" spans="51:55">
      <c r="AY3067" s="2"/>
      <c r="AZ3067" s="2"/>
      <c r="BA3067" s="2"/>
      <c r="BB3067" s="2"/>
      <c r="BC3067" s="2"/>
    </row>
    <row r="3068" spans="51:55">
      <c r="AY3068" s="2"/>
      <c r="AZ3068" s="2"/>
      <c r="BA3068" s="2"/>
      <c r="BB3068" s="2"/>
      <c r="BC3068" s="2"/>
    </row>
    <row r="3069" spans="51:55">
      <c r="AY3069" s="2"/>
      <c r="AZ3069" s="2"/>
      <c r="BA3069" s="2"/>
      <c r="BB3069" s="2"/>
      <c r="BC3069" s="2"/>
    </row>
    <row r="3070" spans="51:55">
      <c r="AY3070" s="2"/>
      <c r="AZ3070" s="2"/>
      <c r="BA3070" s="2"/>
      <c r="BB3070" s="2"/>
      <c r="BC3070" s="2"/>
    </row>
    <row r="3071" spans="51:55">
      <c r="AY3071" s="2"/>
      <c r="AZ3071" s="2"/>
      <c r="BA3071" s="2"/>
      <c r="BB3071" s="2"/>
      <c r="BC3071" s="2"/>
    </row>
    <row r="3072" spans="51:55">
      <c r="AY3072" s="2"/>
      <c r="AZ3072" s="2"/>
      <c r="BA3072" s="2"/>
      <c r="BB3072" s="2"/>
      <c r="BC3072" s="2"/>
    </row>
    <row r="3073" spans="51:55">
      <c r="AY3073" s="2"/>
      <c r="AZ3073" s="2"/>
      <c r="BA3073" s="2"/>
      <c r="BB3073" s="2"/>
      <c r="BC3073" s="2"/>
    </row>
    <row r="3074" spans="51:55">
      <c r="AY3074" s="2"/>
      <c r="AZ3074" s="2"/>
      <c r="BA3074" s="2"/>
      <c r="BB3074" s="2"/>
      <c r="BC3074" s="2"/>
    </row>
    <row r="3075" spans="51:55">
      <c r="AY3075" s="2"/>
      <c r="AZ3075" s="2"/>
      <c r="BA3075" s="2"/>
      <c r="BB3075" s="2"/>
      <c r="BC3075" s="2"/>
    </row>
    <row r="3076" spans="51:55">
      <c r="AY3076" s="2"/>
      <c r="AZ3076" s="2"/>
      <c r="BA3076" s="2"/>
      <c r="BB3076" s="2"/>
      <c r="BC3076" s="2"/>
    </row>
    <row r="3077" spans="51:55">
      <c r="AY3077" s="2"/>
      <c r="AZ3077" s="2"/>
      <c r="BA3077" s="2"/>
      <c r="BB3077" s="2"/>
      <c r="BC3077" s="2"/>
    </row>
    <row r="3078" spans="51:55">
      <c r="AY3078" s="2"/>
      <c r="AZ3078" s="2"/>
      <c r="BA3078" s="2"/>
      <c r="BB3078" s="2"/>
      <c r="BC3078" s="2"/>
    </row>
    <row r="3079" spans="51:55">
      <c r="AY3079" s="2"/>
      <c r="AZ3079" s="2"/>
      <c r="BA3079" s="2"/>
      <c r="BB3079" s="2"/>
      <c r="BC3079" s="2"/>
    </row>
    <row r="3080" spans="51:55">
      <c r="AY3080" s="2"/>
      <c r="AZ3080" s="2"/>
      <c r="BA3080" s="2"/>
      <c r="BB3080" s="2"/>
      <c r="BC3080" s="2"/>
    </row>
    <row r="3081" spans="51:55">
      <c r="AY3081" s="2"/>
      <c r="AZ3081" s="2"/>
      <c r="BA3081" s="2"/>
      <c r="BB3081" s="2"/>
      <c r="BC3081" s="2"/>
    </row>
    <row r="3082" spans="51:55">
      <c r="AY3082" s="2"/>
      <c r="AZ3082" s="2"/>
      <c r="BA3082" s="2"/>
      <c r="BB3082" s="2"/>
      <c r="BC3082" s="2"/>
    </row>
    <row r="3083" spans="51:55">
      <c r="AY3083" s="2"/>
      <c r="AZ3083" s="2"/>
      <c r="BA3083" s="2"/>
      <c r="BB3083" s="2"/>
      <c r="BC3083" s="2"/>
    </row>
    <row r="3084" spans="51:55">
      <c r="AY3084" s="2"/>
      <c r="AZ3084" s="2"/>
      <c r="BA3084" s="2"/>
      <c r="BB3084" s="2"/>
      <c r="BC3084" s="2"/>
    </row>
    <row r="3085" spans="51:55">
      <c r="AY3085" s="2"/>
      <c r="AZ3085" s="2"/>
      <c r="BA3085" s="2"/>
      <c r="BB3085" s="2"/>
      <c r="BC3085" s="2"/>
    </row>
    <row r="3086" spans="51:55">
      <c r="AY3086" s="2"/>
      <c r="AZ3086" s="2"/>
      <c r="BA3086" s="2"/>
      <c r="BB3086" s="2"/>
      <c r="BC3086" s="2"/>
    </row>
    <row r="3087" spans="51:55">
      <c r="AY3087" s="2"/>
      <c r="AZ3087" s="2"/>
      <c r="BA3087" s="2"/>
      <c r="BB3087" s="2"/>
      <c r="BC3087" s="2"/>
    </row>
    <row r="3088" spans="51:55">
      <c r="AY3088" s="2"/>
      <c r="AZ3088" s="2"/>
      <c r="BA3088" s="2"/>
      <c r="BB3088" s="2"/>
      <c r="BC3088" s="2"/>
    </row>
    <row r="3089" spans="51:55">
      <c r="AY3089" s="2"/>
      <c r="AZ3089" s="2"/>
      <c r="BA3089" s="2"/>
      <c r="BB3089" s="2"/>
      <c r="BC3089" s="2"/>
    </row>
    <row r="3090" spans="51:55">
      <c r="AY3090" s="2"/>
      <c r="AZ3090" s="2"/>
      <c r="BA3090" s="2"/>
      <c r="BB3090" s="2"/>
      <c r="BC3090" s="2"/>
    </row>
    <row r="3091" spans="51:55">
      <c r="AY3091" s="2"/>
      <c r="AZ3091" s="2"/>
      <c r="BA3091" s="2"/>
      <c r="BB3091" s="2"/>
      <c r="BC3091" s="2"/>
    </row>
    <row r="3092" spans="51:55">
      <c r="AY3092" s="2"/>
      <c r="AZ3092" s="2"/>
      <c r="BA3092" s="2"/>
      <c r="BB3092" s="2"/>
      <c r="BC3092" s="2"/>
    </row>
    <row r="3093" spans="51:55">
      <c r="AY3093" s="2"/>
      <c r="AZ3093" s="2"/>
      <c r="BA3093" s="2"/>
      <c r="BB3093" s="2"/>
      <c r="BC3093" s="2"/>
    </row>
    <row r="3094" spans="51:55">
      <c r="AY3094" s="2"/>
      <c r="AZ3094" s="2"/>
      <c r="BA3094" s="2"/>
      <c r="BB3094" s="2"/>
      <c r="BC3094" s="2"/>
    </row>
    <row r="3095" spans="51:55">
      <c r="AY3095" s="2"/>
      <c r="AZ3095" s="2"/>
      <c r="BA3095" s="2"/>
      <c r="BB3095" s="2"/>
      <c r="BC3095" s="2"/>
    </row>
    <row r="3096" spans="51:55">
      <c r="AY3096" s="2"/>
      <c r="AZ3096" s="2"/>
      <c r="BA3096" s="2"/>
      <c r="BB3096" s="2"/>
      <c r="BC3096" s="2"/>
    </row>
    <row r="3097" spans="51:55">
      <c r="AY3097" s="2"/>
      <c r="AZ3097" s="2"/>
      <c r="BA3097" s="2"/>
      <c r="BB3097" s="2"/>
      <c r="BC3097" s="2"/>
    </row>
    <row r="3098" spans="51:55">
      <c r="AY3098" s="2"/>
      <c r="AZ3098" s="2"/>
      <c r="BA3098" s="2"/>
      <c r="BB3098" s="2"/>
      <c r="BC3098" s="2"/>
    </row>
    <row r="3099" spans="51:55">
      <c r="AY3099" s="2"/>
      <c r="AZ3099" s="2"/>
      <c r="BA3099" s="2"/>
      <c r="BB3099" s="2"/>
      <c r="BC3099" s="2"/>
    </row>
    <row r="3100" spans="51:55">
      <c r="AY3100" s="2"/>
      <c r="AZ3100" s="2"/>
      <c r="BA3100" s="2"/>
      <c r="BB3100" s="2"/>
      <c r="BC3100" s="2"/>
    </row>
    <row r="3101" spans="51:55">
      <c r="AY3101" s="2"/>
      <c r="AZ3101" s="2"/>
      <c r="BA3101" s="2"/>
      <c r="BB3101" s="2"/>
      <c r="BC3101" s="2"/>
    </row>
    <row r="3102" spans="51:55">
      <c r="AY3102" s="2"/>
      <c r="AZ3102" s="2"/>
      <c r="BA3102" s="2"/>
      <c r="BB3102" s="2"/>
      <c r="BC3102" s="2"/>
    </row>
    <row r="3103" spans="51:55">
      <c r="AY3103" s="2"/>
      <c r="AZ3103" s="2"/>
      <c r="BA3103" s="2"/>
      <c r="BB3103" s="2"/>
      <c r="BC3103" s="2"/>
    </row>
    <row r="3104" spans="51:55">
      <c r="AY3104" s="2"/>
      <c r="AZ3104" s="2"/>
      <c r="BA3104" s="2"/>
      <c r="BB3104" s="2"/>
      <c r="BC3104" s="2"/>
    </row>
    <row r="3105" spans="51:55">
      <c r="AY3105" s="2"/>
      <c r="AZ3105" s="2"/>
      <c r="BA3105" s="2"/>
      <c r="BB3105" s="2"/>
      <c r="BC3105" s="2"/>
    </row>
    <row r="3106" spans="51:55">
      <c r="AY3106" s="2"/>
      <c r="AZ3106" s="2"/>
      <c r="BA3106" s="2"/>
      <c r="BB3106" s="2"/>
      <c r="BC3106" s="2"/>
    </row>
    <row r="3107" spans="51:55">
      <c r="AY3107" s="2"/>
      <c r="AZ3107" s="2"/>
      <c r="BA3107" s="2"/>
      <c r="BB3107" s="2"/>
      <c r="BC3107" s="2"/>
    </row>
    <row r="3108" spans="51:55">
      <c r="AY3108" s="2"/>
      <c r="AZ3108" s="2"/>
      <c r="BA3108" s="2"/>
      <c r="BB3108" s="2"/>
      <c r="BC3108" s="2"/>
    </row>
    <row r="3109" spans="51:55">
      <c r="AY3109" s="2"/>
      <c r="AZ3109" s="2"/>
      <c r="BA3109" s="2"/>
      <c r="BB3109" s="2"/>
      <c r="BC3109" s="2"/>
    </row>
    <row r="3110" spans="51:55">
      <c r="AY3110" s="2"/>
      <c r="AZ3110" s="2"/>
      <c r="BA3110" s="2"/>
      <c r="BB3110" s="2"/>
      <c r="BC3110" s="2"/>
    </row>
    <row r="3111" spans="51:55">
      <c r="AY3111" s="2"/>
      <c r="AZ3111" s="2"/>
      <c r="BA3111" s="2"/>
      <c r="BB3111" s="2"/>
      <c r="BC3111" s="2"/>
    </row>
    <row r="3112" spans="51:55">
      <c r="AY3112" s="2"/>
      <c r="AZ3112" s="2"/>
      <c r="BA3112" s="2"/>
      <c r="BB3112" s="2"/>
      <c r="BC3112" s="2"/>
    </row>
    <row r="3113" spans="51:55">
      <c r="AY3113" s="2"/>
      <c r="AZ3113" s="2"/>
      <c r="BA3113" s="2"/>
      <c r="BB3113" s="2"/>
      <c r="BC3113" s="2"/>
    </row>
    <row r="3114" spans="51:55">
      <c r="AY3114" s="2"/>
      <c r="AZ3114" s="2"/>
      <c r="BA3114" s="2"/>
      <c r="BB3114" s="2"/>
      <c r="BC3114" s="2"/>
    </row>
    <row r="3115" spans="51:55">
      <c r="AY3115" s="2"/>
      <c r="AZ3115" s="2"/>
      <c r="BA3115" s="2"/>
      <c r="BB3115" s="2"/>
      <c r="BC3115" s="2"/>
    </row>
    <row r="3116" spans="51:55">
      <c r="AY3116" s="2"/>
      <c r="AZ3116" s="2"/>
      <c r="BA3116" s="2"/>
      <c r="BB3116" s="2"/>
      <c r="BC3116" s="2"/>
    </row>
    <row r="3117" spans="51:55">
      <c r="AY3117" s="2"/>
      <c r="AZ3117" s="2"/>
      <c r="BA3117" s="2"/>
      <c r="BB3117" s="2"/>
      <c r="BC3117" s="2"/>
    </row>
    <row r="3118" spans="51:55">
      <c r="AY3118" s="2"/>
      <c r="AZ3118" s="2"/>
      <c r="BA3118" s="2"/>
      <c r="BB3118" s="2"/>
      <c r="BC3118" s="2"/>
    </row>
    <row r="3119" spans="51:55">
      <c r="AY3119" s="2"/>
      <c r="AZ3119" s="2"/>
      <c r="BA3119" s="2"/>
      <c r="BB3119" s="2"/>
      <c r="BC3119" s="2"/>
    </row>
    <row r="3120" spans="51:55">
      <c r="AY3120" s="2"/>
      <c r="AZ3120" s="2"/>
      <c r="BA3120" s="2"/>
      <c r="BB3120" s="2"/>
      <c r="BC3120" s="2"/>
    </row>
    <row r="3121" spans="51:55">
      <c r="AY3121" s="2"/>
      <c r="AZ3121" s="2"/>
      <c r="BA3121" s="2"/>
      <c r="BB3121" s="2"/>
      <c r="BC3121" s="2"/>
    </row>
    <row r="3122" spans="51:55">
      <c r="AY3122" s="2"/>
      <c r="AZ3122" s="2"/>
      <c r="BA3122" s="2"/>
      <c r="BB3122" s="2"/>
      <c r="BC3122" s="2"/>
    </row>
    <row r="3123" spans="51:55">
      <c r="AY3123" s="2"/>
      <c r="AZ3123" s="2"/>
      <c r="BA3123" s="2"/>
      <c r="BB3123" s="2"/>
      <c r="BC3123" s="2"/>
    </row>
    <row r="3124" spans="51:55">
      <c r="AY3124" s="2"/>
      <c r="AZ3124" s="2"/>
      <c r="BA3124" s="2"/>
      <c r="BB3124" s="2"/>
      <c r="BC3124" s="2"/>
    </row>
    <row r="3125" spans="51:55">
      <c r="AY3125" s="2"/>
      <c r="AZ3125" s="2"/>
      <c r="BA3125" s="2"/>
      <c r="BB3125" s="2"/>
      <c r="BC3125" s="2"/>
    </row>
    <row r="3126" spans="51:55">
      <c r="AY3126" s="2"/>
      <c r="AZ3126" s="2"/>
      <c r="BA3126" s="2"/>
      <c r="BB3126" s="2"/>
      <c r="BC3126" s="2"/>
    </row>
    <row r="3127" spans="51:55">
      <c r="AY3127" s="2"/>
      <c r="AZ3127" s="2"/>
      <c r="BA3127" s="2"/>
      <c r="BB3127" s="2"/>
      <c r="BC3127" s="2"/>
    </row>
    <row r="3128" spans="51:55">
      <c r="AY3128" s="2"/>
      <c r="AZ3128" s="2"/>
      <c r="BA3128" s="2"/>
      <c r="BB3128" s="2"/>
      <c r="BC3128" s="2"/>
    </row>
    <row r="3129" spans="51:55">
      <c r="AY3129" s="2"/>
      <c r="AZ3129" s="2"/>
      <c r="BA3129" s="2"/>
      <c r="BB3129" s="2"/>
      <c r="BC3129" s="2"/>
    </row>
    <row r="3130" spans="51:55">
      <c r="AY3130" s="2"/>
      <c r="AZ3130" s="2"/>
      <c r="BA3130" s="2"/>
      <c r="BB3130" s="2"/>
      <c r="BC3130" s="2"/>
    </row>
    <row r="3131" spans="51:55">
      <c r="AY3131" s="2"/>
      <c r="AZ3131" s="2"/>
      <c r="BA3131" s="2"/>
      <c r="BB3131" s="2"/>
      <c r="BC3131" s="2"/>
    </row>
    <row r="3132" spans="51:55">
      <c r="AY3132" s="2"/>
      <c r="AZ3132" s="2"/>
      <c r="BA3132" s="2"/>
      <c r="BB3132" s="2"/>
      <c r="BC3132" s="2"/>
    </row>
    <row r="3133" spans="51:55">
      <c r="AY3133" s="2"/>
      <c r="AZ3133" s="2"/>
      <c r="BA3133" s="2"/>
      <c r="BB3133" s="2"/>
      <c r="BC3133" s="2"/>
    </row>
    <row r="3134" spans="51:55">
      <c r="AY3134" s="2"/>
      <c r="AZ3134" s="2"/>
      <c r="BA3134" s="2"/>
      <c r="BB3134" s="2"/>
      <c r="BC3134" s="2"/>
    </row>
    <row r="3135" spans="51:55">
      <c r="AY3135" s="2"/>
      <c r="AZ3135" s="2"/>
      <c r="BA3135" s="2"/>
      <c r="BB3135" s="2"/>
      <c r="BC3135" s="2"/>
    </row>
    <row r="3136" spans="51:55">
      <c r="AY3136" s="2"/>
      <c r="AZ3136" s="2"/>
      <c r="BA3136" s="2"/>
      <c r="BB3136" s="2"/>
      <c r="BC3136" s="2"/>
    </row>
    <row r="3137" spans="51:55">
      <c r="AY3137" s="2"/>
      <c r="AZ3137" s="2"/>
      <c r="BA3137" s="2"/>
      <c r="BB3137" s="2"/>
      <c r="BC3137" s="2"/>
    </row>
    <row r="3138" spans="51:55">
      <c r="AY3138" s="2"/>
      <c r="AZ3138" s="2"/>
      <c r="BA3138" s="2"/>
      <c r="BB3138" s="2"/>
      <c r="BC3138" s="2"/>
    </row>
    <row r="3139" spans="51:55">
      <c r="AY3139" s="2"/>
      <c r="AZ3139" s="2"/>
      <c r="BA3139" s="2"/>
      <c r="BB3139" s="2"/>
      <c r="BC3139" s="2"/>
    </row>
    <row r="3140" spans="51:55">
      <c r="AY3140" s="2"/>
      <c r="AZ3140" s="2"/>
      <c r="BA3140" s="2"/>
      <c r="BB3140" s="2"/>
      <c r="BC3140" s="2"/>
    </row>
    <row r="3141" spans="51:55">
      <c r="AY3141" s="2"/>
      <c r="AZ3141" s="2"/>
      <c r="BA3141" s="2"/>
      <c r="BB3141" s="2"/>
      <c r="BC3141" s="2"/>
    </row>
    <row r="3142" spans="51:55">
      <c r="AY3142" s="2"/>
      <c r="AZ3142" s="2"/>
      <c r="BA3142" s="2"/>
      <c r="BB3142" s="2"/>
      <c r="BC3142" s="2"/>
    </row>
    <row r="3143" spans="51:55">
      <c r="AY3143" s="2"/>
      <c r="AZ3143" s="2"/>
      <c r="BA3143" s="2"/>
      <c r="BB3143" s="2"/>
      <c r="BC3143" s="2"/>
    </row>
    <row r="3144" spans="51:55">
      <c r="AY3144" s="2"/>
      <c r="AZ3144" s="2"/>
      <c r="BA3144" s="2"/>
      <c r="BB3144" s="2"/>
      <c r="BC3144" s="2"/>
    </row>
    <row r="3145" spans="51:55">
      <c r="AY3145" s="2"/>
      <c r="AZ3145" s="2"/>
      <c r="BA3145" s="2"/>
      <c r="BB3145" s="2"/>
      <c r="BC3145" s="2"/>
    </row>
    <row r="3146" spans="51:55">
      <c r="AY3146" s="2"/>
      <c r="AZ3146" s="2"/>
      <c r="BA3146" s="2"/>
      <c r="BB3146" s="2"/>
      <c r="BC3146" s="2"/>
    </row>
    <row r="3147" spans="51:55">
      <c r="AY3147" s="2"/>
      <c r="AZ3147" s="2"/>
      <c r="BA3147" s="2"/>
      <c r="BB3147" s="2"/>
      <c r="BC3147" s="2"/>
    </row>
    <row r="3148" spans="51:55">
      <c r="AY3148" s="2"/>
      <c r="AZ3148" s="2"/>
      <c r="BA3148" s="2"/>
      <c r="BB3148" s="2"/>
      <c r="BC3148" s="2"/>
    </row>
    <row r="3149" spans="51:55">
      <c r="AY3149" s="2"/>
      <c r="AZ3149" s="2"/>
      <c r="BA3149" s="2"/>
      <c r="BB3149" s="2"/>
      <c r="BC3149" s="2"/>
    </row>
    <row r="3150" spans="51:55">
      <c r="AY3150" s="2"/>
      <c r="AZ3150" s="2"/>
      <c r="BA3150" s="2"/>
      <c r="BB3150" s="2"/>
      <c r="BC3150" s="2"/>
    </row>
    <row r="3151" spans="51:55">
      <c r="AY3151" s="2"/>
      <c r="AZ3151" s="2"/>
      <c r="BA3151" s="2"/>
      <c r="BB3151" s="2"/>
      <c r="BC3151" s="2"/>
    </row>
    <row r="3152" spans="51:55">
      <c r="AY3152" s="2"/>
      <c r="AZ3152" s="2"/>
      <c r="BA3152" s="2"/>
      <c r="BB3152" s="2"/>
      <c r="BC3152" s="2"/>
    </row>
    <row r="3153" spans="51:55">
      <c r="AY3153" s="2"/>
      <c r="AZ3153" s="2"/>
      <c r="BA3153" s="2"/>
      <c r="BB3153" s="2"/>
      <c r="BC3153" s="2"/>
    </row>
    <row r="3154" spans="51:55">
      <c r="AY3154" s="2"/>
      <c r="AZ3154" s="2"/>
      <c r="BA3154" s="2"/>
      <c r="BB3154" s="2"/>
      <c r="BC3154" s="2"/>
    </row>
    <row r="3155" spans="51:55">
      <c r="AY3155" s="2"/>
      <c r="AZ3155" s="2"/>
      <c r="BA3155" s="2"/>
      <c r="BB3155" s="2"/>
      <c r="BC3155" s="2"/>
    </row>
    <row r="3156" spans="51:55">
      <c r="AY3156" s="2"/>
      <c r="AZ3156" s="2"/>
      <c r="BA3156" s="2"/>
      <c r="BB3156" s="2"/>
      <c r="BC3156" s="2"/>
    </row>
    <row r="3157" spans="51:55">
      <c r="AY3157" s="2"/>
      <c r="AZ3157" s="2"/>
      <c r="BA3157" s="2"/>
      <c r="BB3157" s="2"/>
      <c r="BC3157" s="2"/>
    </row>
    <row r="3158" spans="51:55">
      <c r="AY3158" s="2"/>
      <c r="AZ3158" s="2"/>
      <c r="BA3158" s="2"/>
      <c r="BB3158" s="2"/>
      <c r="BC3158" s="2"/>
    </row>
    <row r="3159" spans="51:55">
      <c r="AY3159" s="2"/>
      <c r="AZ3159" s="2"/>
      <c r="BA3159" s="2"/>
      <c r="BB3159" s="2"/>
      <c r="BC3159" s="2"/>
    </row>
    <row r="3160" spans="51:55">
      <c r="AY3160" s="2"/>
      <c r="AZ3160" s="2"/>
      <c r="BA3160" s="2"/>
      <c r="BB3160" s="2"/>
      <c r="BC3160" s="2"/>
    </row>
    <row r="3161" spans="51:55">
      <c r="AY3161" s="2"/>
      <c r="AZ3161" s="2"/>
      <c r="BA3161" s="2"/>
      <c r="BB3161" s="2"/>
      <c r="BC3161" s="2"/>
    </row>
    <row r="3162" spans="51:55">
      <c r="AY3162" s="2"/>
      <c r="AZ3162" s="2"/>
      <c r="BA3162" s="2"/>
      <c r="BB3162" s="2"/>
      <c r="BC3162" s="2"/>
    </row>
    <row r="3163" spans="51:55">
      <c r="AY3163" s="2"/>
      <c r="AZ3163" s="2"/>
      <c r="BA3163" s="2"/>
      <c r="BB3163" s="2"/>
      <c r="BC3163" s="2"/>
    </row>
    <row r="3164" spans="51:55">
      <c r="AY3164" s="2"/>
      <c r="AZ3164" s="2"/>
      <c r="BA3164" s="2"/>
      <c r="BB3164" s="2"/>
      <c r="BC3164" s="2"/>
    </row>
    <row r="3165" spans="51:55">
      <c r="AY3165" s="2"/>
      <c r="AZ3165" s="2"/>
      <c r="BA3165" s="2"/>
      <c r="BB3165" s="2"/>
      <c r="BC3165" s="2"/>
    </row>
    <row r="3166" spans="51:55">
      <c r="AY3166" s="2"/>
      <c r="AZ3166" s="2"/>
      <c r="BA3166" s="2"/>
      <c r="BB3166" s="2"/>
      <c r="BC3166" s="2"/>
    </row>
    <row r="3167" spans="51:55">
      <c r="AY3167" s="2"/>
      <c r="AZ3167" s="2"/>
      <c r="BA3167" s="2"/>
      <c r="BB3167" s="2"/>
      <c r="BC3167" s="2"/>
    </row>
    <row r="3168" spans="51:55">
      <c r="AY3168" s="2"/>
      <c r="AZ3168" s="2"/>
      <c r="BA3168" s="2"/>
      <c r="BB3168" s="2"/>
      <c r="BC3168" s="2"/>
    </row>
    <row r="3169" spans="51:55">
      <c r="AY3169" s="2"/>
      <c r="AZ3169" s="2"/>
      <c r="BA3169" s="2"/>
      <c r="BB3169" s="2"/>
      <c r="BC3169" s="2"/>
    </row>
    <row r="3170" spans="51:55">
      <c r="AY3170" s="2"/>
      <c r="AZ3170" s="2"/>
      <c r="BA3170" s="2"/>
      <c r="BB3170" s="2"/>
      <c r="BC3170" s="2"/>
    </row>
    <row r="3171" spans="51:55">
      <c r="AY3171" s="2"/>
      <c r="AZ3171" s="2"/>
      <c r="BA3171" s="2"/>
      <c r="BB3171" s="2"/>
      <c r="BC3171" s="2"/>
    </row>
    <row r="3172" spans="51:55">
      <c r="AY3172" s="2"/>
      <c r="AZ3172" s="2"/>
      <c r="BA3172" s="2"/>
      <c r="BB3172" s="2"/>
      <c r="BC3172" s="2"/>
    </row>
    <row r="3173" spans="51:55">
      <c r="AY3173" s="2"/>
      <c r="AZ3173" s="2"/>
      <c r="BA3173" s="2"/>
      <c r="BB3173" s="2"/>
      <c r="BC3173" s="2"/>
    </row>
    <row r="3174" spans="51:55">
      <c r="AY3174" s="2"/>
      <c r="AZ3174" s="2"/>
      <c r="BA3174" s="2"/>
      <c r="BB3174" s="2"/>
      <c r="BC3174" s="2"/>
    </row>
    <row r="3175" spans="51:55">
      <c r="AY3175" s="2"/>
      <c r="AZ3175" s="2"/>
      <c r="BA3175" s="2"/>
      <c r="BB3175" s="2"/>
      <c r="BC3175" s="2"/>
    </row>
    <row r="3176" spans="51:55">
      <c r="AY3176" s="2"/>
      <c r="AZ3176" s="2"/>
      <c r="BA3176" s="2"/>
      <c r="BB3176" s="2"/>
      <c r="BC3176" s="2"/>
    </row>
    <row r="3177" spans="51:55">
      <c r="AY3177" s="2"/>
      <c r="AZ3177" s="2"/>
      <c r="BA3177" s="2"/>
      <c r="BB3177" s="2"/>
      <c r="BC3177" s="2"/>
    </row>
    <row r="3178" spans="51:55">
      <c r="AY3178" s="2"/>
      <c r="AZ3178" s="2"/>
      <c r="BA3178" s="2"/>
      <c r="BB3178" s="2"/>
      <c r="BC3178" s="2"/>
    </row>
    <row r="3179" spans="51:55">
      <c r="AY3179" s="2"/>
      <c r="AZ3179" s="2"/>
      <c r="BA3179" s="2"/>
      <c r="BB3179" s="2"/>
      <c r="BC3179" s="2"/>
    </row>
    <row r="3180" spans="51:55">
      <c r="AY3180" s="2"/>
      <c r="AZ3180" s="2"/>
      <c r="BA3180" s="2"/>
      <c r="BB3180" s="2"/>
      <c r="BC3180" s="2"/>
    </row>
    <row r="3181" spans="51:55">
      <c r="AY3181" s="2"/>
      <c r="AZ3181" s="2"/>
      <c r="BA3181" s="2"/>
      <c r="BB3181" s="2"/>
      <c r="BC3181" s="2"/>
    </row>
    <row r="3182" spans="51:55">
      <c r="AY3182" s="2"/>
      <c r="AZ3182" s="2"/>
      <c r="BA3182" s="2"/>
      <c r="BB3182" s="2"/>
      <c r="BC3182" s="2"/>
    </row>
    <row r="3183" spans="51:55">
      <c r="AY3183" s="2"/>
      <c r="AZ3183" s="2"/>
      <c r="BA3183" s="2"/>
      <c r="BB3183" s="2"/>
      <c r="BC3183" s="2"/>
    </row>
    <row r="3184" spans="51:55">
      <c r="AY3184" s="2"/>
      <c r="AZ3184" s="2"/>
      <c r="BA3184" s="2"/>
      <c r="BB3184" s="2"/>
      <c r="BC3184" s="2"/>
    </row>
    <row r="3185" spans="51:55">
      <c r="AY3185" s="2"/>
      <c r="AZ3185" s="2"/>
      <c r="BA3185" s="2"/>
      <c r="BB3185" s="2"/>
      <c r="BC3185" s="2"/>
    </row>
    <row r="3186" spans="51:55">
      <c r="AY3186" s="2"/>
      <c r="AZ3186" s="2"/>
      <c r="BA3186" s="2"/>
      <c r="BB3186" s="2"/>
      <c r="BC3186" s="2"/>
    </row>
    <row r="3187" spans="51:55">
      <c r="AY3187" s="2"/>
      <c r="AZ3187" s="2"/>
      <c r="BA3187" s="2"/>
      <c r="BB3187" s="2"/>
      <c r="BC3187" s="2"/>
    </row>
    <row r="3188" spans="51:55">
      <c r="AY3188" s="2"/>
      <c r="AZ3188" s="2"/>
      <c r="BA3188" s="2"/>
      <c r="BB3188" s="2"/>
      <c r="BC3188" s="2"/>
    </row>
    <row r="3189" spans="51:55">
      <c r="AY3189" s="2"/>
      <c r="AZ3189" s="2"/>
      <c r="BA3189" s="2"/>
      <c r="BB3189" s="2"/>
      <c r="BC3189" s="2"/>
    </row>
    <row r="3190" spans="51:55">
      <c r="AY3190" s="2"/>
      <c r="AZ3190" s="2"/>
      <c r="BA3190" s="2"/>
      <c r="BB3190" s="2"/>
      <c r="BC3190" s="2"/>
    </row>
    <row r="3191" spans="51:55">
      <c r="AY3191" s="2"/>
      <c r="AZ3191" s="2"/>
      <c r="BA3191" s="2"/>
      <c r="BB3191" s="2"/>
      <c r="BC3191" s="2"/>
    </row>
    <row r="3192" spans="51:55">
      <c r="AY3192" s="2"/>
      <c r="AZ3192" s="2"/>
      <c r="BA3192" s="2"/>
      <c r="BB3192" s="2"/>
      <c r="BC3192" s="2"/>
    </row>
    <row r="3193" spans="51:55">
      <c r="AY3193" s="2"/>
      <c r="AZ3193" s="2"/>
      <c r="BA3193" s="2"/>
      <c r="BB3193" s="2"/>
      <c r="BC3193" s="2"/>
    </row>
    <row r="3194" spans="51:55">
      <c r="AY3194" s="2"/>
      <c r="AZ3194" s="2"/>
      <c r="BA3194" s="2"/>
      <c r="BB3194" s="2"/>
      <c r="BC3194" s="2"/>
    </row>
    <row r="3195" spans="51:55">
      <c r="AY3195" s="2"/>
      <c r="AZ3195" s="2"/>
      <c r="BA3195" s="2"/>
      <c r="BB3195" s="2"/>
      <c r="BC3195" s="2"/>
    </row>
    <row r="3196" spans="51:55">
      <c r="AY3196" s="2"/>
      <c r="AZ3196" s="2"/>
      <c r="BA3196" s="2"/>
      <c r="BB3196" s="2"/>
      <c r="BC3196" s="2"/>
    </row>
    <row r="3197" spans="51:55">
      <c r="AY3197" s="2"/>
      <c r="AZ3197" s="2"/>
      <c r="BA3197" s="2"/>
      <c r="BB3197" s="2"/>
      <c r="BC3197" s="2"/>
    </row>
    <row r="3198" spans="51:55">
      <c r="AY3198" s="2"/>
      <c r="AZ3198" s="2"/>
      <c r="BA3198" s="2"/>
      <c r="BB3198" s="2"/>
      <c r="BC3198" s="2"/>
    </row>
    <row r="3199" spans="51:55">
      <c r="AY3199" s="2"/>
      <c r="AZ3199" s="2"/>
      <c r="BA3199" s="2"/>
      <c r="BB3199" s="2"/>
      <c r="BC3199" s="2"/>
    </row>
    <row r="3200" spans="51:55">
      <c r="AY3200" s="2"/>
      <c r="AZ3200" s="2"/>
      <c r="BA3200" s="2"/>
      <c r="BB3200" s="2"/>
      <c r="BC3200" s="2"/>
    </row>
    <row r="3201" spans="51:55">
      <c r="AY3201" s="2"/>
      <c r="AZ3201" s="2"/>
      <c r="BA3201" s="2"/>
      <c r="BB3201" s="2"/>
      <c r="BC3201" s="2"/>
    </row>
    <row r="3202" spans="51:55">
      <c r="AY3202" s="2"/>
      <c r="AZ3202" s="2"/>
      <c r="BA3202" s="2"/>
      <c r="BB3202" s="2"/>
      <c r="BC3202" s="2"/>
    </row>
    <row r="3203" spans="51:55">
      <c r="AY3203" s="2"/>
      <c r="AZ3203" s="2"/>
      <c r="BA3203" s="2"/>
      <c r="BB3203" s="2"/>
      <c r="BC3203" s="2"/>
    </row>
    <row r="3204" spans="51:55">
      <c r="AY3204" s="2"/>
      <c r="AZ3204" s="2"/>
      <c r="BA3204" s="2"/>
      <c r="BB3204" s="2"/>
      <c r="BC3204" s="2"/>
    </row>
    <row r="3205" spans="51:55">
      <c r="AY3205" s="2"/>
      <c r="AZ3205" s="2"/>
      <c r="BA3205" s="2"/>
      <c r="BB3205" s="2"/>
      <c r="BC3205" s="2"/>
    </row>
    <row r="3206" spans="51:55">
      <c r="AY3206" s="2"/>
      <c r="AZ3206" s="2"/>
      <c r="BA3206" s="2"/>
      <c r="BB3206" s="2"/>
      <c r="BC3206" s="2"/>
    </row>
    <row r="3207" spans="51:55">
      <c r="AY3207" s="2"/>
      <c r="AZ3207" s="2"/>
      <c r="BA3207" s="2"/>
      <c r="BB3207" s="2"/>
      <c r="BC3207" s="2"/>
    </row>
    <row r="3208" spans="51:55">
      <c r="AY3208" s="2"/>
      <c r="AZ3208" s="2"/>
      <c r="BA3208" s="2"/>
      <c r="BB3208" s="2"/>
      <c r="BC3208" s="2"/>
    </row>
    <row r="3209" spans="51:55">
      <c r="AY3209" s="2"/>
      <c r="AZ3209" s="2"/>
      <c r="BA3209" s="2"/>
      <c r="BB3209" s="2"/>
      <c r="BC3209" s="2"/>
    </row>
    <row r="3210" spans="51:55">
      <c r="AY3210" s="2"/>
      <c r="AZ3210" s="2"/>
      <c r="BA3210" s="2"/>
      <c r="BB3210" s="2"/>
      <c r="BC3210" s="2"/>
    </row>
    <row r="3211" spans="51:55">
      <c r="AY3211" s="2"/>
      <c r="AZ3211" s="2"/>
      <c r="BA3211" s="2"/>
      <c r="BB3211" s="2"/>
      <c r="BC3211" s="2"/>
    </row>
    <row r="3212" spans="51:55">
      <c r="AY3212" s="2"/>
      <c r="AZ3212" s="2"/>
      <c r="BA3212" s="2"/>
      <c r="BB3212" s="2"/>
      <c r="BC3212" s="2"/>
    </row>
    <row r="3213" spans="51:55">
      <c r="AY3213" s="2"/>
      <c r="AZ3213" s="2"/>
      <c r="BA3213" s="2"/>
      <c r="BB3213" s="2"/>
      <c r="BC3213" s="2"/>
    </row>
    <row r="3214" spans="51:55">
      <c r="AY3214" s="2"/>
      <c r="AZ3214" s="2"/>
      <c r="BA3214" s="2"/>
      <c r="BB3214" s="2"/>
      <c r="BC3214" s="2"/>
    </row>
    <row r="3215" spans="51:55">
      <c r="AY3215" s="2"/>
      <c r="AZ3215" s="2"/>
      <c r="BA3215" s="2"/>
      <c r="BB3215" s="2"/>
      <c r="BC3215" s="2"/>
    </row>
    <row r="3216" spans="51:55">
      <c r="AY3216" s="2"/>
      <c r="AZ3216" s="2"/>
      <c r="BA3216" s="2"/>
      <c r="BB3216" s="2"/>
      <c r="BC3216" s="2"/>
    </row>
    <row r="3217" spans="51:55">
      <c r="AY3217" s="2"/>
      <c r="AZ3217" s="2"/>
      <c r="BA3217" s="2"/>
      <c r="BB3217" s="2"/>
      <c r="BC3217" s="2"/>
    </row>
    <row r="3218" spans="51:55">
      <c r="AY3218" s="2"/>
      <c r="AZ3218" s="2"/>
      <c r="BA3218" s="2"/>
      <c r="BB3218" s="2"/>
      <c r="BC3218" s="2"/>
    </row>
    <row r="3219" spans="51:55">
      <c r="AY3219" s="2"/>
      <c r="AZ3219" s="2"/>
      <c r="BA3219" s="2"/>
      <c r="BB3219" s="2"/>
      <c r="BC3219" s="2"/>
    </row>
    <row r="3220" spans="51:55">
      <c r="AY3220" s="2"/>
      <c r="AZ3220" s="2"/>
      <c r="BA3220" s="2"/>
      <c r="BB3220" s="2"/>
      <c r="BC3220" s="2"/>
    </row>
    <row r="3221" spans="51:55">
      <c r="AY3221" s="2"/>
      <c r="AZ3221" s="2"/>
      <c r="BA3221" s="2"/>
      <c r="BB3221" s="2"/>
      <c r="BC3221" s="2"/>
    </row>
    <row r="3222" spans="51:55">
      <c r="AY3222" s="2"/>
      <c r="AZ3222" s="2"/>
      <c r="BA3222" s="2"/>
      <c r="BB3222" s="2"/>
      <c r="BC3222" s="2"/>
    </row>
    <row r="3223" spans="51:55">
      <c r="AY3223" s="2"/>
      <c r="AZ3223" s="2"/>
      <c r="BA3223" s="2"/>
      <c r="BB3223" s="2"/>
      <c r="BC3223" s="2"/>
    </row>
    <row r="3224" spans="51:55">
      <c r="AY3224" s="2"/>
      <c r="AZ3224" s="2"/>
      <c r="BA3224" s="2"/>
      <c r="BB3224" s="2"/>
      <c r="BC3224" s="2"/>
    </row>
    <row r="3225" spans="51:55">
      <c r="AY3225" s="2"/>
      <c r="AZ3225" s="2"/>
      <c r="BA3225" s="2"/>
      <c r="BB3225" s="2"/>
      <c r="BC3225" s="2"/>
    </row>
    <row r="3226" spans="51:55">
      <c r="AY3226" s="2"/>
      <c r="AZ3226" s="2"/>
      <c r="BA3226" s="2"/>
      <c r="BB3226" s="2"/>
      <c r="BC3226" s="2"/>
    </row>
    <row r="3227" spans="51:55">
      <c r="AY3227" s="2"/>
      <c r="AZ3227" s="2"/>
      <c r="BA3227" s="2"/>
      <c r="BB3227" s="2"/>
      <c r="BC3227" s="2"/>
    </row>
    <row r="3228" spans="51:55">
      <c r="AY3228" s="2"/>
      <c r="AZ3228" s="2"/>
      <c r="BA3228" s="2"/>
      <c r="BB3228" s="2"/>
      <c r="BC3228" s="2"/>
    </row>
    <row r="3229" spans="51:55">
      <c r="AY3229" s="2"/>
      <c r="AZ3229" s="2"/>
      <c r="BA3229" s="2"/>
      <c r="BB3229" s="2"/>
      <c r="BC3229" s="2"/>
    </row>
    <row r="3230" spans="51:55">
      <c r="AY3230" s="2"/>
      <c r="AZ3230" s="2"/>
      <c r="BA3230" s="2"/>
      <c r="BB3230" s="2"/>
      <c r="BC3230" s="2"/>
    </row>
    <row r="3231" spans="51:55">
      <c r="AY3231" s="2"/>
      <c r="AZ3231" s="2"/>
      <c r="BA3231" s="2"/>
      <c r="BB3231" s="2"/>
      <c r="BC3231" s="2"/>
    </row>
    <row r="3232" spans="51:55">
      <c r="AY3232" s="2"/>
      <c r="AZ3232" s="2"/>
      <c r="BA3232" s="2"/>
      <c r="BB3232" s="2"/>
      <c r="BC3232" s="2"/>
    </row>
    <row r="3233" spans="51:55">
      <c r="AY3233" s="2"/>
      <c r="AZ3233" s="2"/>
      <c r="BA3233" s="2"/>
      <c r="BB3233" s="2"/>
      <c r="BC3233" s="2"/>
    </row>
    <row r="3234" spans="51:55">
      <c r="AY3234" s="2"/>
      <c r="AZ3234" s="2"/>
      <c r="BA3234" s="2"/>
      <c r="BB3234" s="2"/>
      <c r="BC3234" s="2"/>
    </row>
    <row r="3235" spans="51:55">
      <c r="AY3235" s="2"/>
      <c r="AZ3235" s="2"/>
      <c r="BA3235" s="2"/>
      <c r="BB3235" s="2"/>
      <c r="BC3235" s="2"/>
    </row>
    <row r="3236" spans="51:55">
      <c r="AY3236" s="2"/>
      <c r="AZ3236" s="2"/>
      <c r="BA3236" s="2"/>
      <c r="BB3236" s="2"/>
      <c r="BC3236" s="2"/>
    </row>
    <row r="3237" spans="51:55">
      <c r="AY3237" s="2"/>
      <c r="AZ3237" s="2"/>
      <c r="BA3237" s="2"/>
      <c r="BB3237" s="2"/>
      <c r="BC3237" s="2"/>
    </row>
    <row r="3238" spans="51:55">
      <c r="AY3238" s="2"/>
      <c r="AZ3238" s="2"/>
      <c r="BA3238" s="2"/>
      <c r="BB3238" s="2"/>
      <c r="BC3238" s="2"/>
    </row>
    <row r="3239" spans="51:55">
      <c r="AY3239" s="2"/>
      <c r="AZ3239" s="2"/>
      <c r="BA3239" s="2"/>
      <c r="BB3239" s="2"/>
      <c r="BC3239" s="2"/>
    </row>
    <row r="3240" spans="51:55">
      <c r="AY3240" s="2"/>
      <c r="AZ3240" s="2"/>
      <c r="BA3240" s="2"/>
      <c r="BB3240" s="2"/>
      <c r="BC3240" s="2"/>
    </row>
    <row r="3241" spans="51:55">
      <c r="AY3241" s="2"/>
      <c r="AZ3241" s="2"/>
      <c r="BA3241" s="2"/>
      <c r="BB3241" s="2"/>
      <c r="BC3241" s="2"/>
    </row>
    <row r="3242" spans="51:55">
      <c r="AY3242" s="2"/>
      <c r="AZ3242" s="2"/>
      <c r="BA3242" s="2"/>
      <c r="BB3242" s="2"/>
      <c r="BC3242" s="2"/>
    </row>
    <row r="3243" spans="51:55">
      <c r="AY3243" s="2"/>
      <c r="AZ3243" s="2"/>
      <c r="BA3243" s="2"/>
      <c r="BB3243" s="2"/>
      <c r="BC3243" s="2"/>
    </row>
    <row r="3244" spans="51:55">
      <c r="AY3244" s="2"/>
      <c r="AZ3244" s="2"/>
      <c r="BA3244" s="2"/>
      <c r="BB3244" s="2"/>
      <c r="BC3244" s="2"/>
    </row>
    <row r="3245" spans="51:55">
      <c r="AY3245" s="2"/>
      <c r="AZ3245" s="2"/>
      <c r="BA3245" s="2"/>
      <c r="BB3245" s="2"/>
      <c r="BC3245" s="2"/>
    </row>
    <row r="3246" spans="51:55">
      <c r="AY3246" s="2"/>
      <c r="AZ3246" s="2"/>
      <c r="BA3246" s="2"/>
      <c r="BB3246" s="2"/>
      <c r="BC3246" s="2"/>
    </row>
    <row r="3247" spans="51:55">
      <c r="AY3247" s="2"/>
      <c r="AZ3247" s="2"/>
      <c r="BA3247" s="2"/>
      <c r="BB3247" s="2"/>
      <c r="BC3247" s="2"/>
    </row>
    <row r="3248" spans="51:55">
      <c r="AY3248" s="2"/>
      <c r="AZ3248" s="2"/>
      <c r="BA3248" s="2"/>
      <c r="BB3248" s="2"/>
      <c r="BC3248" s="2"/>
    </row>
    <row r="3249" spans="51:55">
      <c r="AY3249" s="2"/>
      <c r="AZ3249" s="2"/>
      <c r="BA3249" s="2"/>
      <c r="BB3249" s="2"/>
      <c r="BC3249" s="2"/>
    </row>
    <row r="3250" spans="51:55">
      <c r="AY3250" s="2"/>
      <c r="AZ3250" s="2"/>
      <c r="BA3250" s="2"/>
      <c r="BB3250" s="2"/>
      <c r="BC3250" s="2"/>
    </row>
    <row r="3251" spans="51:55">
      <c r="AY3251" s="2"/>
      <c r="AZ3251" s="2"/>
      <c r="BA3251" s="2"/>
      <c r="BB3251" s="2"/>
      <c r="BC3251" s="2"/>
    </row>
    <row r="3252" spans="51:55">
      <c r="AY3252" s="2"/>
      <c r="AZ3252" s="2"/>
      <c r="BA3252" s="2"/>
      <c r="BB3252" s="2"/>
      <c r="BC3252" s="2"/>
    </row>
    <row r="3253" spans="51:55">
      <c r="AY3253" s="2"/>
      <c r="AZ3253" s="2"/>
      <c r="BA3253" s="2"/>
      <c r="BB3253" s="2"/>
      <c r="BC3253" s="2"/>
    </row>
    <row r="3254" spans="51:55">
      <c r="AY3254" s="2"/>
      <c r="AZ3254" s="2"/>
      <c r="BA3254" s="2"/>
      <c r="BB3254" s="2"/>
      <c r="BC3254" s="2"/>
    </row>
    <row r="3255" spans="51:55">
      <c r="AY3255" s="2"/>
      <c r="AZ3255" s="2"/>
      <c r="BA3255" s="2"/>
      <c r="BB3255" s="2"/>
      <c r="BC3255" s="2"/>
    </row>
    <row r="3256" spans="51:55">
      <c r="AY3256" s="2"/>
      <c r="AZ3256" s="2"/>
      <c r="BA3256" s="2"/>
      <c r="BB3256" s="2"/>
      <c r="BC3256" s="2"/>
    </row>
    <row r="3257" spans="51:55">
      <c r="AY3257" s="2"/>
      <c r="AZ3257" s="2"/>
      <c r="BA3257" s="2"/>
      <c r="BB3257" s="2"/>
      <c r="BC3257" s="2"/>
    </row>
    <row r="3258" spans="51:55">
      <c r="AY3258" s="2"/>
      <c r="AZ3258" s="2"/>
      <c r="BA3258" s="2"/>
      <c r="BB3258" s="2"/>
      <c r="BC3258" s="2"/>
    </row>
    <row r="3259" spans="51:55">
      <c r="AY3259" s="2"/>
      <c r="AZ3259" s="2"/>
      <c r="BA3259" s="2"/>
      <c r="BB3259" s="2"/>
      <c r="BC3259" s="2"/>
    </row>
    <row r="3260" spans="51:55">
      <c r="AY3260" s="2"/>
      <c r="AZ3260" s="2"/>
      <c r="BA3260" s="2"/>
      <c r="BB3260" s="2"/>
      <c r="BC3260" s="2"/>
    </row>
    <row r="3261" spans="51:55">
      <c r="AY3261" s="2"/>
      <c r="AZ3261" s="2"/>
      <c r="BA3261" s="2"/>
      <c r="BB3261" s="2"/>
      <c r="BC3261" s="2"/>
    </row>
    <row r="3262" spans="51:55">
      <c r="AY3262" s="2"/>
      <c r="AZ3262" s="2"/>
      <c r="BA3262" s="2"/>
      <c r="BB3262" s="2"/>
      <c r="BC3262" s="2"/>
    </row>
    <row r="3263" spans="51:55">
      <c r="AY3263" s="2"/>
      <c r="AZ3263" s="2"/>
      <c r="BA3263" s="2"/>
      <c r="BB3263" s="2"/>
      <c r="BC3263" s="2"/>
    </row>
    <row r="3264" spans="51:55">
      <c r="AY3264" s="2"/>
      <c r="AZ3264" s="2"/>
      <c r="BA3264" s="2"/>
      <c r="BB3264" s="2"/>
      <c r="BC3264" s="2"/>
    </row>
    <row r="3265" spans="51:55">
      <c r="AY3265" s="2"/>
      <c r="AZ3265" s="2"/>
      <c r="BA3265" s="2"/>
      <c r="BB3265" s="2"/>
      <c r="BC3265" s="2"/>
    </row>
    <row r="3266" spans="51:55">
      <c r="AY3266" s="2"/>
      <c r="AZ3266" s="2"/>
      <c r="BA3266" s="2"/>
      <c r="BB3266" s="2"/>
      <c r="BC3266" s="2"/>
    </row>
    <row r="3267" spans="51:55">
      <c r="AY3267" s="2"/>
      <c r="AZ3267" s="2"/>
      <c r="BA3267" s="2"/>
      <c r="BB3267" s="2"/>
      <c r="BC3267" s="2"/>
    </row>
    <row r="3268" spans="51:55">
      <c r="AY3268" s="2"/>
      <c r="AZ3268" s="2"/>
      <c r="BA3268" s="2"/>
      <c r="BB3268" s="2"/>
      <c r="BC3268" s="2"/>
    </row>
    <row r="3269" spans="51:55">
      <c r="AY3269" s="2"/>
      <c r="AZ3269" s="2"/>
      <c r="BA3269" s="2"/>
      <c r="BB3269" s="2"/>
      <c r="BC3269" s="2"/>
    </row>
    <row r="3270" spans="51:55">
      <c r="AY3270" s="2"/>
      <c r="AZ3270" s="2"/>
      <c r="BA3270" s="2"/>
      <c r="BB3270" s="2"/>
      <c r="BC3270" s="2"/>
    </row>
    <row r="3271" spans="51:55">
      <c r="AY3271" s="2"/>
      <c r="AZ3271" s="2"/>
      <c r="BA3271" s="2"/>
      <c r="BB3271" s="2"/>
      <c r="BC3271" s="2"/>
    </row>
    <row r="3272" spans="51:55">
      <c r="AY3272" s="2"/>
      <c r="AZ3272" s="2"/>
      <c r="BA3272" s="2"/>
      <c r="BB3272" s="2"/>
      <c r="BC3272" s="2"/>
    </row>
    <row r="3273" spans="51:55">
      <c r="AY3273" s="2"/>
      <c r="AZ3273" s="2"/>
      <c r="BA3273" s="2"/>
      <c r="BB3273" s="2"/>
      <c r="BC3273" s="2"/>
    </row>
    <row r="3274" spans="51:55">
      <c r="AY3274" s="2"/>
      <c r="AZ3274" s="2"/>
      <c r="BA3274" s="2"/>
      <c r="BB3274" s="2"/>
      <c r="BC3274" s="2"/>
    </row>
    <row r="3275" spans="51:55">
      <c r="AY3275" s="2"/>
      <c r="AZ3275" s="2"/>
      <c r="BA3275" s="2"/>
      <c r="BB3275" s="2"/>
      <c r="BC3275" s="2"/>
    </row>
    <row r="3276" spans="51:55">
      <c r="AY3276" s="2"/>
      <c r="AZ3276" s="2"/>
      <c r="BA3276" s="2"/>
      <c r="BB3276" s="2"/>
      <c r="BC3276" s="2"/>
    </row>
    <row r="3277" spans="51:55">
      <c r="AY3277" s="2"/>
      <c r="AZ3277" s="2"/>
      <c r="BA3277" s="2"/>
      <c r="BB3277" s="2"/>
      <c r="BC3277" s="2"/>
    </row>
    <row r="3278" spans="51:55">
      <c r="AY3278" s="2"/>
      <c r="AZ3278" s="2"/>
      <c r="BA3278" s="2"/>
      <c r="BB3278" s="2"/>
      <c r="BC3278" s="2"/>
    </row>
    <row r="3279" spans="51:55">
      <c r="AY3279" s="2"/>
      <c r="AZ3279" s="2"/>
      <c r="BA3279" s="2"/>
      <c r="BB3279" s="2"/>
      <c r="BC3279" s="2"/>
    </row>
    <row r="3280" spans="51:55">
      <c r="AY3280" s="2"/>
      <c r="AZ3280" s="2"/>
      <c r="BA3280" s="2"/>
      <c r="BB3280" s="2"/>
      <c r="BC3280" s="2"/>
    </row>
    <row r="3281" spans="51:55">
      <c r="AY3281" s="2"/>
      <c r="AZ3281" s="2"/>
      <c r="BA3281" s="2"/>
      <c r="BB3281" s="2"/>
      <c r="BC3281" s="2"/>
    </row>
    <row r="3282" spans="51:55">
      <c r="AY3282" s="2"/>
      <c r="AZ3282" s="2"/>
      <c r="BA3282" s="2"/>
      <c r="BB3282" s="2"/>
      <c r="BC3282" s="2"/>
    </row>
    <row r="3283" spans="51:55">
      <c r="AY3283" s="2"/>
      <c r="AZ3283" s="2"/>
      <c r="BA3283" s="2"/>
      <c r="BB3283" s="2"/>
      <c r="BC3283" s="2"/>
    </row>
    <row r="3284" spans="51:55">
      <c r="AY3284" s="2"/>
      <c r="AZ3284" s="2"/>
      <c r="BA3284" s="2"/>
      <c r="BB3284" s="2"/>
      <c r="BC3284" s="2"/>
    </row>
    <row r="3285" spans="51:55">
      <c r="AY3285" s="2"/>
      <c r="AZ3285" s="2"/>
      <c r="BA3285" s="2"/>
      <c r="BB3285" s="2"/>
      <c r="BC3285" s="2"/>
    </row>
    <row r="3286" spans="51:55">
      <c r="AY3286" s="2"/>
      <c r="AZ3286" s="2"/>
      <c r="BA3286" s="2"/>
      <c r="BB3286" s="2"/>
      <c r="BC3286" s="2"/>
    </row>
    <row r="3287" spans="51:55">
      <c r="AY3287" s="2"/>
      <c r="AZ3287" s="2"/>
      <c r="BA3287" s="2"/>
      <c r="BB3287" s="2"/>
      <c r="BC3287" s="2"/>
    </row>
    <row r="3288" spans="51:55">
      <c r="AY3288" s="2"/>
      <c r="AZ3288" s="2"/>
      <c r="BA3288" s="2"/>
      <c r="BB3288" s="2"/>
      <c r="BC3288" s="2"/>
    </row>
    <row r="3289" spans="51:55">
      <c r="AY3289" s="2"/>
      <c r="AZ3289" s="2"/>
      <c r="BA3289" s="2"/>
      <c r="BB3289" s="2"/>
      <c r="BC3289" s="2"/>
    </row>
    <row r="3290" spans="51:55">
      <c r="AY3290" s="2"/>
      <c r="AZ3290" s="2"/>
      <c r="BA3290" s="2"/>
      <c r="BB3290" s="2"/>
      <c r="BC3290" s="2"/>
    </row>
    <row r="3291" spans="51:55">
      <c r="AY3291" s="2"/>
      <c r="AZ3291" s="2"/>
      <c r="BA3291" s="2"/>
      <c r="BB3291" s="2"/>
      <c r="BC3291" s="2"/>
    </row>
    <row r="3292" spans="51:55">
      <c r="AY3292" s="2"/>
      <c r="AZ3292" s="2"/>
      <c r="BA3292" s="2"/>
      <c r="BB3292" s="2"/>
      <c r="BC3292" s="2"/>
    </row>
    <row r="3293" spans="51:55">
      <c r="AY3293" s="2"/>
      <c r="AZ3293" s="2"/>
      <c r="BA3293" s="2"/>
      <c r="BB3293" s="2"/>
      <c r="BC3293" s="2"/>
    </row>
    <row r="3294" spans="51:55">
      <c r="AY3294" s="2"/>
      <c r="AZ3294" s="2"/>
      <c r="BA3294" s="2"/>
      <c r="BB3294" s="2"/>
      <c r="BC3294" s="2"/>
    </row>
    <row r="3295" spans="51:55">
      <c r="AY3295" s="2"/>
      <c r="AZ3295" s="2"/>
      <c r="BA3295" s="2"/>
      <c r="BB3295" s="2"/>
      <c r="BC3295" s="2"/>
    </row>
    <row r="3296" spans="51:55">
      <c r="AY3296" s="2"/>
      <c r="AZ3296" s="2"/>
      <c r="BA3296" s="2"/>
      <c r="BB3296" s="2"/>
      <c r="BC3296" s="2"/>
    </row>
    <row r="3297" spans="51:55">
      <c r="AY3297" s="2"/>
      <c r="AZ3297" s="2"/>
      <c r="BA3297" s="2"/>
      <c r="BB3297" s="2"/>
      <c r="BC3297" s="2"/>
    </row>
    <row r="3298" spans="51:55">
      <c r="AY3298" s="2"/>
      <c r="AZ3298" s="2"/>
      <c r="BA3298" s="2"/>
      <c r="BB3298" s="2"/>
      <c r="BC3298" s="2"/>
    </row>
    <row r="3299" spans="51:55">
      <c r="AY3299" s="2"/>
      <c r="AZ3299" s="2"/>
      <c r="BA3299" s="2"/>
      <c r="BB3299" s="2"/>
      <c r="BC3299" s="2"/>
    </row>
    <row r="3300" spans="51:55">
      <c r="AY3300" s="2"/>
      <c r="AZ3300" s="2"/>
      <c r="BA3300" s="2"/>
      <c r="BB3300" s="2"/>
      <c r="BC3300" s="2"/>
    </row>
    <row r="3301" spans="51:55">
      <c r="AY3301" s="2"/>
      <c r="AZ3301" s="2"/>
      <c r="BA3301" s="2"/>
      <c r="BB3301" s="2"/>
      <c r="BC3301" s="2"/>
    </row>
    <row r="3302" spans="51:55">
      <c r="AY3302" s="2"/>
      <c r="AZ3302" s="2"/>
      <c r="BA3302" s="2"/>
      <c r="BB3302" s="2"/>
      <c r="BC3302" s="2"/>
    </row>
    <row r="3303" spans="51:55">
      <c r="AY3303" s="2"/>
      <c r="AZ3303" s="2"/>
      <c r="BA3303" s="2"/>
      <c r="BB3303" s="2"/>
      <c r="BC3303" s="2"/>
    </row>
    <row r="3304" spans="51:55">
      <c r="AY3304" s="2"/>
      <c r="AZ3304" s="2"/>
      <c r="BA3304" s="2"/>
      <c r="BB3304" s="2"/>
      <c r="BC3304" s="2"/>
    </row>
    <row r="3305" spans="51:55">
      <c r="AY3305" s="2"/>
      <c r="AZ3305" s="2"/>
      <c r="BA3305" s="2"/>
      <c r="BB3305" s="2"/>
      <c r="BC3305" s="2"/>
    </row>
    <row r="3306" spans="51:55">
      <c r="AY3306" s="2"/>
      <c r="AZ3306" s="2"/>
      <c r="BA3306" s="2"/>
      <c r="BB3306" s="2"/>
      <c r="BC3306" s="2"/>
    </row>
    <row r="3307" spans="51:55">
      <c r="AY3307" s="2"/>
      <c r="AZ3307" s="2"/>
      <c r="BA3307" s="2"/>
      <c r="BB3307" s="2"/>
      <c r="BC3307" s="2"/>
    </row>
    <row r="3308" spans="51:55">
      <c r="AY3308" s="2"/>
      <c r="AZ3308" s="2"/>
      <c r="BA3308" s="2"/>
      <c r="BB3308" s="2"/>
      <c r="BC3308" s="2"/>
    </row>
    <row r="3309" spans="51:55">
      <c r="AY3309" s="2"/>
      <c r="AZ3309" s="2"/>
      <c r="BA3309" s="2"/>
      <c r="BB3309" s="2"/>
      <c r="BC3309" s="2"/>
    </row>
    <row r="3310" spans="51:55">
      <c r="AY3310" s="2"/>
      <c r="AZ3310" s="2"/>
      <c r="BA3310" s="2"/>
      <c r="BB3310" s="2"/>
      <c r="BC3310" s="2"/>
    </row>
    <row r="3311" spans="51:55">
      <c r="AY3311" s="2"/>
      <c r="AZ3311" s="2"/>
      <c r="BA3311" s="2"/>
      <c r="BB3311" s="2"/>
      <c r="BC3311" s="2"/>
    </row>
    <row r="3312" spans="51:55">
      <c r="AY3312" s="2"/>
      <c r="AZ3312" s="2"/>
      <c r="BA3312" s="2"/>
      <c r="BB3312" s="2"/>
      <c r="BC3312" s="2"/>
    </row>
    <row r="3313" spans="51:55">
      <c r="AY3313" s="2"/>
      <c r="AZ3313" s="2"/>
      <c r="BA3313" s="2"/>
      <c r="BB3313" s="2"/>
      <c r="BC3313" s="2"/>
    </row>
    <row r="3314" spans="51:55">
      <c r="AY3314" s="2"/>
      <c r="AZ3314" s="2"/>
      <c r="BA3314" s="2"/>
      <c r="BB3314" s="2"/>
      <c r="BC3314" s="2"/>
    </row>
    <row r="3315" spans="51:55">
      <c r="AY3315" s="2"/>
      <c r="AZ3315" s="2"/>
      <c r="BA3315" s="2"/>
      <c r="BB3315" s="2"/>
      <c r="BC3315" s="2"/>
    </row>
    <row r="3316" spans="51:55">
      <c r="AY3316" s="2"/>
      <c r="AZ3316" s="2"/>
      <c r="BA3316" s="2"/>
      <c r="BB3316" s="2"/>
      <c r="BC3316" s="2"/>
    </row>
    <row r="3317" spans="51:55">
      <c r="AY3317" s="2"/>
      <c r="AZ3317" s="2"/>
      <c r="BA3317" s="2"/>
      <c r="BB3317" s="2"/>
      <c r="BC3317" s="2"/>
    </row>
    <row r="3318" spans="51:55">
      <c r="AY3318" s="2"/>
      <c r="AZ3318" s="2"/>
      <c r="BA3318" s="2"/>
      <c r="BB3318" s="2"/>
      <c r="BC3318" s="2"/>
    </row>
    <row r="3319" spans="51:55">
      <c r="AY3319" s="2"/>
      <c r="AZ3319" s="2"/>
      <c r="BA3319" s="2"/>
      <c r="BB3319" s="2"/>
      <c r="BC3319" s="2"/>
    </row>
    <row r="3320" spans="51:55">
      <c r="AY3320" s="2"/>
      <c r="AZ3320" s="2"/>
      <c r="BA3320" s="2"/>
      <c r="BB3320" s="2"/>
      <c r="BC3320" s="2"/>
    </row>
    <row r="3321" spans="51:55">
      <c r="AY3321" s="2"/>
      <c r="AZ3321" s="2"/>
      <c r="BA3321" s="2"/>
      <c r="BB3321" s="2"/>
      <c r="BC3321" s="2"/>
    </row>
    <row r="3322" spans="51:55">
      <c r="AY3322" s="2"/>
      <c r="AZ3322" s="2"/>
      <c r="BA3322" s="2"/>
      <c r="BB3322" s="2"/>
      <c r="BC3322" s="2"/>
    </row>
    <row r="3323" spans="51:55">
      <c r="AY3323" s="2"/>
      <c r="AZ3323" s="2"/>
      <c r="BA3323" s="2"/>
      <c r="BB3323" s="2"/>
      <c r="BC3323" s="2"/>
    </row>
    <row r="3324" spans="51:55">
      <c r="AY3324" s="2"/>
      <c r="AZ3324" s="2"/>
      <c r="BA3324" s="2"/>
      <c r="BB3324" s="2"/>
      <c r="BC3324" s="2"/>
    </row>
    <row r="3325" spans="51:55">
      <c r="AY3325" s="2"/>
      <c r="AZ3325" s="2"/>
      <c r="BA3325" s="2"/>
      <c r="BB3325" s="2"/>
      <c r="BC3325" s="2"/>
    </row>
    <row r="3326" spans="51:55">
      <c r="AY3326" s="2"/>
      <c r="AZ3326" s="2"/>
      <c r="BA3326" s="2"/>
      <c r="BB3326" s="2"/>
      <c r="BC3326" s="2"/>
    </row>
    <row r="3327" spans="51:55">
      <c r="AY3327" s="2"/>
      <c r="AZ3327" s="2"/>
      <c r="BA3327" s="2"/>
      <c r="BB3327" s="2"/>
      <c r="BC3327" s="2"/>
    </row>
    <row r="3328" spans="51:55">
      <c r="AY3328" s="2"/>
      <c r="AZ3328" s="2"/>
      <c r="BA3328" s="2"/>
      <c r="BB3328" s="2"/>
      <c r="BC3328" s="2"/>
    </row>
    <row r="3329" spans="51:55">
      <c r="AY3329" s="2"/>
      <c r="AZ3329" s="2"/>
      <c r="BA3329" s="2"/>
      <c r="BB3329" s="2"/>
      <c r="BC3329" s="2"/>
    </row>
    <row r="3330" spans="51:55">
      <c r="AY3330" s="2"/>
      <c r="AZ3330" s="2"/>
      <c r="BA3330" s="2"/>
      <c r="BB3330" s="2"/>
      <c r="BC3330" s="2"/>
    </row>
    <row r="3331" spans="51:55">
      <c r="AY3331" s="2"/>
      <c r="AZ3331" s="2"/>
      <c r="BA3331" s="2"/>
      <c r="BB3331" s="2"/>
      <c r="BC3331" s="2"/>
    </row>
    <row r="3332" spans="51:55">
      <c r="AY3332" s="2"/>
      <c r="AZ3332" s="2"/>
      <c r="BA3332" s="2"/>
      <c r="BB3332" s="2"/>
      <c r="BC3332" s="2"/>
    </row>
    <row r="3333" spans="51:55">
      <c r="AY3333" s="2"/>
      <c r="AZ3333" s="2"/>
      <c r="BA3333" s="2"/>
      <c r="BB3333" s="2"/>
      <c r="BC3333" s="2"/>
    </row>
    <row r="3334" spans="51:55">
      <c r="AY3334" s="2"/>
      <c r="AZ3334" s="2"/>
      <c r="BA3334" s="2"/>
      <c r="BB3334" s="2"/>
      <c r="BC3334" s="2"/>
    </row>
    <row r="3335" spans="51:55">
      <c r="AY3335" s="2"/>
      <c r="AZ3335" s="2"/>
      <c r="BA3335" s="2"/>
      <c r="BB3335" s="2"/>
      <c r="BC3335" s="2"/>
    </row>
    <row r="3336" spans="51:55">
      <c r="AY3336" s="2"/>
      <c r="AZ3336" s="2"/>
      <c r="BA3336" s="2"/>
      <c r="BB3336" s="2"/>
      <c r="BC3336" s="2"/>
    </row>
    <row r="3337" spans="51:55">
      <c r="AY3337" s="2"/>
      <c r="AZ3337" s="2"/>
      <c r="BA3337" s="2"/>
      <c r="BB3337" s="2"/>
      <c r="BC3337" s="2"/>
    </row>
    <row r="3338" spans="51:55">
      <c r="AY3338" s="2"/>
      <c r="AZ3338" s="2"/>
      <c r="BA3338" s="2"/>
      <c r="BB3338" s="2"/>
      <c r="BC3338" s="2"/>
    </row>
    <row r="3339" spans="51:55">
      <c r="AY3339" s="2"/>
      <c r="AZ3339" s="2"/>
      <c r="BA3339" s="2"/>
      <c r="BB3339" s="2"/>
      <c r="BC3339" s="2"/>
    </row>
    <row r="3340" spans="51:55">
      <c r="AY3340" s="2"/>
      <c r="AZ3340" s="2"/>
      <c r="BA3340" s="2"/>
      <c r="BB3340" s="2"/>
      <c r="BC3340" s="2"/>
    </row>
    <row r="3341" spans="51:55">
      <c r="AY3341" s="2"/>
      <c r="AZ3341" s="2"/>
      <c r="BA3341" s="2"/>
      <c r="BB3341" s="2"/>
      <c r="BC3341" s="2"/>
    </row>
    <row r="3342" spans="51:55">
      <c r="AY3342" s="2"/>
      <c r="AZ3342" s="2"/>
      <c r="BA3342" s="2"/>
      <c r="BB3342" s="2"/>
      <c r="BC3342" s="2"/>
    </row>
    <row r="3343" spans="51:55">
      <c r="AY3343" s="2"/>
      <c r="AZ3343" s="2"/>
      <c r="BA3343" s="2"/>
      <c r="BB3343" s="2"/>
      <c r="BC3343" s="2"/>
    </row>
    <row r="3344" spans="51:55">
      <c r="AY3344" s="2"/>
      <c r="AZ3344" s="2"/>
      <c r="BA3344" s="2"/>
      <c r="BB3344" s="2"/>
      <c r="BC3344" s="2"/>
    </row>
    <row r="3345" spans="51:55">
      <c r="AY3345" s="2"/>
      <c r="AZ3345" s="2"/>
      <c r="BA3345" s="2"/>
      <c r="BB3345" s="2"/>
      <c r="BC3345" s="2"/>
    </row>
    <row r="3346" spans="51:55">
      <c r="AY3346" s="2"/>
      <c r="AZ3346" s="2"/>
      <c r="BA3346" s="2"/>
      <c r="BB3346" s="2"/>
      <c r="BC3346" s="2"/>
    </row>
    <row r="3347" spans="51:55">
      <c r="AY3347" s="2"/>
      <c r="AZ3347" s="2"/>
      <c r="BA3347" s="2"/>
      <c r="BB3347" s="2"/>
      <c r="BC3347" s="2"/>
    </row>
    <row r="3348" spans="51:55">
      <c r="AY3348" s="2"/>
      <c r="AZ3348" s="2"/>
      <c r="BA3348" s="2"/>
      <c r="BB3348" s="2"/>
      <c r="BC3348" s="2"/>
    </row>
    <row r="3349" spans="51:55">
      <c r="AY3349" s="2"/>
      <c r="AZ3349" s="2"/>
      <c r="BA3349" s="2"/>
      <c r="BB3349" s="2"/>
      <c r="BC3349" s="2"/>
    </row>
    <row r="3350" spans="51:55">
      <c r="AY3350" s="2"/>
      <c r="AZ3350" s="2"/>
      <c r="BA3350" s="2"/>
      <c r="BB3350" s="2"/>
      <c r="BC3350" s="2"/>
    </row>
    <row r="3351" spans="51:55">
      <c r="AY3351" s="2"/>
      <c r="AZ3351" s="2"/>
      <c r="BA3351" s="2"/>
      <c r="BB3351" s="2"/>
      <c r="BC3351" s="2"/>
    </row>
    <row r="3352" spans="51:55">
      <c r="AY3352" s="2"/>
      <c r="AZ3352" s="2"/>
      <c r="BA3352" s="2"/>
      <c r="BB3352" s="2"/>
      <c r="BC3352" s="2"/>
    </row>
    <row r="3353" spans="51:55">
      <c r="AY3353" s="2"/>
      <c r="AZ3353" s="2"/>
      <c r="BA3353" s="2"/>
      <c r="BB3353" s="2"/>
      <c r="BC3353" s="2"/>
    </row>
    <row r="3354" spans="51:55">
      <c r="AY3354" s="2"/>
      <c r="AZ3354" s="2"/>
      <c r="BA3354" s="2"/>
      <c r="BB3354" s="2"/>
      <c r="BC3354" s="2"/>
    </row>
    <row r="3355" spans="51:55">
      <c r="AY3355" s="2"/>
      <c r="AZ3355" s="2"/>
      <c r="BA3355" s="2"/>
      <c r="BB3355" s="2"/>
      <c r="BC3355" s="2"/>
    </row>
    <row r="3356" spans="51:55">
      <c r="AY3356" s="2"/>
      <c r="AZ3356" s="2"/>
      <c r="BA3356" s="2"/>
      <c r="BB3356" s="2"/>
      <c r="BC3356" s="2"/>
    </row>
    <row r="3357" spans="51:55">
      <c r="AY3357" s="2"/>
      <c r="AZ3357" s="2"/>
      <c r="BA3357" s="2"/>
      <c r="BB3357" s="2"/>
      <c r="BC3357" s="2"/>
    </row>
    <row r="3358" spans="51:55">
      <c r="AY3358" s="2"/>
      <c r="AZ3358" s="2"/>
      <c r="BA3358" s="2"/>
      <c r="BB3358" s="2"/>
      <c r="BC3358" s="2"/>
    </row>
    <row r="3359" spans="51:55">
      <c r="AY3359" s="2"/>
      <c r="AZ3359" s="2"/>
      <c r="BA3359" s="2"/>
      <c r="BB3359" s="2"/>
      <c r="BC3359" s="2"/>
    </row>
    <row r="3360" spans="51:55">
      <c r="AY3360" s="2"/>
      <c r="AZ3360" s="2"/>
      <c r="BA3360" s="2"/>
      <c r="BB3360" s="2"/>
      <c r="BC3360" s="2"/>
    </row>
    <row r="3361" spans="51:55">
      <c r="AY3361" s="2"/>
      <c r="AZ3361" s="2"/>
      <c r="BA3361" s="2"/>
      <c r="BB3361" s="2"/>
      <c r="BC3361" s="2"/>
    </row>
    <row r="3362" spans="51:55">
      <c r="AY3362" s="2"/>
      <c r="AZ3362" s="2"/>
      <c r="BA3362" s="2"/>
      <c r="BB3362" s="2"/>
      <c r="BC3362" s="2"/>
    </row>
    <row r="3363" spans="51:55">
      <c r="AY3363" s="2"/>
      <c r="AZ3363" s="2"/>
      <c r="BA3363" s="2"/>
      <c r="BB3363" s="2"/>
      <c r="BC3363" s="2"/>
    </row>
    <row r="3364" spans="51:55">
      <c r="AY3364" s="2"/>
      <c r="AZ3364" s="2"/>
      <c r="BA3364" s="2"/>
      <c r="BB3364" s="2"/>
      <c r="BC3364" s="2"/>
    </row>
    <row r="3365" spans="51:55">
      <c r="AY3365" s="2"/>
      <c r="AZ3365" s="2"/>
      <c r="BA3365" s="2"/>
      <c r="BB3365" s="2"/>
      <c r="BC3365" s="2"/>
    </row>
    <row r="3366" spans="51:55">
      <c r="AY3366" s="2"/>
      <c r="AZ3366" s="2"/>
      <c r="BA3366" s="2"/>
      <c r="BB3366" s="2"/>
      <c r="BC3366" s="2"/>
    </row>
    <row r="3367" spans="51:55">
      <c r="AY3367" s="2"/>
      <c r="AZ3367" s="2"/>
      <c r="BA3367" s="2"/>
      <c r="BB3367" s="2"/>
      <c r="BC3367" s="2"/>
    </row>
    <row r="3368" spans="51:55">
      <c r="AY3368" s="2"/>
      <c r="AZ3368" s="2"/>
      <c r="BA3368" s="2"/>
      <c r="BB3368" s="2"/>
      <c r="BC3368" s="2"/>
    </row>
    <row r="3369" spans="51:55">
      <c r="AY3369" s="2"/>
      <c r="AZ3369" s="2"/>
      <c r="BA3369" s="2"/>
      <c r="BB3369" s="2"/>
      <c r="BC3369" s="2"/>
    </row>
    <row r="3370" spans="51:55">
      <c r="AY3370" s="2"/>
      <c r="AZ3370" s="2"/>
      <c r="BA3370" s="2"/>
      <c r="BB3370" s="2"/>
      <c r="BC3370" s="2"/>
    </row>
    <row r="3371" spans="51:55">
      <c r="AY3371" s="2"/>
      <c r="AZ3371" s="2"/>
      <c r="BA3371" s="2"/>
      <c r="BB3371" s="2"/>
      <c r="BC3371" s="2"/>
    </row>
    <row r="3372" spans="51:55">
      <c r="AY3372" s="2"/>
      <c r="AZ3372" s="2"/>
      <c r="BA3372" s="2"/>
      <c r="BB3372" s="2"/>
      <c r="BC3372" s="2"/>
    </row>
    <row r="3373" spans="51:55">
      <c r="AY3373" s="2"/>
      <c r="AZ3373" s="2"/>
      <c r="BA3373" s="2"/>
      <c r="BB3373" s="2"/>
      <c r="BC3373" s="2"/>
    </row>
    <row r="3374" spans="51:55">
      <c r="AY3374" s="2"/>
      <c r="AZ3374" s="2"/>
      <c r="BA3374" s="2"/>
      <c r="BB3374" s="2"/>
      <c r="BC3374" s="2"/>
    </row>
    <row r="3375" spans="51:55">
      <c r="AY3375" s="2"/>
      <c r="AZ3375" s="2"/>
      <c r="BA3375" s="2"/>
      <c r="BB3375" s="2"/>
      <c r="BC3375" s="2"/>
    </row>
    <row r="3376" spans="51:55">
      <c r="AY3376" s="2"/>
      <c r="AZ3376" s="2"/>
      <c r="BA3376" s="2"/>
      <c r="BB3376" s="2"/>
      <c r="BC3376" s="2"/>
    </row>
    <row r="3377" spans="51:55">
      <c r="AY3377" s="2"/>
      <c r="AZ3377" s="2"/>
      <c r="BA3377" s="2"/>
      <c r="BB3377" s="2"/>
      <c r="BC3377" s="2"/>
    </row>
    <row r="3378" spans="51:55">
      <c r="AY3378" s="2"/>
      <c r="AZ3378" s="2"/>
      <c r="BA3378" s="2"/>
      <c r="BB3378" s="2"/>
      <c r="BC3378" s="2"/>
    </row>
    <row r="3379" spans="51:55">
      <c r="AY3379" s="2"/>
      <c r="AZ3379" s="2"/>
      <c r="BA3379" s="2"/>
      <c r="BB3379" s="2"/>
      <c r="BC3379" s="2"/>
    </row>
    <row r="3380" spans="51:55">
      <c r="AY3380" s="2"/>
      <c r="AZ3380" s="2"/>
      <c r="BA3380" s="2"/>
      <c r="BB3380" s="2"/>
      <c r="BC3380" s="2"/>
    </row>
    <row r="3381" spans="51:55">
      <c r="AY3381" s="2"/>
      <c r="AZ3381" s="2"/>
      <c r="BA3381" s="2"/>
      <c r="BB3381" s="2"/>
      <c r="BC3381" s="2"/>
    </row>
    <row r="3382" spans="51:55">
      <c r="AY3382" s="2"/>
      <c r="AZ3382" s="2"/>
      <c r="BA3382" s="2"/>
      <c r="BB3382" s="2"/>
      <c r="BC3382" s="2"/>
    </row>
    <row r="3383" spans="51:55">
      <c r="AY3383" s="2"/>
      <c r="AZ3383" s="2"/>
      <c r="BA3383" s="2"/>
      <c r="BB3383" s="2"/>
      <c r="BC3383" s="2"/>
    </row>
    <row r="3384" spans="51:55">
      <c r="AY3384" s="2"/>
      <c r="AZ3384" s="2"/>
      <c r="BA3384" s="2"/>
      <c r="BB3384" s="2"/>
      <c r="BC3384" s="2"/>
    </row>
    <row r="3385" spans="51:55">
      <c r="AY3385" s="2"/>
      <c r="AZ3385" s="2"/>
      <c r="BA3385" s="2"/>
      <c r="BB3385" s="2"/>
      <c r="BC3385" s="2"/>
    </row>
    <row r="3386" spans="51:55">
      <c r="AY3386" s="2"/>
      <c r="AZ3386" s="2"/>
      <c r="BA3386" s="2"/>
      <c r="BB3386" s="2"/>
      <c r="BC3386" s="2"/>
    </row>
    <row r="3387" spans="51:55">
      <c r="AY3387" s="2"/>
      <c r="AZ3387" s="2"/>
      <c r="BA3387" s="2"/>
      <c r="BB3387" s="2"/>
      <c r="BC3387" s="2"/>
    </row>
    <row r="3388" spans="51:55">
      <c r="AY3388" s="2"/>
      <c r="AZ3388" s="2"/>
      <c r="BA3388" s="2"/>
      <c r="BB3388" s="2"/>
      <c r="BC3388" s="2"/>
    </row>
    <row r="3389" spans="51:55">
      <c r="AY3389" s="2"/>
      <c r="AZ3389" s="2"/>
      <c r="BA3389" s="2"/>
      <c r="BB3389" s="2"/>
      <c r="BC3389" s="2"/>
    </row>
    <row r="3390" spans="51:55">
      <c r="AY3390" s="2"/>
      <c r="AZ3390" s="2"/>
      <c r="BA3390" s="2"/>
      <c r="BB3390" s="2"/>
      <c r="BC3390" s="2"/>
    </row>
    <row r="3391" spans="51:55">
      <c r="AY3391" s="2"/>
      <c r="AZ3391" s="2"/>
      <c r="BA3391" s="2"/>
      <c r="BB3391" s="2"/>
      <c r="BC3391" s="2"/>
    </row>
    <row r="3392" spans="51:55">
      <c r="AY3392" s="2"/>
      <c r="AZ3392" s="2"/>
      <c r="BA3392" s="2"/>
      <c r="BB3392" s="2"/>
      <c r="BC3392" s="2"/>
    </row>
    <row r="3393" spans="51:55">
      <c r="AY3393" s="2"/>
      <c r="AZ3393" s="2"/>
      <c r="BA3393" s="2"/>
      <c r="BB3393" s="2"/>
      <c r="BC3393" s="2"/>
    </row>
    <row r="3394" spans="51:55">
      <c r="AY3394" s="2"/>
      <c r="AZ3394" s="2"/>
      <c r="BA3394" s="2"/>
      <c r="BB3394" s="2"/>
      <c r="BC3394" s="2"/>
    </row>
    <row r="3395" spans="51:55">
      <c r="AY3395" s="2"/>
      <c r="AZ3395" s="2"/>
      <c r="BA3395" s="2"/>
      <c r="BB3395" s="2"/>
      <c r="BC3395" s="2"/>
    </row>
    <row r="3396" spans="51:55">
      <c r="AY3396" s="2"/>
      <c r="AZ3396" s="2"/>
      <c r="BA3396" s="2"/>
      <c r="BB3396" s="2"/>
      <c r="BC3396" s="2"/>
    </row>
    <row r="3397" spans="51:55">
      <c r="AY3397" s="2"/>
      <c r="AZ3397" s="2"/>
      <c r="BA3397" s="2"/>
      <c r="BB3397" s="2"/>
      <c r="BC3397" s="2"/>
    </row>
    <row r="3398" spans="51:55">
      <c r="AY3398" s="2"/>
      <c r="AZ3398" s="2"/>
      <c r="BA3398" s="2"/>
      <c r="BB3398" s="2"/>
      <c r="BC3398" s="2"/>
    </row>
    <row r="3399" spans="51:55">
      <c r="AY3399" s="2"/>
      <c r="AZ3399" s="2"/>
      <c r="BA3399" s="2"/>
      <c r="BB3399" s="2"/>
      <c r="BC3399" s="2"/>
    </row>
    <row r="3400" spans="51:55">
      <c r="AY3400" s="2"/>
      <c r="AZ3400" s="2"/>
      <c r="BA3400" s="2"/>
      <c r="BB3400" s="2"/>
      <c r="BC3400" s="2"/>
    </row>
    <row r="3401" spans="51:55">
      <c r="AY3401" s="2"/>
      <c r="AZ3401" s="2"/>
      <c r="BA3401" s="2"/>
      <c r="BB3401" s="2"/>
      <c r="BC3401" s="2"/>
    </row>
    <row r="3402" spans="51:55">
      <c r="AY3402" s="2"/>
      <c r="AZ3402" s="2"/>
      <c r="BA3402" s="2"/>
      <c r="BB3402" s="2"/>
      <c r="BC3402" s="2"/>
    </row>
    <row r="3403" spans="51:55">
      <c r="AY3403" s="2"/>
      <c r="AZ3403" s="2"/>
      <c r="BA3403" s="2"/>
      <c r="BB3403" s="2"/>
      <c r="BC3403" s="2"/>
    </row>
    <row r="3404" spans="51:55">
      <c r="AY3404" s="2"/>
      <c r="AZ3404" s="2"/>
      <c r="BA3404" s="2"/>
      <c r="BB3404" s="2"/>
      <c r="BC3404" s="2"/>
    </row>
    <row r="3405" spans="51:55">
      <c r="AY3405" s="2"/>
      <c r="AZ3405" s="2"/>
      <c r="BA3405" s="2"/>
      <c r="BB3405" s="2"/>
      <c r="BC3405" s="2"/>
    </row>
    <row r="3406" spans="51:55">
      <c r="AY3406" s="2"/>
      <c r="AZ3406" s="2"/>
      <c r="BA3406" s="2"/>
      <c r="BB3406" s="2"/>
      <c r="BC3406" s="2"/>
    </row>
    <row r="3407" spans="51:55">
      <c r="AY3407" s="2"/>
      <c r="AZ3407" s="2"/>
      <c r="BA3407" s="2"/>
      <c r="BB3407" s="2"/>
      <c r="BC3407" s="2"/>
    </row>
    <row r="3408" spans="51:55">
      <c r="AY3408" s="2"/>
      <c r="AZ3408" s="2"/>
      <c r="BA3408" s="2"/>
      <c r="BB3408" s="2"/>
      <c r="BC3408" s="2"/>
    </row>
    <row r="3409" spans="51:55">
      <c r="AY3409" s="2"/>
      <c r="AZ3409" s="2"/>
      <c r="BA3409" s="2"/>
      <c r="BB3409" s="2"/>
      <c r="BC3409" s="2"/>
    </row>
    <row r="3410" spans="51:55">
      <c r="AY3410" s="2"/>
      <c r="AZ3410" s="2"/>
      <c r="BA3410" s="2"/>
      <c r="BB3410" s="2"/>
      <c r="BC3410" s="2"/>
    </row>
    <row r="3411" spans="51:55">
      <c r="AY3411" s="2"/>
      <c r="AZ3411" s="2"/>
      <c r="BA3411" s="2"/>
      <c r="BB3411" s="2"/>
      <c r="BC3411" s="2"/>
    </row>
    <row r="3412" spans="51:55">
      <c r="AY3412" s="2"/>
      <c r="AZ3412" s="2"/>
      <c r="BA3412" s="2"/>
      <c r="BB3412" s="2"/>
      <c r="BC3412" s="2"/>
    </row>
    <row r="3413" spans="51:55">
      <c r="AY3413" s="2"/>
      <c r="AZ3413" s="2"/>
      <c r="BA3413" s="2"/>
      <c r="BB3413" s="2"/>
      <c r="BC3413" s="2"/>
    </row>
    <row r="3414" spans="51:55">
      <c r="AY3414" s="2"/>
      <c r="AZ3414" s="2"/>
      <c r="BA3414" s="2"/>
      <c r="BB3414" s="2"/>
      <c r="BC3414" s="2"/>
    </row>
    <row r="3415" spans="51:55">
      <c r="AY3415" s="2"/>
      <c r="AZ3415" s="2"/>
      <c r="BA3415" s="2"/>
      <c r="BB3415" s="2"/>
      <c r="BC3415" s="2"/>
    </row>
    <row r="3416" spans="51:55">
      <c r="AY3416" s="2"/>
      <c r="AZ3416" s="2"/>
      <c r="BA3416" s="2"/>
      <c r="BB3416" s="2"/>
      <c r="BC3416" s="2"/>
    </row>
    <row r="3417" spans="51:55">
      <c r="AY3417" s="2"/>
      <c r="AZ3417" s="2"/>
      <c r="BA3417" s="2"/>
      <c r="BB3417" s="2"/>
      <c r="BC3417" s="2"/>
    </row>
    <row r="3418" spans="51:55">
      <c r="AY3418" s="2"/>
      <c r="AZ3418" s="2"/>
      <c r="BA3418" s="2"/>
      <c r="BB3418" s="2"/>
      <c r="BC3418" s="2"/>
    </row>
    <row r="3419" spans="51:55">
      <c r="AY3419" s="2"/>
      <c r="AZ3419" s="2"/>
      <c r="BA3419" s="2"/>
      <c r="BB3419" s="2"/>
      <c r="BC3419" s="2"/>
    </row>
    <row r="3420" spans="51:55">
      <c r="AY3420" s="2"/>
      <c r="AZ3420" s="2"/>
      <c r="BA3420" s="2"/>
      <c r="BB3420" s="2"/>
      <c r="BC3420" s="2"/>
    </row>
    <row r="3421" spans="51:55">
      <c r="AY3421" s="2"/>
      <c r="AZ3421" s="2"/>
      <c r="BA3421" s="2"/>
      <c r="BB3421" s="2"/>
      <c r="BC3421" s="2"/>
    </row>
    <row r="3422" spans="51:55">
      <c r="AY3422" s="2"/>
      <c r="AZ3422" s="2"/>
      <c r="BA3422" s="2"/>
      <c r="BB3422" s="2"/>
      <c r="BC3422" s="2"/>
    </row>
    <row r="3423" spans="51:55">
      <c r="AY3423" s="2"/>
      <c r="AZ3423" s="2"/>
      <c r="BA3423" s="2"/>
      <c r="BB3423" s="2"/>
      <c r="BC3423" s="2"/>
    </row>
    <row r="3424" spans="51:55">
      <c r="AY3424" s="2"/>
      <c r="AZ3424" s="2"/>
      <c r="BA3424" s="2"/>
      <c r="BB3424" s="2"/>
      <c r="BC3424" s="2"/>
    </row>
    <row r="3425" spans="51:55">
      <c r="AY3425" s="2"/>
      <c r="AZ3425" s="2"/>
      <c r="BA3425" s="2"/>
      <c r="BB3425" s="2"/>
      <c r="BC3425" s="2"/>
    </row>
    <row r="3426" spans="51:55">
      <c r="AY3426" s="2"/>
      <c r="AZ3426" s="2"/>
      <c r="BA3426" s="2"/>
      <c r="BB3426" s="2"/>
      <c r="BC3426" s="2"/>
    </row>
    <row r="3427" spans="51:55">
      <c r="AY3427" s="2"/>
      <c r="AZ3427" s="2"/>
      <c r="BA3427" s="2"/>
      <c r="BB3427" s="2"/>
      <c r="BC3427" s="2"/>
    </row>
    <row r="3428" spans="51:55">
      <c r="AY3428" s="2"/>
      <c r="AZ3428" s="2"/>
      <c r="BA3428" s="2"/>
      <c r="BB3428" s="2"/>
      <c r="BC3428" s="2"/>
    </row>
    <row r="3429" spans="51:55">
      <c r="AY3429" s="2"/>
      <c r="AZ3429" s="2"/>
      <c r="BA3429" s="2"/>
      <c r="BB3429" s="2"/>
      <c r="BC3429" s="2"/>
    </row>
    <row r="3430" spans="51:55">
      <c r="AY3430" s="2"/>
      <c r="AZ3430" s="2"/>
      <c r="BA3430" s="2"/>
      <c r="BB3430" s="2"/>
      <c r="BC3430" s="2"/>
    </row>
    <row r="3431" spans="51:55">
      <c r="AY3431" s="2"/>
      <c r="AZ3431" s="2"/>
      <c r="BA3431" s="2"/>
      <c r="BB3431" s="2"/>
      <c r="BC3431" s="2"/>
    </row>
    <row r="3432" spans="51:55">
      <c r="AY3432" s="2"/>
      <c r="AZ3432" s="2"/>
      <c r="BA3432" s="2"/>
      <c r="BB3432" s="2"/>
      <c r="BC3432" s="2"/>
    </row>
    <row r="3433" spans="51:55">
      <c r="AY3433" s="2"/>
      <c r="AZ3433" s="2"/>
      <c r="BA3433" s="2"/>
      <c r="BB3433" s="2"/>
      <c r="BC3433" s="2"/>
    </row>
    <row r="3434" spans="51:55">
      <c r="AY3434" s="2"/>
      <c r="AZ3434" s="2"/>
      <c r="BA3434" s="2"/>
      <c r="BB3434" s="2"/>
      <c r="BC3434" s="2"/>
    </row>
    <row r="3435" spans="51:55">
      <c r="AY3435" s="2"/>
      <c r="AZ3435" s="2"/>
      <c r="BA3435" s="2"/>
      <c r="BB3435" s="2"/>
      <c r="BC3435" s="2"/>
    </row>
    <row r="3436" spans="51:55">
      <c r="AY3436" s="2"/>
      <c r="AZ3436" s="2"/>
      <c r="BA3436" s="2"/>
      <c r="BB3436" s="2"/>
      <c r="BC3436" s="2"/>
    </row>
    <row r="3437" spans="51:55">
      <c r="AY3437" s="2"/>
      <c r="AZ3437" s="2"/>
      <c r="BA3437" s="2"/>
      <c r="BB3437" s="2"/>
      <c r="BC3437" s="2"/>
    </row>
    <row r="3438" spans="51:55">
      <c r="AY3438" s="2"/>
      <c r="AZ3438" s="2"/>
      <c r="BA3438" s="2"/>
      <c r="BB3438" s="2"/>
      <c r="BC3438" s="2"/>
    </row>
    <row r="3439" spans="51:55">
      <c r="AY3439" s="2"/>
      <c r="AZ3439" s="2"/>
      <c r="BA3439" s="2"/>
      <c r="BB3439" s="2"/>
      <c r="BC3439" s="2"/>
    </row>
    <row r="3440" spans="51:55">
      <c r="AY3440" s="2"/>
      <c r="AZ3440" s="2"/>
      <c r="BA3440" s="2"/>
      <c r="BB3440" s="2"/>
      <c r="BC3440" s="2"/>
    </row>
    <row r="3441" spans="51:55">
      <c r="AY3441" s="2"/>
      <c r="AZ3441" s="2"/>
      <c r="BA3441" s="2"/>
      <c r="BB3441" s="2"/>
      <c r="BC3441" s="2"/>
    </row>
    <row r="3442" spans="51:55">
      <c r="AY3442" s="2"/>
      <c r="AZ3442" s="2"/>
      <c r="BA3442" s="2"/>
      <c r="BB3442" s="2"/>
      <c r="BC3442" s="2"/>
    </row>
    <row r="3443" spans="51:55">
      <c r="AY3443" s="2"/>
      <c r="AZ3443" s="2"/>
      <c r="BA3443" s="2"/>
      <c r="BB3443" s="2"/>
      <c r="BC3443" s="2"/>
    </row>
    <row r="3444" spans="51:55">
      <c r="AY3444" s="2"/>
      <c r="AZ3444" s="2"/>
      <c r="BA3444" s="2"/>
      <c r="BB3444" s="2"/>
      <c r="BC3444" s="2"/>
    </row>
    <row r="3445" spans="51:55">
      <c r="AY3445" s="2"/>
      <c r="AZ3445" s="2"/>
      <c r="BA3445" s="2"/>
      <c r="BB3445" s="2"/>
      <c r="BC3445" s="2"/>
    </row>
    <row r="3446" spans="51:55">
      <c r="AY3446" s="2"/>
      <c r="AZ3446" s="2"/>
      <c r="BA3446" s="2"/>
      <c r="BB3446" s="2"/>
      <c r="BC3446" s="2"/>
    </row>
    <row r="3447" spans="51:55">
      <c r="AY3447" s="2"/>
      <c r="AZ3447" s="2"/>
      <c r="BA3447" s="2"/>
      <c r="BB3447" s="2"/>
      <c r="BC3447" s="2"/>
    </row>
    <row r="3448" spans="51:55">
      <c r="AY3448" s="2"/>
      <c r="AZ3448" s="2"/>
      <c r="BA3448" s="2"/>
      <c r="BB3448" s="2"/>
      <c r="BC3448" s="2"/>
    </row>
    <row r="3449" spans="51:55">
      <c r="AY3449" s="2"/>
      <c r="AZ3449" s="2"/>
      <c r="BA3449" s="2"/>
      <c r="BB3449" s="2"/>
      <c r="BC3449" s="2"/>
    </row>
    <row r="3450" spans="51:55">
      <c r="AY3450" s="2"/>
      <c r="AZ3450" s="2"/>
      <c r="BA3450" s="2"/>
      <c r="BB3450" s="2"/>
      <c r="BC3450" s="2"/>
    </row>
    <row r="3451" spans="51:55">
      <c r="AY3451" s="2"/>
      <c r="AZ3451" s="2"/>
      <c r="BA3451" s="2"/>
      <c r="BB3451" s="2"/>
      <c r="BC3451" s="2"/>
    </row>
    <row r="3452" spans="51:55">
      <c r="AY3452" s="2"/>
      <c r="AZ3452" s="2"/>
      <c r="BA3452" s="2"/>
      <c r="BB3452" s="2"/>
      <c r="BC3452" s="2"/>
    </row>
    <row r="3453" spans="51:55">
      <c r="AY3453" s="2"/>
      <c r="AZ3453" s="2"/>
      <c r="BA3453" s="2"/>
      <c r="BB3453" s="2"/>
      <c r="BC3453" s="2"/>
    </row>
    <row r="3454" spans="51:55">
      <c r="AY3454" s="2"/>
      <c r="AZ3454" s="2"/>
      <c r="BA3454" s="2"/>
      <c r="BB3454" s="2"/>
      <c r="BC3454" s="2"/>
    </row>
    <row r="3455" spans="51:55">
      <c r="AY3455" s="2"/>
      <c r="AZ3455" s="2"/>
      <c r="BA3455" s="2"/>
      <c r="BB3455" s="2"/>
      <c r="BC3455" s="2"/>
    </row>
    <row r="3456" spans="51:55">
      <c r="AY3456" s="2"/>
      <c r="AZ3456" s="2"/>
      <c r="BA3456" s="2"/>
      <c r="BB3456" s="2"/>
      <c r="BC3456" s="2"/>
    </row>
    <row r="3457" spans="51:55">
      <c r="AY3457" s="2"/>
      <c r="AZ3457" s="2"/>
      <c r="BA3457" s="2"/>
      <c r="BB3457" s="2"/>
      <c r="BC3457" s="2"/>
    </row>
    <row r="3458" spans="51:55">
      <c r="AY3458" s="2"/>
      <c r="AZ3458" s="2"/>
      <c r="BA3458" s="2"/>
      <c r="BB3458" s="2"/>
      <c r="BC3458" s="2"/>
    </row>
    <row r="3459" spans="51:55">
      <c r="AY3459" s="2"/>
      <c r="AZ3459" s="2"/>
      <c r="BA3459" s="2"/>
      <c r="BB3459" s="2"/>
      <c r="BC3459" s="2"/>
    </row>
    <row r="3460" spans="51:55">
      <c r="AY3460" s="2"/>
      <c r="AZ3460" s="2"/>
      <c r="BA3460" s="2"/>
      <c r="BB3460" s="2"/>
      <c r="BC3460" s="2"/>
    </row>
    <row r="3461" spans="51:55">
      <c r="AY3461" s="2"/>
      <c r="AZ3461" s="2"/>
      <c r="BA3461" s="2"/>
      <c r="BB3461" s="2"/>
      <c r="BC3461" s="2"/>
    </row>
    <row r="3462" spans="51:55">
      <c r="AY3462" s="2"/>
      <c r="AZ3462" s="2"/>
      <c r="BA3462" s="2"/>
      <c r="BB3462" s="2"/>
      <c r="BC3462" s="2"/>
    </row>
    <row r="3463" spans="51:55">
      <c r="AY3463" s="2"/>
      <c r="AZ3463" s="2"/>
      <c r="BA3463" s="2"/>
      <c r="BB3463" s="2"/>
      <c r="BC3463" s="2"/>
    </row>
    <row r="3464" spans="51:55">
      <c r="AY3464" s="2"/>
      <c r="AZ3464" s="2"/>
      <c r="BA3464" s="2"/>
      <c r="BB3464" s="2"/>
      <c r="BC3464" s="2"/>
    </row>
    <row r="3465" spans="51:55">
      <c r="AY3465" s="2"/>
      <c r="AZ3465" s="2"/>
      <c r="BA3465" s="2"/>
      <c r="BB3465" s="2"/>
      <c r="BC3465" s="2"/>
    </row>
    <row r="3466" spans="51:55">
      <c r="AY3466" s="2"/>
      <c r="AZ3466" s="2"/>
      <c r="BA3466" s="2"/>
      <c r="BB3466" s="2"/>
      <c r="BC3466" s="2"/>
    </row>
    <row r="3467" spans="51:55">
      <c r="AY3467" s="2"/>
      <c r="AZ3467" s="2"/>
      <c r="BA3467" s="2"/>
      <c r="BB3467" s="2"/>
      <c r="BC3467" s="2"/>
    </row>
    <row r="3468" spans="51:55">
      <c r="AY3468" s="2"/>
      <c r="AZ3468" s="2"/>
      <c r="BA3468" s="2"/>
      <c r="BB3468" s="2"/>
      <c r="BC3468" s="2"/>
    </row>
    <row r="3469" spans="51:55">
      <c r="AY3469" s="2"/>
      <c r="AZ3469" s="2"/>
      <c r="BA3469" s="2"/>
      <c r="BB3469" s="2"/>
      <c r="BC3469" s="2"/>
    </row>
    <row r="3470" spans="51:55">
      <c r="AY3470" s="2"/>
      <c r="AZ3470" s="2"/>
      <c r="BA3470" s="2"/>
      <c r="BB3470" s="2"/>
      <c r="BC3470" s="2"/>
    </row>
    <row r="3471" spans="51:55">
      <c r="AY3471" s="2"/>
      <c r="AZ3471" s="2"/>
      <c r="BA3471" s="2"/>
      <c r="BB3471" s="2"/>
      <c r="BC3471" s="2"/>
    </row>
    <row r="3472" spans="51:55">
      <c r="AY3472" s="2"/>
      <c r="AZ3472" s="2"/>
      <c r="BA3472" s="2"/>
      <c r="BB3472" s="2"/>
      <c r="BC3472" s="2"/>
    </row>
    <row r="3473" spans="51:55">
      <c r="AY3473" s="2"/>
      <c r="AZ3473" s="2"/>
      <c r="BA3473" s="2"/>
      <c r="BB3473" s="2"/>
      <c r="BC3473" s="2"/>
    </row>
    <row r="3474" spans="51:55">
      <c r="AY3474" s="2"/>
      <c r="AZ3474" s="2"/>
      <c r="BA3474" s="2"/>
      <c r="BB3474" s="2"/>
      <c r="BC3474" s="2"/>
    </row>
    <row r="3475" spans="51:55">
      <c r="AY3475" s="2"/>
      <c r="AZ3475" s="2"/>
      <c r="BA3475" s="2"/>
      <c r="BB3475" s="2"/>
      <c r="BC3475" s="2"/>
    </row>
    <row r="3476" spans="51:55">
      <c r="AY3476" s="2"/>
      <c r="AZ3476" s="2"/>
      <c r="BA3476" s="2"/>
      <c r="BB3476" s="2"/>
      <c r="BC3476" s="2"/>
    </row>
    <row r="3477" spans="51:55">
      <c r="AY3477" s="2"/>
      <c r="AZ3477" s="2"/>
      <c r="BA3477" s="2"/>
      <c r="BB3477" s="2"/>
      <c r="BC3477" s="2"/>
    </row>
    <row r="3478" spans="51:55">
      <c r="AY3478" s="2"/>
      <c r="AZ3478" s="2"/>
      <c r="BA3478" s="2"/>
      <c r="BB3478" s="2"/>
      <c r="BC3478" s="2"/>
    </row>
    <row r="3479" spans="51:55">
      <c r="AY3479" s="2"/>
      <c r="AZ3479" s="2"/>
      <c r="BA3479" s="2"/>
      <c r="BB3479" s="2"/>
      <c r="BC3479" s="2"/>
    </row>
    <row r="3480" spans="51:55">
      <c r="AY3480" s="2"/>
      <c r="AZ3480" s="2"/>
      <c r="BA3480" s="2"/>
      <c r="BB3480" s="2"/>
      <c r="BC3480" s="2"/>
    </row>
    <row r="3481" spans="51:55">
      <c r="AY3481" s="2"/>
      <c r="AZ3481" s="2"/>
      <c r="BA3481" s="2"/>
      <c r="BB3481" s="2"/>
      <c r="BC3481" s="2"/>
    </row>
    <row r="3482" spans="51:55">
      <c r="AY3482" s="2"/>
      <c r="AZ3482" s="2"/>
      <c r="BA3482" s="2"/>
      <c r="BB3482" s="2"/>
      <c r="BC3482" s="2"/>
    </row>
    <row r="3483" spans="51:55">
      <c r="AY3483" s="2"/>
      <c r="AZ3483" s="2"/>
      <c r="BA3483" s="2"/>
      <c r="BB3483" s="2"/>
      <c r="BC3483" s="2"/>
    </row>
    <row r="3484" spans="51:55">
      <c r="AY3484" s="2"/>
      <c r="AZ3484" s="2"/>
      <c r="BA3484" s="2"/>
      <c r="BB3484" s="2"/>
      <c r="BC3484" s="2"/>
    </row>
    <row r="3485" spans="51:55">
      <c r="AY3485" s="2"/>
      <c r="AZ3485" s="2"/>
      <c r="BA3485" s="2"/>
      <c r="BB3485" s="2"/>
      <c r="BC3485" s="2"/>
    </row>
    <row r="3486" spans="51:55">
      <c r="AY3486" s="2"/>
      <c r="AZ3486" s="2"/>
      <c r="BA3486" s="2"/>
      <c r="BB3486" s="2"/>
      <c r="BC3486" s="2"/>
    </row>
    <row r="3487" spans="51:55">
      <c r="AY3487" s="2"/>
      <c r="AZ3487" s="2"/>
      <c r="BA3487" s="2"/>
      <c r="BB3487" s="2"/>
      <c r="BC3487" s="2"/>
    </row>
    <row r="3488" spans="51:55">
      <c r="AY3488" s="2"/>
      <c r="AZ3488" s="2"/>
      <c r="BA3488" s="2"/>
      <c r="BB3488" s="2"/>
      <c r="BC3488" s="2"/>
    </row>
    <row r="3489" spans="51:55">
      <c r="AY3489" s="2"/>
      <c r="AZ3489" s="2"/>
      <c r="BA3489" s="2"/>
      <c r="BB3489" s="2"/>
      <c r="BC3489" s="2"/>
    </row>
    <row r="3490" spans="51:55">
      <c r="AY3490" s="2"/>
      <c r="AZ3490" s="2"/>
      <c r="BA3490" s="2"/>
      <c r="BB3490" s="2"/>
      <c r="BC3490" s="2"/>
    </row>
    <row r="3491" spans="51:55">
      <c r="AY3491" s="2"/>
      <c r="AZ3491" s="2"/>
      <c r="BA3491" s="2"/>
      <c r="BB3491" s="2"/>
      <c r="BC3491" s="2"/>
    </row>
    <row r="3492" spans="51:55">
      <c r="AY3492" s="2"/>
      <c r="AZ3492" s="2"/>
      <c r="BA3492" s="2"/>
      <c r="BB3492" s="2"/>
      <c r="BC3492" s="2"/>
    </row>
    <row r="3493" spans="51:55">
      <c r="AY3493" s="2"/>
      <c r="AZ3493" s="2"/>
      <c r="BA3493" s="2"/>
      <c r="BB3493" s="2"/>
      <c r="BC3493" s="2"/>
    </row>
    <row r="3494" spans="51:55">
      <c r="AY3494" s="2"/>
      <c r="AZ3494" s="2"/>
      <c r="BA3494" s="2"/>
      <c r="BB3494" s="2"/>
      <c r="BC3494" s="2"/>
    </row>
    <row r="3495" spans="51:55">
      <c r="AY3495" s="2"/>
      <c r="AZ3495" s="2"/>
      <c r="BA3495" s="2"/>
      <c r="BB3495" s="2"/>
      <c r="BC3495" s="2"/>
    </row>
    <row r="3496" spans="51:55">
      <c r="AY3496" s="2"/>
      <c r="AZ3496" s="2"/>
      <c r="BA3496" s="2"/>
      <c r="BB3496" s="2"/>
      <c r="BC3496" s="2"/>
    </row>
    <row r="3497" spans="51:55">
      <c r="AY3497" s="2"/>
      <c r="AZ3497" s="2"/>
      <c r="BA3497" s="2"/>
      <c r="BB3497" s="2"/>
      <c r="BC3497" s="2"/>
    </row>
    <row r="3498" spans="51:55">
      <c r="AY3498" s="2"/>
      <c r="AZ3498" s="2"/>
      <c r="BA3498" s="2"/>
      <c r="BB3498" s="2"/>
      <c r="BC3498" s="2"/>
    </row>
    <row r="3499" spans="51:55">
      <c r="AY3499" s="2"/>
      <c r="AZ3499" s="2"/>
      <c r="BA3499" s="2"/>
      <c r="BB3499" s="2"/>
      <c r="BC3499" s="2"/>
    </row>
    <row r="3500" spans="51:55">
      <c r="AY3500" s="2"/>
      <c r="AZ3500" s="2"/>
      <c r="BA3500" s="2"/>
      <c r="BB3500" s="2"/>
      <c r="BC3500" s="2"/>
    </row>
    <row r="3501" spans="51:55">
      <c r="AY3501" s="2"/>
      <c r="AZ3501" s="2"/>
      <c r="BA3501" s="2"/>
      <c r="BB3501" s="2"/>
      <c r="BC3501" s="2"/>
    </row>
    <row r="3502" spans="51:55">
      <c r="AY3502" s="2"/>
      <c r="AZ3502" s="2"/>
      <c r="BA3502" s="2"/>
      <c r="BB3502" s="2"/>
      <c r="BC3502" s="2"/>
    </row>
    <row r="3503" spans="51:55">
      <c r="AY3503" s="2"/>
      <c r="AZ3503" s="2"/>
      <c r="BA3503" s="2"/>
      <c r="BB3503" s="2"/>
      <c r="BC3503" s="2"/>
    </row>
    <row r="3504" spans="51:55">
      <c r="AY3504" s="2"/>
      <c r="AZ3504" s="2"/>
      <c r="BA3504" s="2"/>
      <c r="BB3504" s="2"/>
      <c r="BC3504" s="2"/>
    </row>
    <row r="3505" spans="51:55">
      <c r="AY3505" s="2"/>
      <c r="AZ3505" s="2"/>
      <c r="BA3505" s="2"/>
      <c r="BB3505" s="2"/>
      <c r="BC3505" s="2"/>
    </row>
    <row r="3506" spans="51:55">
      <c r="AY3506" s="2"/>
      <c r="AZ3506" s="2"/>
      <c r="BA3506" s="2"/>
      <c r="BB3506" s="2"/>
      <c r="BC3506" s="2"/>
    </row>
    <row r="3507" spans="51:55">
      <c r="AY3507" s="2"/>
      <c r="AZ3507" s="2"/>
      <c r="BA3507" s="2"/>
      <c r="BB3507" s="2"/>
      <c r="BC3507" s="2"/>
    </row>
    <row r="3508" spans="51:55">
      <c r="AY3508" s="2"/>
      <c r="AZ3508" s="2"/>
      <c r="BA3508" s="2"/>
      <c r="BB3508" s="2"/>
      <c r="BC3508" s="2"/>
    </row>
    <row r="3509" spans="51:55">
      <c r="AY3509" s="2"/>
      <c r="AZ3509" s="2"/>
      <c r="BA3509" s="2"/>
      <c r="BB3509" s="2"/>
      <c r="BC3509" s="2"/>
    </row>
    <row r="3510" spans="51:55">
      <c r="AY3510" s="2"/>
      <c r="AZ3510" s="2"/>
      <c r="BA3510" s="2"/>
      <c r="BB3510" s="2"/>
      <c r="BC3510" s="2"/>
    </row>
    <row r="3511" spans="51:55">
      <c r="AY3511" s="2"/>
      <c r="AZ3511" s="2"/>
      <c r="BA3511" s="2"/>
      <c r="BB3511" s="2"/>
      <c r="BC3511" s="2"/>
    </row>
    <row r="3512" spans="51:55">
      <c r="AY3512" s="2"/>
      <c r="AZ3512" s="2"/>
      <c r="BA3512" s="2"/>
      <c r="BB3512" s="2"/>
      <c r="BC3512" s="2"/>
    </row>
    <row r="3513" spans="51:55">
      <c r="AY3513" s="2"/>
      <c r="AZ3513" s="2"/>
      <c r="BA3513" s="2"/>
      <c r="BB3513" s="2"/>
      <c r="BC3513" s="2"/>
    </row>
    <row r="3514" spans="51:55">
      <c r="AY3514" s="2"/>
      <c r="AZ3514" s="2"/>
      <c r="BA3514" s="2"/>
      <c r="BB3514" s="2"/>
      <c r="BC3514" s="2"/>
    </row>
    <row r="3515" spans="51:55">
      <c r="AY3515" s="2"/>
      <c r="AZ3515" s="2"/>
      <c r="BA3515" s="2"/>
      <c r="BB3515" s="2"/>
      <c r="BC3515" s="2"/>
    </row>
    <row r="3516" spans="51:55">
      <c r="AY3516" s="2"/>
      <c r="AZ3516" s="2"/>
      <c r="BA3516" s="2"/>
      <c r="BB3516" s="2"/>
      <c r="BC3516" s="2"/>
    </row>
    <row r="3517" spans="51:55">
      <c r="AY3517" s="2"/>
      <c r="AZ3517" s="2"/>
      <c r="BA3517" s="2"/>
      <c r="BB3517" s="2"/>
      <c r="BC3517" s="2"/>
    </row>
    <row r="3518" spans="51:55">
      <c r="AY3518" s="2"/>
      <c r="AZ3518" s="2"/>
      <c r="BA3518" s="2"/>
      <c r="BB3518" s="2"/>
      <c r="BC3518" s="2"/>
    </row>
    <row r="3519" spans="51:55">
      <c r="AY3519" s="2"/>
      <c r="AZ3519" s="2"/>
      <c r="BA3519" s="2"/>
      <c r="BB3519" s="2"/>
      <c r="BC3519" s="2"/>
    </row>
    <row r="3520" spans="51:55">
      <c r="AY3520" s="2"/>
      <c r="AZ3520" s="2"/>
      <c r="BA3520" s="2"/>
      <c r="BB3520" s="2"/>
      <c r="BC3520" s="2"/>
    </row>
    <row r="3521" spans="51:55">
      <c r="AY3521" s="2"/>
      <c r="AZ3521" s="2"/>
      <c r="BA3521" s="2"/>
      <c r="BB3521" s="2"/>
      <c r="BC3521" s="2"/>
    </row>
    <row r="3522" spans="51:55">
      <c r="AY3522" s="2"/>
      <c r="AZ3522" s="2"/>
      <c r="BA3522" s="2"/>
      <c r="BB3522" s="2"/>
      <c r="BC3522" s="2"/>
    </row>
    <row r="3523" spans="51:55">
      <c r="AY3523" s="2"/>
      <c r="AZ3523" s="2"/>
      <c r="BA3523" s="2"/>
      <c r="BB3523" s="2"/>
      <c r="BC3523" s="2"/>
    </row>
    <row r="3524" spans="51:55">
      <c r="AY3524" s="2"/>
      <c r="AZ3524" s="2"/>
      <c r="BA3524" s="2"/>
      <c r="BB3524" s="2"/>
      <c r="BC3524" s="2"/>
    </row>
    <row r="3525" spans="51:55">
      <c r="AY3525" s="2"/>
      <c r="AZ3525" s="2"/>
      <c r="BA3525" s="2"/>
      <c r="BB3525" s="2"/>
      <c r="BC3525" s="2"/>
    </row>
    <row r="3526" spans="51:55">
      <c r="AY3526" s="2"/>
      <c r="AZ3526" s="2"/>
      <c r="BA3526" s="2"/>
      <c r="BB3526" s="2"/>
      <c r="BC3526" s="2"/>
    </row>
    <row r="3527" spans="51:55">
      <c r="AY3527" s="2"/>
      <c r="AZ3527" s="2"/>
      <c r="BA3527" s="2"/>
      <c r="BB3527" s="2"/>
      <c r="BC3527" s="2"/>
    </row>
    <row r="3528" spans="51:55">
      <c r="AY3528" s="2"/>
      <c r="AZ3528" s="2"/>
      <c r="BA3528" s="2"/>
      <c r="BB3528" s="2"/>
      <c r="BC3528" s="2"/>
    </row>
    <row r="3529" spans="51:55">
      <c r="AY3529" s="2"/>
      <c r="AZ3529" s="2"/>
      <c r="BA3529" s="2"/>
      <c r="BB3529" s="2"/>
      <c r="BC3529" s="2"/>
    </row>
    <row r="3530" spans="51:55">
      <c r="AY3530" s="2"/>
      <c r="AZ3530" s="2"/>
      <c r="BA3530" s="2"/>
      <c r="BB3530" s="2"/>
      <c r="BC3530" s="2"/>
    </row>
    <row r="3531" spans="51:55">
      <c r="AY3531" s="2"/>
      <c r="AZ3531" s="2"/>
      <c r="BA3531" s="2"/>
      <c r="BB3531" s="2"/>
      <c r="BC3531" s="2"/>
    </row>
    <row r="3532" spans="51:55">
      <c r="AY3532" s="2"/>
      <c r="AZ3532" s="2"/>
      <c r="BA3532" s="2"/>
      <c r="BB3532" s="2"/>
      <c r="BC3532" s="2"/>
    </row>
    <row r="3533" spans="51:55">
      <c r="AY3533" s="2"/>
      <c r="AZ3533" s="2"/>
      <c r="BA3533" s="2"/>
      <c r="BB3533" s="2"/>
      <c r="BC3533" s="2"/>
    </row>
    <row r="3534" spans="51:55">
      <c r="AY3534" s="2"/>
      <c r="AZ3534" s="2"/>
      <c r="BA3534" s="2"/>
      <c r="BB3534" s="2"/>
      <c r="BC3534" s="2"/>
    </row>
    <row r="3535" spans="51:55">
      <c r="AY3535" s="2"/>
      <c r="AZ3535" s="2"/>
      <c r="BA3535" s="2"/>
      <c r="BB3535" s="2"/>
      <c r="BC3535" s="2"/>
    </row>
    <row r="3536" spans="51:55">
      <c r="AY3536" s="2"/>
      <c r="AZ3536" s="2"/>
      <c r="BA3536" s="2"/>
      <c r="BB3536" s="2"/>
      <c r="BC3536" s="2"/>
    </row>
    <row r="3537" spans="51:55">
      <c r="AY3537" s="2"/>
      <c r="AZ3537" s="2"/>
      <c r="BA3537" s="2"/>
      <c r="BB3537" s="2"/>
      <c r="BC3537" s="2"/>
    </row>
    <row r="3538" spans="51:55">
      <c r="AY3538" s="2"/>
      <c r="AZ3538" s="2"/>
      <c r="BA3538" s="2"/>
      <c r="BB3538" s="2"/>
      <c r="BC3538" s="2"/>
    </row>
    <row r="3539" spans="51:55">
      <c r="AY3539" s="2"/>
      <c r="AZ3539" s="2"/>
      <c r="BA3539" s="2"/>
      <c r="BB3539" s="2"/>
      <c r="BC3539" s="2"/>
    </row>
    <row r="3540" spans="51:55">
      <c r="AY3540" s="2"/>
      <c r="AZ3540" s="2"/>
      <c r="BA3540" s="2"/>
      <c r="BB3540" s="2"/>
      <c r="BC3540" s="2"/>
    </row>
    <row r="3541" spans="51:55">
      <c r="AY3541" s="2"/>
      <c r="AZ3541" s="2"/>
      <c r="BA3541" s="2"/>
      <c r="BB3541" s="2"/>
      <c r="BC3541" s="2"/>
    </row>
    <row r="3542" spans="51:55">
      <c r="AY3542" s="2"/>
      <c r="AZ3542" s="2"/>
      <c r="BA3542" s="2"/>
      <c r="BB3542" s="2"/>
      <c r="BC3542" s="2"/>
    </row>
    <row r="3543" spans="51:55">
      <c r="AY3543" s="2"/>
      <c r="AZ3543" s="2"/>
      <c r="BA3543" s="2"/>
      <c r="BB3543" s="2"/>
      <c r="BC3543" s="2"/>
    </row>
    <row r="3544" spans="51:55">
      <c r="AY3544" s="2"/>
      <c r="AZ3544" s="2"/>
      <c r="BA3544" s="2"/>
      <c r="BB3544" s="2"/>
      <c r="BC3544" s="2"/>
    </row>
    <row r="3545" spans="51:55">
      <c r="AY3545" s="2"/>
      <c r="AZ3545" s="2"/>
      <c r="BA3545" s="2"/>
      <c r="BB3545" s="2"/>
      <c r="BC3545" s="2"/>
    </row>
    <row r="3546" spans="51:55">
      <c r="AY3546" s="2"/>
      <c r="AZ3546" s="2"/>
      <c r="BA3546" s="2"/>
      <c r="BB3546" s="2"/>
      <c r="BC3546" s="2"/>
    </row>
    <row r="3547" spans="51:55">
      <c r="AY3547" s="2"/>
      <c r="AZ3547" s="2"/>
      <c r="BA3547" s="2"/>
      <c r="BB3547" s="2"/>
      <c r="BC3547" s="2"/>
    </row>
    <row r="3548" spans="51:55">
      <c r="AY3548" s="2"/>
      <c r="AZ3548" s="2"/>
      <c r="BA3548" s="2"/>
      <c r="BB3548" s="2"/>
      <c r="BC3548" s="2"/>
    </row>
    <row r="3549" spans="51:55">
      <c r="AY3549" s="2"/>
      <c r="AZ3549" s="2"/>
      <c r="BA3549" s="2"/>
      <c r="BB3549" s="2"/>
      <c r="BC3549" s="2"/>
    </row>
    <row r="3550" spans="51:55">
      <c r="AY3550" s="2"/>
      <c r="AZ3550" s="2"/>
      <c r="BA3550" s="2"/>
      <c r="BB3550" s="2"/>
      <c r="BC3550" s="2"/>
    </row>
    <row r="3551" spans="51:55">
      <c r="AY3551" s="2"/>
      <c r="AZ3551" s="2"/>
      <c r="BA3551" s="2"/>
      <c r="BB3551" s="2"/>
      <c r="BC3551" s="2"/>
    </row>
    <row r="3552" spans="51:55">
      <c r="AY3552" s="2"/>
      <c r="AZ3552" s="2"/>
      <c r="BA3552" s="2"/>
      <c r="BB3552" s="2"/>
      <c r="BC3552" s="2"/>
    </row>
    <row r="3553" spans="51:55">
      <c r="AY3553" s="2"/>
      <c r="AZ3553" s="2"/>
      <c r="BA3553" s="2"/>
      <c r="BB3553" s="2"/>
      <c r="BC3553" s="2"/>
    </row>
    <row r="3554" spans="51:55">
      <c r="AY3554" s="2"/>
      <c r="AZ3554" s="2"/>
      <c r="BA3554" s="2"/>
      <c r="BB3554" s="2"/>
      <c r="BC3554" s="2"/>
    </row>
    <row r="3555" spans="51:55">
      <c r="AY3555" s="2"/>
      <c r="AZ3555" s="2"/>
      <c r="BA3555" s="2"/>
      <c r="BB3555" s="2"/>
      <c r="BC3555" s="2"/>
    </row>
    <row r="3556" spans="51:55">
      <c r="AY3556" s="2"/>
      <c r="AZ3556" s="2"/>
      <c r="BA3556" s="2"/>
      <c r="BB3556" s="2"/>
      <c r="BC3556" s="2"/>
    </row>
    <row r="3557" spans="51:55">
      <c r="AY3557" s="2"/>
      <c r="AZ3557" s="2"/>
      <c r="BA3557" s="2"/>
      <c r="BB3557" s="2"/>
      <c r="BC3557" s="2"/>
    </row>
    <row r="3558" spans="51:55">
      <c r="AY3558" s="2"/>
      <c r="AZ3558" s="2"/>
      <c r="BA3558" s="2"/>
      <c r="BB3558" s="2"/>
      <c r="BC3558" s="2"/>
    </row>
    <row r="3559" spans="51:55">
      <c r="AY3559" s="2"/>
      <c r="AZ3559" s="2"/>
      <c r="BA3559" s="2"/>
      <c r="BB3559" s="2"/>
      <c r="BC3559" s="2"/>
    </row>
    <row r="3560" spans="51:55">
      <c r="AY3560" s="2"/>
      <c r="AZ3560" s="2"/>
      <c r="BA3560" s="2"/>
      <c r="BB3560" s="2"/>
      <c r="BC3560" s="2"/>
    </row>
    <row r="3561" spans="51:55">
      <c r="AY3561" s="2"/>
      <c r="AZ3561" s="2"/>
      <c r="BA3561" s="2"/>
      <c r="BB3561" s="2"/>
      <c r="BC3561" s="2"/>
    </row>
    <row r="3562" spans="51:55">
      <c r="AY3562" s="2"/>
      <c r="AZ3562" s="2"/>
      <c r="BA3562" s="2"/>
      <c r="BB3562" s="2"/>
      <c r="BC3562" s="2"/>
    </row>
    <row r="3563" spans="51:55">
      <c r="AY3563" s="2"/>
      <c r="AZ3563" s="2"/>
      <c r="BA3563" s="2"/>
      <c r="BB3563" s="2"/>
      <c r="BC3563" s="2"/>
    </row>
    <row r="3564" spans="51:55">
      <c r="AY3564" s="2"/>
      <c r="AZ3564" s="2"/>
      <c r="BA3564" s="2"/>
      <c r="BB3564" s="2"/>
      <c r="BC3564" s="2"/>
    </row>
    <row r="3565" spans="51:55">
      <c r="AY3565" s="2"/>
      <c r="AZ3565" s="2"/>
      <c r="BA3565" s="2"/>
      <c r="BB3565" s="2"/>
      <c r="BC3565" s="2"/>
    </row>
    <row r="3566" spans="51:55">
      <c r="AY3566" s="2"/>
      <c r="AZ3566" s="2"/>
      <c r="BA3566" s="2"/>
      <c r="BB3566" s="2"/>
      <c r="BC3566" s="2"/>
    </row>
    <row r="3567" spans="51:55">
      <c r="AY3567" s="2"/>
      <c r="AZ3567" s="2"/>
      <c r="BA3567" s="2"/>
      <c r="BB3567" s="2"/>
      <c r="BC3567" s="2"/>
    </row>
    <row r="3568" spans="51:55">
      <c r="AY3568" s="2"/>
      <c r="AZ3568" s="2"/>
      <c r="BA3568" s="2"/>
      <c r="BB3568" s="2"/>
      <c r="BC3568" s="2"/>
    </row>
    <row r="3569" spans="51:55">
      <c r="AY3569" s="2"/>
      <c r="AZ3569" s="2"/>
      <c r="BA3569" s="2"/>
      <c r="BB3569" s="2"/>
      <c r="BC3569" s="2"/>
    </row>
    <row r="3570" spans="51:55">
      <c r="AY3570" s="2"/>
      <c r="AZ3570" s="2"/>
      <c r="BA3570" s="2"/>
      <c r="BB3570" s="2"/>
      <c r="BC3570" s="2"/>
    </row>
    <row r="3571" spans="51:55">
      <c r="AY3571" s="2"/>
      <c r="AZ3571" s="2"/>
      <c r="BA3571" s="2"/>
      <c r="BB3571" s="2"/>
      <c r="BC3571" s="2"/>
    </row>
    <row r="3572" spans="51:55">
      <c r="AY3572" s="2"/>
      <c r="AZ3572" s="2"/>
      <c r="BA3572" s="2"/>
      <c r="BB3572" s="2"/>
      <c r="BC3572" s="2"/>
    </row>
    <row r="3573" spans="51:55">
      <c r="AY3573" s="2"/>
      <c r="AZ3573" s="2"/>
      <c r="BA3573" s="2"/>
      <c r="BB3573" s="2"/>
      <c r="BC3573" s="2"/>
    </row>
    <row r="3574" spans="51:55">
      <c r="AY3574" s="2"/>
      <c r="AZ3574" s="2"/>
      <c r="BA3574" s="2"/>
      <c r="BB3574" s="2"/>
      <c r="BC3574" s="2"/>
    </row>
    <row r="3575" spans="51:55">
      <c r="AY3575" s="2"/>
      <c r="AZ3575" s="2"/>
      <c r="BA3575" s="2"/>
      <c r="BB3575" s="2"/>
      <c r="BC3575" s="2"/>
    </row>
    <row r="3576" spans="51:55">
      <c r="AY3576" s="2"/>
      <c r="AZ3576" s="2"/>
      <c r="BA3576" s="2"/>
      <c r="BB3576" s="2"/>
      <c r="BC3576" s="2"/>
    </row>
    <row r="3577" spans="51:55">
      <c r="AY3577" s="2"/>
      <c r="AZ3577" s="2"/>
      <c r="BA3577" s="2"/>
      <c r="BB3577" s="2"/>
      <c r="BC3577" s="2"/>
    </row>
    <row r="3578" spans="51:55">
      <c r="AY3578" s="2"/>
      <c r="AZ3578" s="2"/>
      <c r="BA3578" s="2"/>
      <c r="BB3578" s="2"/>
      <c r="BC3578" s="2"/>
    </row>
    <row r="3579" spans="51:55">
      <c r="AY3579" s="2"/>
      <c r="AZ3579" s="2"/>
      <c r="BA3579" s="2"/>
      <c r="BB3579" s="2"/>
      <c r="BC3579" s="2"/>
    </row>
    <row r="3580" spans="51:55">
      <c r="AY3580" s="2"/>
      <c r="AZ3580" s="2"/>
      <c r="BA3580" s="2"/>
      <c r="BB3580" s="2"/>
      <c r="BC3580" s="2"/>
    </row>
    <row r="3581" spans="51:55">
      <c r="AY3581" s="2"/>
      <c r="AZ3581" s="2"/>
      <c r="BA3581" s="2"/>
      <c r="BB3581" s="2"/>
      <c r="BC3581" s="2"/>
    </row>
    <row r="3582" spans="51:55">
      <c r="AY3582" s="2"/>
      <c r="AZ3582" s="2"/>
      <c r="BA3582" s="2"/>
      <c r="BB3582" s="2"/>
      <c r="BC3582" s="2"/>
    </row>
    <row r="3583" spans="51:55">
      <c r="AY3583" s="2"/>
      <c r="AZ3583" s="2"/>
      <c r="BA3583" s="2"/>
      <c r="BB3583" s="2"/>
      <c r="BC3583" s="2"/>
    </row>
    <row r="3584" spans="51:55">
      <c r="AY3584" s="2"/>
      <c r="AZ3584" s="2"/>
      <c r="BA3584" s="2"/>
      <c r="BB3584" s="2"/>
      <c r="BC3584" s="2"/>
    </row>
    <row r="3585" spans="51:55">
      <c r="AY3585" s="2"/>
      <c r="AZ3585" s="2"/>
      <c r="BA3585" s="2"/>
      <c r="BB3585" s="2"/>
      <c r="BC3585" s="2"/>
    </row>
    <row r="3586" spans="51:55">
      <c r="AY3586" s="2"/>
      <c r="AZ3586" s="2"/>
      <c r="BA3586" s="2"/>
      <c r="BB3586" s="2"/>
      <c r="BC3586" s="2"/>
    </row>
    <row r="3587" spans="51:55">
      <c r="AY3587" s="2"/>
      <c r="AZ3587" s="2"/>
      <c r="BA3587" s="2"/>
      <c r="BB3587" s="2"/>
      <c r="BC3587" s="2"/>
    </row>
    <row r="3588" spans="51:55">
      <c r="AY3588" s="2"/>
      <c r="AZ3588" s="2"/>
      <c r="BA3588" s="2"/>
      <c r="BB3588" s="2"/>
      <c r="BC3588" s="2"/>
    </row>
    <row r="3589" spans="51:55">
      <c r="AY3589" s="2"/>
      <c r="AZ3589" s="2"/>
      <c r="BA3589" s="2"/>
      <c r="BB3589" s="2"/>
      <c r="BC3589" s="2"/>
    </row>
    <row r="3590" spans="51:55">
      <c r="AY3590" s="2"/>
      <c r="AZ3590" s="2"/>
      <c r="BA3590" s="2"/>
      <c r="BB3590" s="2"/>
      <c r="BC3590" s="2"/>
    </row>
    <row r="3591" spans="51:55">
      <c r="AY3591" s="2"/>
      <c r="AZ3591" s="2"/>
      <c r="BA3591" s="2"/>
      <c r="BB3591" s="2"/>
      <c r="BC3591" s="2"/>
    </row>
    <row r="3592" spans="51:55">
      <c r="AY3592" s="2"/>
      <c r="AZ3592" s="2"/>
      <c r="BA3592" s="2"/>
      <c r="BB3592" s="2"/>
      <c r="BC3592" s="2"/>
    </row>
    <row r="3593" spans="51:55">
      <c r="AY3593" s="2"/>
      <c r="AZ3593" s="2"/>
      <c r="BA3593" s="2"/>
      <c r="BB3593" s="2"/>
      <c r="BC3593" s="2"/>
    </row>
    <row r="3594" spans="51:55">
      <c r="AY3594" s="2"/>
      <c r="AZ3594" s="2"/>
      <c r="BA3594" s="2"/>
      <c r="BB3594" s="2"/>
      <c r="BC3594" s="2"/>
    </row>
    <row r="3595" spans="51:55">
      <c r="AY3595" s="2"/>
      <c r="AZ3595" s="2"/>
      <c r="BA3595" s="2"/>
      <c r="BB3595" s="2"/>
      <c r="BC3595" s="2"/>
    </row>
    <row r="3596" spans="51:55">
      <c r="AY3596" s="2"/>
      <c r="AZ3596" s="2"/>
      <c r="BA3596" s="2"/>
      <c r="BB3596" s="2"/>
      <c r="BC3596" s="2"/>
    </row>
    <row r="3597" spans="51:55">
      <c r="AY3597" s="2"/>
      <c r="AZ3597" s="2"/>
      <c r="BA3597" s="2"/>
      <c r="BB3597" s="2"/>
      <c r="BC3597" s="2"/>
    </row>
    <row r="3598" spans="51:55">
      <c r="AY3598" s="2"/>
      <c r="AZ3598" s="2"/>
      <c r="BA3598" s="2"/>
      <c r="BB3598" s="2"/>
      <c r="BC3598" s="2"/>
    </row>
    <row r="3599" spans="51:55">
      <c r="AY3599" s="2"/>
      <c r="AZ3599" s="2"/>
      <c r="BA3599" s="2"/>
      <c r="BB3599" s="2"/>
      <c r="BC3599" s="2"/>
    </row>
    <row r="3600" spans="51:55">
      <c r="AY3600" s="2"/>
      <c r="AZ3600" s="2"/>
      <c r="BA3600" s="2"/>
      <c r="BB3600" s="2"/>
      <c r="BC3600" s="2"/>
    </row>
    <row r="3601" spans="51:55">
      <c r="AY3601" s="2"/>
      <c r="AZ3601" s="2"/>
      <c r="BA3601" s="2"/>
      <c r="BB3601" s="2"/>
      <c r="BC3601" s="2"/>
    </row>
    <row r="3602" spans="51:55">
      <c r="AY3602" s="2"/>
      <c r="AZ3602" s="2"/>
      <c r="BA3602" s="2"/>
      <c r="BB3602" s="2"/>
      <c r="BC3602" s="2"/>
    </row>
    <row r="3603" spans="51:55">
      <c r="AY3603" s="2"/>
      <c r="AZ3603" s="2"/>
      <c r="BA3603" s="2"/>
      <c r="BB3603" s="2"/>
      <c r="BC3603" s="2"/>
    </row>
    <row r="3604" spans="51:55">
      <c r="AY3604" s="2"/>
      <c r="AZ3604" s="2"/>
      <c r="BA3604" s="2"/>
      <c r="BB3604" s="2"/>
      <c r="BC3604" s="2"/>
    </row>
    <row r="3605" spans="51:55">
      <c r="AY3605" s="2"/>
      <c r="AZ3605" s="2"/>
      <c r="BA3605" s="2"/>
      <c r="BB3605" s="2"/>
      <c r="BC3605" s="2"/>
    </row>
    <row r="3606" spans="51:55">
      <c r="AY3606" s="2"/>
      <c r="AZ3606" s="2"/>
      <c r="BA3606" s="2"/>
      <c r="BB3606" s="2"/>
      <c r="BC3606" s="2"/>
    </row>
    <row r="3607" spans="51:55">
      <c r="AY3607" s="2"/>
      <c r="AZ3607" s="2"/>
      <c r="BA3607" s="2"/>
      <c r="BB3607" s="2"/>
      <c r="BC3607" s="2"/>
    </row>
    <row r="3608" spans="51:55">
      <c r="AY3608" s="2"/>
      <c r="AZ3608" s="2"/>
      <c r="BA3608" s="2"/>
      <c r="BB3608" s="2"/>
      <c r="BC3608" s="2"/>
    </row>
    <row r="3609" spans="51:55">
      <c r="AY3609" s="2"/>
      <c r="AZ3609" s="2"/>
      <c r="BA3609" s="2"/>
      <c r="BB3609" s="2"/>
      <c r="BC3609" s="2"/>
    </row>
    <row r="3610" spans="51:55">
      <c r="AY3610" s="2"/>
      <c r="AZ3610" s="2"/>
      <c r="BA3610" s="2"/>
      <c r="BB3610" s="2"/>
      <c r="BC3610" s="2"/>
    </row>
    <row r="3611" spans="51:55">
      <c r="AY3611" s="2"/>
      <c r="AZ3611" s="2"/>
      <c r="BA3611" s="2"/>
      <c r="BB3611" s="2"/>
      <c r="BC3611" s="2"/>
    </row>
    <row r="3612" spans="51:55">
      <c r="AY3612" s="2"/>
      <c r="AZ3612" s="2"/>
      <c r="BA3612" s="2"/>
      <c r="BB3612" s="2"/>
      <c r="BC3612" s="2"/>
    </row>
    <row r="3613" spans="51:55">
      <c r="AY3613" s="2"/>
      <c r="AZ3613" s="2"/>
      <c r="BA3613" s="2"/>
      <c r="BB3613" s="2"/>
      <c r="BC3613" s="2"/>
    </row>
    <row r="3614" spans="51:55">
      <c r="AY3614" s="2"/>
      <c r="AZ3614" s="2"/>
      <c r="BA3614" s="2"/>
      <c r="BB3614" s="2"/>
      <c r="BC3614" s="2"/>
    </row>
    <row r="3615" spans="51:55">
      <c r="AY3615" s="2"/>
      <c r="AZ3615" s="2"/>
      <c r="BA3615" s="2"/>
      <c r="BB3615" s="2"/>
      <c r="BC3615" s="2"/>
    </row>
    <row r="3616" spans="51:55">
      <c r="AY3616" s="2"/>
      <c r="AZ3616" s="2"/>
      <c r="BA3616" s="2"/>
      <c r="BB3616" s="2"/>
      <c r="BC3616" s="2"/>
    </row>
    <row r="3617" spans="51:55">
      <c r="AY3617" s="2"/>
      <c r="AZ3617" s="2"/>
      <c r="BA3617" s="2"/>
      <c r="BB3617" s="2"/>
      <c r="BC3617" s="2"/>
    </row>
    <row r="3618" spans="51:55">
      <c r="AY3618" s="2"/>
      <c r="AZ3618" s="2"/>
      <c r="BA3618" s="2"/>
      <c r="BB3618" s="2"/>
      <c r="BC3618" s="2"/>
    </row>
    <row r="3619" spans="51:55">
      <c r="AY3619" s="2"/>
      <c r="AZ3619" s="2"/>
      <c r="BA3619" s="2"/>
      <c r="BB3619" s="2"/>
      <c r="BC3619" s="2"/>
    </row>
    <row r="3620" spans="51:55">
      <c r="AY3620" s="2"/>
      <c r="AZ3620" s="2"/>
      <c r="BA3620" s="2"/>
      <c r="BB3620" s="2"/>
      <c r="BC3620" s="2"/>
    </row>
    <row r="3621" spans="51:55">
      <c r="AY3621" s="2"/>
      <c r="AZ3621" s="2"/>
      <c r="BA3621" s="2"/>
      <c r="BB3621" s="2"/>
      <c r="BC3621" s="2"/>
    </row>
    <row r="3622" spans="51:55">
      <c r="AY3622" s="2"/>
      <c r="AZ3622" s="2"/>
      <c r="BA3622" s="2"/>
      <c r="BB3622" s="2"/>
      <c r="BC3622" s="2"/>
    </row>
    <row r="3623" spans="51:55">
      <c r="AY3623" s="2"/>
      <c r="AZ3623" s="2"/>
      <c r="BA3623" s="2"/>
      <c r="BB3623" s="2"/>
      <c r="BC3623" s="2"/>
    </row>
    <row r="3624" spans="51:55">
      <c r="AY3624" s="2"/>
      <c r="AZ3624" s="2"/>
      <c r="BA3624" s="2"/>
      <c r="BB3624" s="2"/>
      <c r="BC3624" s="2"/>
    </row>
    <row r="3625" spans="51:55">
      <c r="AY3625" s="2"/>
      <c r="AZ3625" s="2"/>
      <c r="BA3625" s="2"/>
      <c r="BB3625" s="2"/>
      <c r="BC3625" s="2"/>
    </row>
    <row r="3626" spans="51:55">
      <c r="AY3626" s="2"/>
      <c r="AZ3626" s="2"/>
      <c r="BA3626" s="2"/>
      <c r="BB3626" s="2"/>
      <c r="BC3626" s="2"/>
    </row>
    <row r="3627" spans="51:55">
      <c r="AY3627" s="2"/>
      <c r="AZ3627" s="2"/>
      <c r="BA3627" s="2"/>
      <c r="BB3627" s="2"/>
      <c r="BC3627" s="2"/>
    </row>
    <row r="3628" spans="51:55">
      <c r="AY3628" s="2"/>
      <c r="AZ3628" s="2"/>
      <c r="BA3628" s="2"/>
      <c r="BB3628" s="2"/>
      <c r="BC3628" s="2"/>
    </row>
    <row r="3629" spans="51:55">
      <c r="AY3629" s="2"/>
      <c r="AZ3629" s="2"/>
      <c r="BA3629" s="2"/>
      <c r="BB3629" s="2"/>
      <c r="BC3629" s="2"/>
    </row>
    <row r="3630" spans="51:55">
      <c r="AY3630" s="2"/>
      <c r="AZ3630" s="2"/>
      <c r="BA3630" s="2"/>
      <c r="BB3630" s="2"/>
      <c r="BC3630" s="2"/>
    </row>
    <row r="3631" spans="51:55">
      <c r="AY3631" s="2"/>
      <c r="AZ3631" s="2"/>
      <c r="BA3631" s="2"/>
      <c r="BB3631" s="2"/>
      <c r="BC3631" s="2"/>
    </row>
    <row r="3632" spans="51:55">
      <c r="AY3632" s="2"/>
      <c r="AZ3632" s="2"/>
      <c r="BA3632" s="2"/>
      <c r="BB3632" s="2"/>
      <c r="BC3632" s="2"/>
    </row>
    <row r="3633" spans="51:55">
      <c r="AY3633" s="2"/>
      <c r="AZ3633" s="2"/>
      <c r="BA3633" s="2"/>
      <c r="BB3633" s="2"/>
      <c r="BC3633" s="2"/>
    </row>
    <row r="3634" spans="51:55">
      <c r="AY3634" s="2"/>
      <c r="AZ3634" s="2"/>
      <c r="BA3634" s="2"/>
      <c r="BB3634" s="2"/>
      <c r="BC3634" s="2"/>
    </row>
    <row r="3635" spans="51:55">
      <c r="AY3635" s="2"/>
      <c r="AZ3635" s="2"/>
      <c r="BA3635" s="2"/>
      <c r="BB3635" s="2"/>
      <c r="BC3635" s="2"/>
    </row>
    <row r="3636" spans="51:55">
      <c r="AY3636" s="2"/>
      <c r="AZ3636" s="2"/>
      <c r="BA3636" s="2"/>
      <c r="BB3636" s="2"/>
      <c r="BC3636" s="2"/>
    </row>
    <row r="3637" spans="51:55">
      <c r="AY3637" s="2"/>
      <c r="AZ3637" s="2"/>
      <c r="BA3637" s="2"/>
      <c r="BB3637" s="2"/>
      <c r="BC3637" s="2"/>
    </row>
    <row r="3638" spans="51:55">
      <c r="AY3638" s="2"/>
      <c r="AZ3638" s="2"/>
      <c r="BA3638" s="2"/>
      <c r="BB3638" s="2"/>
      <c r="BC3638" s="2"/>
    </row>
    <row r="3639" spans="51:55">
      <c r="AY3639" s="2"/>
      <c r="AZ3639" s="2"/>
      <c r="BA3639" s="2"/>
      <c r="BB3639" s="2"/>
      <c r="BC3639" s="2"/>
    </row>
    <row r="3640" spans="51:55">
      <c r="AY3640" s="2"/>
      <c r="AZ3640" s="2"/>
      <c r="BA3640" s="2"/>
      <c r="BB3640" s="2"/>
      <c r="BC3640" s="2"/>
    </row>
    <row r="3641" spans="51:55">
      <c r="AY3641" s="2"/>
      <c r="AZ3641" s="2"/>
      <c r="BA3641" s="2"/>
      <c r="BB3641" s="2"/>
      <c r="BC3641" s="2"/>
    </row>
    <row r="3642" spans="51:55">
      <c r="AY3642" s="2"/>
      <c r="AZ3642" s="2"/>
      <c r="BA3642" s="2"/>
      <c r="BB3642" s="2"/>
      <c r="BC3642" s="2"/>
    </row>
    <row r="3643" spans="51:55">
      <c r="AY3643" s="2"/>
      <c r="AZ3643" s="2"/>
      <c r="BA3643" s="2"/>
      <c r="BB3643" s="2"/>
      <c r="BC3643" s="2"/>
    </row>
    <row r="3644" spans="51:55">
      <c r="AY3644" s="2"/>
      <c r="AZ3644" s="2"/>
      <c r="BA3644" s="2"/>
      <c r="BB3644" s="2"/>
      <c r="BC3644" s="2"/>
    </row>
    <row r="3645" spans="51:55">
      <c r="AY3645" s="2"/>
      <c r="AZ3645" s="2"/>
      <c r="BA3645" s="2"/>
      <c r="BB3645" s="2"/>
      <c r="BC3645" s="2"/>
    </row>
    <row r="3646" spans="51:55">
      <c r="AY3646" s="2"/>
      <c r="AZ3646" s="2"/>
      <c r="BA3646" s="2"/>
      <c r="BB3646" s="2"/>
      <c r="BC3646" s="2"/>
    </row>
    <row r="3647" spans="51:55">
      <c r="AY3647" s="2"/>
      <c r="AZ3647" s="2"/>
      <c r="BA3647" s="2"/>
      <c r="BB3647" s="2"/>
      <c r="BC3647" s="2"/>
    </row>
    <row r="3648" spans="51:55">
      <c r="AY3648" s="2"/>
      <c r="AZ3648" s="2"/>
      <c r="BA3648" s="2"/>
      <c r="BB3648" s="2"/>
      <c r="BC3648" s="2"/>
    </row>
    <row r="3649" spans="51:55">
      <c r="AY3649" s="2"/>
      <c r="AZ3649" s="2"/>
      <c r="BA3649" s="2"/>
      <c r="BB3649" s="2"/>
      <c r="BC3649" s="2"/>
    </row>
    <row r="3650" spans="51:55">
      <c r="AY3650" s="2"/>
      <c r="AZ3650" s="2"/>
      <c r="BA3650" s="2"/>
      <c r="BB3650" s="2"/>
      <c r="BC3650" s="2"/>
    </row>
    <row r="3651" spans="51:55">
      <c r="AY3651" s="2"/>
      <c r="AZ3651" s="2"/>
      <c r="BA3651" s="2"/>
      <c r="BB3651" s="2"/>
      <c r="BC3651" s="2"/>
    </row>
    <row r="3652" spans="51:55">
      <c r="AY3652" s="2"/>
      <c r="AZ3652" s="2"/>
      <c r="BA3652" s="2"/>
      <c r="BB3652" s="2"/>
      <c r="BC3652" s="2"/>
    </row>
    <row r="3653" spans="51:55">
      <c r="AY3653" s="2"/>
      <c r="AZ3653" s="2"/>
      <c r="BA3653" s="2"/>
      <c r="BB3653" s="2"/>
      <c r="BC3653" s="2"/>
    </row>
    <row r="3654" spans="51:55">
      <c r="AY3654" s="2"/>
      <c r="AZ3654" s="2"/>
      <c r="BA3654" s="2"/>
      <c r="BB3654" s="2"/>
      <c r="BC3654" s="2"/>
    </row>
    <row r="3655" spans="51:55">
      <c r="AY3655" s="2"/>
      <c r="AZ3655" s="2"/>
      <c r="BA3655" s="2"/>
      <c r="BB3655" s="2"/>
      <c r="BC3655" s="2"/>
    </row>
    <row r="3656" spans="51:55">
      <c r="AY3656" s="2"/>
      <c r="AZ3656" s="2"/>
      <c r="BA3656" s="2"/>
      <c r="BB3656" s="2"/>
      <c r="BC3656" s="2"/>
    </row>
    <row r="3657" spans="51:55">
      <c r="AY3657" s="2"/>
      <c r="AZ3657" s="2"/>
      <c r="BA3657" s="2"/>
      <c r="BB3657" s="2"/>
      <c r="BC3657" s="2"/>
    </row>
    <row r="3658" spans="51:55">
      <c r="AY3658" s="2"/>
      <c r="AZ3658" s="2"/>
      <c r="BA3658" s="2"/>
      <c r="BB3658" s="2"/>
      <c r="BC3658" s="2"/>
    </row>
    <row r="3659" spans="51:55">
      <c r="AY3659" s="2"/>
      <c r="AZ3659" s="2"/>
      <c r="BA3659" s="2"/>
      <c r="BB3659" s="2"/>
      <c r="BC3659" s="2"/>
    </row>
    <row r="3660" spans="51:55">
      <c r="AY3660" s="2"/>
      <c r="AZ3660" s="2"/>
      <c r="BA3660" s="2"/>
      <c r="BB3660" s="2"/>
      <c r="BC3660" s="2"/>
    </row>
    <row r="3661" spans="51:55">
      <c r="AY3661" s="2"/>
      <c r="AZ3661" s="2"/>
      <c r="BA3661" s="2"/>
      <c r="BB3661" s="2"/>
      <c r="BC3661" s="2"/>
    </row>
    <row r="3662" spans="51:55">
      <c r="AY3662" s="2"/>
      <c r="AZ3662" s="2"/>
      <c r="BA3662" s="2"/>
      <c r="BB3662" s="2"/>
      <c r="BC3662" s="2"/>
    </row>
    <row r="3663" spans="51:55">
      <c r="AY3663" s="2"/>
      <c r="AZ3663" s="2"/>
      <c r="BA3663" s="2"/>
      <c r="BB3663" s="2"/>
      <c r="BC3663" s="2"/>
    </row>
    <row r="3664" spans="51:55">
      <c r="AY3664" s="2"/>
      <c r="AZ3664" s="2"/>
      <c r="BA3664" s="2"/>
      <c r="BB3664" s="2"/>
      <c r="BC3664" s="2"/>
    </row>
    <row r="3665" spans="51:55">
      <c r="AY3665" s="2"/>
      <c r="AZ3665" s="2"/>
      <c r="BA3665" s="2"/>
      <c r="BB3665" s="2"/>
      <c r="BC3665" s="2"/>
    </row>
    <row r="3666" spans="51:55">
      <c r="AY3666" s="2"/>
      <c r="AZ3666" s="2"/>
      <c r="BA3666" s="2"/>
      <c r="BB3666" s="2"/>
      <c r="BC3666" s="2"/>
    </row>
    <row r="3667" spans="51:55">
      <c r="AY3667" s="2"/>
      <c r="AZ3667" s="2"/>
      <c r="BA3667" s="2"/>
      <c r="BB3667" s="2"/>
      <c r="BC3667" s="2"/>
    </row>
    <row r="3668" spans="51:55">
      <c r="AY3668" s="2"/>
      <c r="AZ3668" s="2"/>
      <c r="BA3668" s="2"/>
      <c r="BB3668" s="2"/>
      <c r="BC3668" s="2"/>
    </row>
    <row r="3669" spans="51:55">
      <c r="AY3669" s="2"/>
      <c r="AZ3669" s="2"/>
      <c r="BA3669" s="2"/>
      <c r="BB3669" s="2"/>
      <c r="BC3669" s="2"/>
    </row>
    <row r="3670" spans="51:55">
      <c r="AY3670" s="2"/>
      <c r="AZ3670" s="2"/>
      <c r="BA3670" s="2"/>
      <c r="BB3670" s="2"/>
      <c r="BC3670" s="2"/>
    </row>
    <row r="3671" spans="51:55">
      <c r="AY3671" s="2"/>
      <c r="AZ3671" s="2"/>
      <c r="BA3671" s="2"/>
      <c r="BB3671" s="2"/>
      <c r="BC3671" s="2"/>
    </row>
    <row r="3672" spans="51:55">
      <c r="AY3672" s="2"/>
      <c r="AZ3672" s="2"/>
      <c r="BA3672" s="2"/>
      <c r="BB3672" s="2"/>
      <c r="BC3672" s="2"/>
    </row>
    <row r="3673" spans="51:55">
      <c r="AY3673" s="2"/>
      <c r="AZ3673" s="2"/>
      <c r="BA3673" s="2"/>
      <c r="BB3673" s="2"/>
      <c r="BC3673" s="2"/>
    </row>
    <row r="3674" spans="51:55">
      <c r="AY3674" s="2"/>
      <c r="AZ3674" s="2"/>
      <c r="BA3674" s="2"/>
      <c r="BB3674" s="2"/>
      <c r="BC3674" s="2"/>
    </row>
    <row r="3675" spans="51:55">
      <c r="AY3675" s="2"/>
      <c r="AZ3675" s="2"/>
      <c r="BA3675" s="2"/>
      <c r="BB3675" s="2"/>
      <c r="BC3675" s="2"/>
    </row>
    <row r="3676" spans="51:55">
      <c r="AY3676" s="2"/>
      <c r="AZ3676" s="2"/>
      <c r="BA3676" s="2"/>
      <c r="BB3676" s="2"/>
      <c r="BC3676" s="2"/>
    </row>
    <row r="3677" spans="51:55">
      <c r="AY3677" s="2"/>
      <c r="AZ3677" s="2"/>
      <c r="BA3677" s="2"/>
      <c r="BB3677" s="2"/>
      <c r="BC3677" s="2"/>
    </row>
    <row r="3678" spans="51:55">
      <c r="AY3678" s="2"/>
      <c r="AZ3678" s="2"/>
      <c r="BA3678" s="2"/>
      <c r="BB3678" s="2"/>
      <c r="BC3678" s="2"/>
    </row>
    <row r="3679" spans="51:55">
      <c r="AY3679" s="2"/>
      <c r="AZ3679" s="2"/>
      <c r="BA3679" s="2"/>
      <c r="BB3679" s="2"/>
      <c r="BC3679" s="2"/>
    </row>
    <row r="3680" spans="51:55">
      <c r="AY3680" s="2"/>
      <c r="AZ3680" s="2"/>
      <c r="BA3680" s="2"/>
      <c r="BB3680" s="2"/>
      <c r="BC3680" s="2"/>
    </row>
    <row r="3681" spans="51:55">
      <c r="AY3681" s="2"/>
      <c r="AZ3681" s="2"/>
      <c r="BA3681" s="2"/>
      <c r="BB3681" s="2"/>
      <c r="BC3681" s="2"/>
    </row>
    <row r="3682" spans="51:55">
      <c r="AY3682" s="2"/>
      <c r="AZ3682" s="2"/>
      <c r="BA3682" s="2"/>
      <c r="BB3682" s="2"/>
      <c r="BC3682" s="2"/>
    </row>
    <row r="3683" spans="51:55">
      <c r="AY3683" s="2"/>
      <c r="AZ3683" s="2"/>
      <c r="BA3683" s="2"/>
      <c r="BB3683" s="2"/>
      <c r="BC3683" s="2"/>
    </row>
    <row r="3684" spans="51:55">
      <c r="AY3684" s="2"/>
      <c r="AZ3684" s="2"/>
      <c r="BA3684" s="2"/>
      <c r="BB3684" s="2"/>
      <c r="BC3684" s="2"/>
    </row>
    <row r="3685" spans="51:55">
      <c r="AY3685" s="2"/>
      <c r="AZ3685" s="2"/>
      <c r="BA3685" s="2"/>
      <c r="BB3685" s="2"/>
      <c r="BC3685" s="2"/>
    </row>
    <row r="3686" spans="51:55">
      <c r="AY3686" s="2"/>
      <c r="AZ3686" s="2"/>
      <c r="BA3686" s="2"/>
      <c r="BB3686" s="2"/>
      <c r="BC3686" s="2"/>
    </row>
    <row r="3687" spans="51:55">
      <c r="AY3687" s="2"/>
      <c r="AZ3687" s="2"/>
      <c r="BA3687" s="2"/>
      <c r="BB3687" s="2"/>
      <c r="BC3687" s="2"/>
    </row>
    <row r="3688" spans="51:55">
      <c r="AY3688" s="2"/>
      <c r="AZ3688" s="2"/>
      <c r="BA3688" s="2"/>
      <c r="BB3688" s="2"/>
      <c r="BC3688" s="2"/>
    </row>
    <row r="3689" spans="51:55">
      <c r="AY3689" s="2"/>
      <c r="AZ3689" s="2"/>
      <c r="BA3689" s="2"/>
      <c r="BB3689" s="2"/>
      <c r="BC3689" s="2"/>
    </row>
    <row r="3690" spans="51:55">
      <c r="AY3690" s="2"/>
      <c r="AZ3690" s="2"/>
      <c r="BA3690" s="2"/>
      <c r="BB3690" s="2"/>
      <c r="BC3690" s="2"/>
    </row>
    <row r="3691" spans="51:55">
      <c r="AY3691" s="2"/>
      <c r="AZ3691" s="2"/>
      <c r="BA3691" s="2"/>
      <c r="BB3691" s="2"/>
      <c r="BC3691" s="2"/>
    </row>
    <row r="3692" spans="51:55">
      <c r="AY3692" s="2"/>
      <c r="AZ3692" s="2"/>
      <c r="BA3692" s="2"/>
      <c r="BB3692" s="2"/>
      <c r="BC3692" s="2"/>
    </row>
    <row r="3693" spans="51:55">
      <c r="AY3693" s="2"/>
      <c r="AZ3693" s="2"/>
      <c r="BA3693" s="2"/>
      <c r="BB3693" s="2"/>
      <c r="BC3693" s="2"/>
    </row>
    <row r="3694" spans="51:55">
      <c r="AY3694" s="2"/>
      <c r="AZ3694" s="2"/>
      <c r="BA3694" s="2"/>
      <c r="BB3694" s="2"/>
      <c r="BC3694" s="2"/>
    </row>
    <row r="3695" spans="51:55">
      <c r="AY3695" s="2"/>
      <c r="AZ3695" s="2"/>
      <c r="BA3695" s="2"/>
      <c r="BB3695" s="2"/>
      <c r="BC3695" s="2"/>
    </row>
    <row r="3696" spans="51:55">
      <c r="AY3696" s="2"/>
      <c r="AZ3696" s="2"/>
      <c r="BA3696" s="2"/>
      <c r="BB3696" s="2"/>
      <c r="BC3696" s="2"/>
    </row>
    <row r="3697" spans="51:55">
      <c r="AY3697" s="2"/>
      <c r="AZ3697" s="2"/>
      <c r="BA3697" s="2"/>
      <c r="BB3697" s="2"/>
      <c r="BC3697" s="2"/>
    </row>
    <row r="3698" spans="51:55">
      <c r="AY3698" s="2"/>
      <c r="AZ3698" s="2"/>
      <c r="BA3698" s="2"/>
      <c r="BB3698" s="2"/>
      <c r="BC3698" s="2"/>
    </row>
    <row r="3699" spans="51:55">
      <c r="AY3699" s="2"/>
      <c r="AZ3699" s="2"/>
      <c r="BA3699" s="2"/>
      <c r="BB3699" s="2"/>
      <c r="BC3699" s="2"/>
    </row>
    <row r="3700" spans="51:55">
      <c r="AY3700" s="2"/>
      <c r="AZ3700" s="2"/>
      <c r="BA3700" s="2"/>
      <c r="BB3700" s="2"/>
      <c r="BC3700" s="2"/>
    </row>
    <row r="3701" spans="51:55">
      <c r="AY3701" s="2"/>
      <c r="AZ3701" s="2"/>
      <c r="BA3701" s="2"/>
      <c r="BB3701" s="2"/>
      <c r="BC3701" s="2"/>
    </row>
    <row r="3702" spans="51:55">
      <c r="AY3702" s="2"/>
      <c r="AZ3702" s="2"/>
      <c r="BA3702" s="2"/>
      <c r="BB3702" s="2"/>
      <c r="BC3702" s="2"/>
    </row>
    <row r="3703" spans="51:55">
      <c r="AY3703" s="2"/>
      <c r="AZ3703" s="2"/>
      <c r="BA3703" s="2"/>
      <c r="BB3703" s="2"/>
      <c r="BC3703" s="2"/>
    </row>
    <row r="3704" spans="51:55">
      <c r="AY3704" s="2"/>
      <c r="AZ3704" s="2"/>
      <c r="BA3704" s="2"/>
      <c r="BB3704" s="2"/>
      <c r="BC3704" s="2"/>
    </row>
    <row r="3705" spans="51:55">
      <c r="AY3705" s="2"/>
      <c r="AZ3705" s="2"/>
      <c r="BA3705" s="2"/>
      <c r="BB3705" s="2"/>
      <c r="BC3705" s="2"/>
    </row>
    <row r="3706" spans="51:55">
      <c r="AY3706" s="2"/>
      <c r="AZ3706" s="2"/>
      <c r="BA3706" s="2"/>
      <c r="BB3706" s="2"/>
      <c r="BC3706" s="2"/>
    </row>
    <row r="3707" spans="51:55">
      <c r="AY3707" s="2"/>
      <c r="AZ3707" s="2"/>
      <c r="BA3707" s="2"/>
      <c r="BB3707" s="2"/>
      <c r="BC3707" s="2"/>
    </row>
    <row r="3708" spans="51:55">
      <c r="AY3708" s="2"/>
      <c r="AZ3708" s="2"/>
      <c r="BA3708" s="2"/>
      <c r="BB3708" s="2"/>
      <c r="BC3708" s="2"/>
    </row>
    <row r="3709" spans="51:55">
      <c r="AY3709" s="2"/>
      <c r="AZ3709" s="2"/>
      <c r="BA3709" s="2"/>
      <c r="BB3709" s="2"/>
      <c r="BC3709" s="2"/>
    </row>
    <row r="3710" spans="51:55">
      <c r="AY3710" s="2"/>
      <c r="AZ3710" s="2"/>
      <c r="BA3710" s="2"/>
      <c r="BB3710" s="2"/>
      <c r="BC3710" s="2"/>
    </row>
    <row r="3711" spans="51:55">
      <c r="AY3711" s="2"/>
      <c r="AZ3711" s="2"/>
      <c r="BA3711" s="2"/>
      <c r="BB3711" s="2"/>
      <c r="BC3711" s="2"/>
    </row>
    <row r="3712" spans="51:55">
      <c r="AY3712" s="2"/>
      <c r="AZ3712" s="2"/>
      <c r="BA3712" s="2"/>
      <c r="BB3712" s="2"/>
      <c r="BC3712" s="2"/>
    </row>
    <row r="3713" spans="51:55">
      <c r="AY3713" s="2"/>
      <c r="AZ3713" s="2"/>
      <c r="BA3713" s="2"/>
      <c r="BB3713" s="2"/>
      <c r="BC3713" s="2"/>
    </row>
    <row r="3714" spans="51:55">
      <c r="AY3714" s="2"/>
      <c r="AZ3714" s="2"/>
      <c r="BA3714" s="2"/>
      <c r="BB3714" s="2"/>
      <c r="BC3714" s="2"/>
    </row>
    <row r="3715" spans="51:55">
      <c r="AY3715" s="2"/>
      <c r="AZ3715" s="2"/>
      <c r="BA3715" s="2"/>
      <c r="BB3715" s="2"/>
      <c r="BC3715" s="2"/>
    </row>
    <row r="3716" spans="51:55">
      <c r="AY3716" s="2"/>
      <c r="AZ3716" s="2"/>
      <c r="BA3716" s="2"/>
      <c r="BB3716" s="2"/>
      <c r="BC3716" s="2"/>
    </row>
    <row r="3717" spans="51:55">
      <c r="AY3717" s="2"/>
      <c r="AZ3717" s="2"/>
      <c r="BA3717" s="2"/>
      <c r="BB3717" s="2"/>
      <c r="BC3717" s="2"/>
    </row>
    <row r="3718" spans="51:55">
      <c r="AY3718" s="2"/>
      <c r="AZ3718" s="2"/>
      <c r="BA3718" s="2"/>
      <c r="BB3718" s="2"/>
      <c r="BC3718" s="2"/>
    </row>
    <row r="3719" spans="51:55">
      <c r="AY3719" s="2"/>
      <c r="AZ3719" s="2"/>
      <c r="BA3719" s="2"/>
      <c r="BB3719" s="2"/>
      <c r="BC3719" s="2"/>
    </row>
    <row r="3720" spans="51:55">
      <c r="AY3720" s="2"/>
      <c r="AZ3720" s="2"/>
      <c r="BA3720" s="2"/>
      <c r="BB3720" s="2"/>
      <c r="BC3720" s="2"/>
    </row>
    <row r="3721" spans="51:55">
      <c r="AY3721" s="2"/>
      <c r="AZ3721" s="2"/>
      <c r="BA3721" s="2"/>
      <c r="BB3721" s="2"/>
      <c r="BC3721" s="2"/>
    </row>
    <row r="3722" spans="51:55">
      <c r="AY3722" s="2"/>
      <c r="AZ3722" s="2"/>
      <c r="BA3722" s="2"/>
      <c r="BB3722" s="2"/>
      <c r="BC3722" s="2"/>
    </row>
    <row r="3723" spans="51:55">
      <c r="AY3723" s="2"/>
      <c r="AZ3723" s="2"/>
      <c r="BA3723" s="2"/>
      <c r="BB3723" s="2"/>
      <c r="BC3723" s="2"/>
    </row>
    <row r="3724" spans="51:55">
      <c r="AY3724" s="2"/>
      <c r="AZ3724" s="2"/>
      <c r="BA3724" s="2"/>
      <c r="BB3724" s="2"/>
      <c r="BC3724" s="2"/>
    </row>
    <row r="3725" spans="51:55">
      <c r="AY3725" s="2"/>
      <c r="AZ3725" s="2"/>
      <c r="BA3725" s="2"/>
      <c r="BB3725" s="2"/>
      <c r="BC3725" s="2"/>
    </row>
    <row r="3726" spans="51:55">
      <c r="AY3726" s="2"/>
      <c r="AZ3726" s="2"/>
      <c r="BA3726" s="2"/>
      <c r="BB3726" s="2"/>
      <c r="BC3726" s="2"/>
    </row>
    <row r="3727" spans="51:55">
      <c r="AY3727" s="2"/>
      <c r="AZ3727" s="2"/>
      <c r="BA3727" s="2"/>
      <c r="BB3727" s="2"/>
      <c r="BC3727" s="2"/>
    </row>
    <row r="3728" spans="51:55">
      <c r="AY3728" s="2"/>
      <c r="AZ3728" s="2"/>
      <c r="BA3728" s="2"/>
      <c r="BB3728" s="2"/>
      <c r="BC3728" s="2"/>
    </row>
    <row r="3729" spans="51:55">
      <c r="AY3729" s="2"/>
      <c r="AZ3729" s="2"/>
      <c r="BA3729" s="2"/>
      <c r="BB3729" s="2"/>
      <c r="BC3729" s="2"/>
    </row>
    <row r="3730" spans="51:55">
      <c r="AY3730" s="2"/>
      <c r="AZ3730" s="2"/>
      <c r="BA3730" s="2"/>
      <c r="BB3730" s="2"/>
      <c r="BC3730" s="2"/>
    </row>
    <row r="3731" spans="51:55">
      <c r="AY3731" s="2"/>
      <c r="AZ3731" s="2"/>
      <c r="BA3731" s="2"/>
      <c r="BB3731" s="2"/>
      <c r="BC3731" s="2"/>
    </row>
    <row r="3732" spans="51:55">
      <c r="AY3732" s="2"/>
      <c r="AZ3732" s="2"/>
      <c r="BA3732" s="2"/>
      <c r="BB3732" s="2"/>
      <c r="BC3732" s="2"/>
    </row>
    <row r="3733" spans="51:55">
      <c r="AY3733" s="2"/>
      <c r="AZ3733" s="2"/>
      <c r="BA3733" s="2"/>
      <c r="BB3733" s="2"/>
      <c r="BC3733" s="2"/>
    </row>
    <row r="3734" spans="51:55">
      <c r="AY3734" s="2"/>
      <c r="AZ3734" s="2"/>
      <c r="BA3734" s="2"/>
      <c r="BB3734" s="2"/>
      <c r="BC3734" s="2"/>
    </row>
    <row r="3735" spans="51:55">
      <c r="AY3735" s="2"/>
      <c r="AZ3735" s="2"/>
      <c r="BA3735" s="2"/>
      <c r="BB3735" s="2"/>
      <c r="BC3735" s="2"/>
    </row>
    <row r="3736" spans="51:55">
      <c r="AY3736" s="2"/>
      <c r="AZ3736" s="2"/>
      <c r="BA3736" s="2"/>
      <c r="BB3736" s="2"/>
      <c r="BC3736" s="2"/>
    </row>
    <row r="3737" spans="51:55">
      <c r="AY3737" s="2"/>
      <c r="AZ3737" s="2"/>
      <c r="BA3737" s="2"/>
      <c r="BB3737" s="2"/>
      <c r="BC3737" s="2"/>
    </row>
    <row r="3738" spans="51:55">
      <c r="AY3738" s="2"/>
      <c r="AZ3738" s="2"/>
      <c r="BA3738" s="2"/>
      <c r="BB3738" s="2"/>
      <c r="BC3738" s="2"/>
    </row>
    <row r="3739" spans="51:55">
      <c r="AY3739" s="2"/>
      <c r="AZ3739" s="2"/>
      <c r="BA3739" s="2"/>
      <c r="BB3739" s="2"/>
      <c r="BC3739" s="2"/>
    </row>
    <row r="3740" spans="51:55">
      <c r="AY3740" s="2"/>
      <c r="AZ3740" s="2"/>
      <c r="BA3740" s="2"/>
      <c r="BB3740" s="2"/>
      <c r="BC3740" s="2"/>
    </row>
    <row r="3741" spans="51:55">
      <c r="AY3741" s="2"/>
      <c r="AZ3741" s="2"/>
      <c r="BA3741" s="2"/>
      <c r="BB3741" s="2"/>
      <c r="BC3741" s="2"/>
    </row>
    <row r="3742" spans="51:55">
      <c r="AY3742" s="2"/>
      <c r="AZ3742" s="2"/>
      <c r="BA3742" s="2"/>
      <c r="BB3742" s="2"/>
      <c r="BC3742" s="2"/>
    </row>
    <row r="3743" spans="51:55">
      <c r="AY3743" s="2"/>
      <c r="AZ3743" s="2"/>
      <c r="BA3743" s="2"/>
      <c r="BB3743" s="2"/>
      <c r="BC3743" s="2"/>
    </row>
    <row r="3744" spans="51:55">
      <c r="AY3744" s="2"/>
      <c r="AZ3744" s="2"/>
      <c r="BA3744" s="2"/>
      <c r="BB3744" s="2"/>
      <c r="BC3744" s="2"/>
    </row>
    <row r="3745" spans="51:55">
      <c r="AY3745" s="2"/>
      <c r="AZ3745" s="2"/>
      <c r="BA3745" s="2"/>
      <c r="BB3745" s="2"/>
      <c r="BC3745" s="2"/>
    </row>
    <row r="3746" spans="51:55">
      <c r="AY3746" s="2"/>
      <c r="AZ3746" s="2"/>
      <c r="BA3746" s="2"/>
      <c r="BB3746" s="2"/>
      <c r="BC3746" s="2"/>
    </row>
    <row r="3747" spans="51:55">
      <c r="AY3747" s="2"/>
      <c r="AZ3747" s="2"/>
      <c r="BA3747" s="2"/>
      <c r="BB3747" s="2"/>
      <c r="BC3747" s="2"/>
    </row>
    <row r="3748" spans="51:55">
      <c r="AY3748" s="2"/>
      <c r="AZ3748" s="2"/>
      <c r="BA3748" s="2"/>
      <c r="BB3748" s="2"/>
      <c r="BC3748" s="2"/>
    </row>
    <row r="3749" spans="51:55">
      <c r="AY3749" s="2"/>
      <c r="AZ3749" s="2"/>
      <c r="BA3749" s="2"/>
      <c r="BB3749" s="2"/>
      <c r="BC3749" s="2"/>
    </row>
    <row r="3750" spans="51:55">
      <c r="AY3750" s="2"/>
      <c r="AZ3750" s="2"/>
      <c r="BA3750" s="2"/>
      <c r="BB3750" s="2"/>
      <c r="BC3750" s="2"/>
    </row>
    <row r="3751" spans="51:55">
      <c r="AY3751" s="2"/>
      <c r="AZ3751" s="2"/>
      <c r="BA3751" s="2"/>
      <c r="BB3751" s="2"/>
      <c r="BC3751" s="2"/>
    </row>
    <row r="3752" spans="51:55">
      <c r="AY3752" s="2"/>
      <c r="AZ3752" s="2"/>
      <c r="BA3752" s="2"/>
      <c r="BB3752" s="2"/>
      <c r="BC3752" s="2"/>
    </row>
    <row r="3753" spans="51:55">
      <c r="AY3753" s="2"/>
      <c r="AZ3753" s="2"/>
      <c r="BA3753" s="2"/>
      <c r="BB3753" s="2"/>
      <c r="BC3753" s="2"/>
    </row>
    <row r="3754" spans="51:55">
      <c r="AY3754" s="2"/>
      <c r="AZ3754" s="2"/>
      <c r="BA3754" s="2"/>
      <c r="BB3754" s="2"/>
      <c r="BC3754" s="2"/>
    </row>
    <row r="3755" spans="51:55">
      <c r="AY3755" s="2"/>
      <c r="AZ3755" s="2"/>
      <c r="BA3755" s="2"/>
      <c r="BB3755" s="2"/>
      <c r="BC3755" s="2"/>
    </row>
    <row r="3756" spans="51:55">
      <c r="AY3756" s="2"/>
      <c r="AZ3756" s="2"/>
      <c r="BA3756" s="2"/>
      <c r="BB3756" s="2"/>
      <c r="BC3756" s="2"/>
    </row>
    <row r="3757" spans="51:55">
      <c r="AY3757" s="2"/>
      <c r="AZ3757" s="2"/>
      <c r="BA3757" s="2"/>
      <c r="BB3757" s="2"/>
      <c r="BC3757" s="2"/>
    </row>
    <row r="3758" spans="51:55">
      <c r="AY3758" s="2"/>
      <c r="AZ3758" s="2"/>
      <c r="BA3758" s="2"/>
      <c r="BB3758" s="2"/>
      <c r="BC3758" s="2"/>
    </row>
    <row r="3759" spans="51:55">
      <c r="AY3759" s="2"/>
      <c r="AZ3759" s="2"/>
      <c r="BA3759" s="2"/>
      <c r="BB3759" s="2"/>
      <c r="BC3759" s="2"/>
    </row>
    <row r="3760" spans="51:55">
      <c r="AY3760" s="2"/>
      <c r="AZ3760" s="2"/>
      <c r="BA3760" s="2"/>
      <c r="BB3760" s="2"/>
      <c r="BC3760" s="2"/>
    </row>
    <row r="3761" spans="51:55">
      <c r="AY3761" s="2"/>
      <c r="AZ3761" s="2"/>
      <c r="BA3761" s="2"/>
      <c r="BB3761" s="2"/>
      <c r="BC3761" s="2"/>
    </row>
    <row r="3762" spans="51:55">
      <c r="AY3762" s="2"/>
      <c r="AZ3762" s="2"/>
      <c r="BA3762" s="2"/>
      <c r="BB3762" s="2"/>
      <c r="BC3762" s="2"/>
    </row>
    <row r="3763" spans="51:55">
      <c r="AY3763" s="2"/>
      <c r="AZ3763" s="2"/>
      <c r="BA3763" s="2"/>
      <c r="BB3763" s="2"/>
      <c r="BC3763" s="2"/>
    </row>
    <row r="3764" spans="51:55">
      <c r="AY3764" s="2"/>
      <c r="AZ3764" s="2"/>
      <c r="BA3764" s="2"/>
      <c r="BB3764" s="2"/>
      <c r="BC3764" s="2"/>
    </row>
    <row r="3765" spans="51:55">
      <c r="AY3765" s="2"/>
      <c r="AZ3765" s="2"/>
      <c r="BA3765" s="2"/>
      <c r="BB3765" s="2"/>
      <c r="BC3765" s="2"/>
    </row>
    <row r="3766" spans="51:55">
      <c r="AY3766" s="2"/>
      <c r="AZ3766" s="2"/>
      <c r="BA3766" s="2"/>
      <c r="BB3766" s="2"/>
      <c r="BC3766" s="2"/>
    </row>
    <row r="3767" spans="51:55">
      <c r="AY3767" s="2"/>
      <c r="AZ3767" s="2"/>
      <c r="BA3767" s="2"/>
      <c r="BB3767" s="2"/>
      <c r="BC3767" s="2"/>
    </row>
    <row r="3768" spans="51:55">
      <c r="AY3768" s="2"/>
      <c r="AZ3768" s="2"/>
      <c r="BA3768" s="2"/>
      <c r="BB3768" s="2"/>
      <c r="BC3768" s="2"/>
    </row>
    <row r="3769" spans="51:55">
      <c r="AY3769" s="2"/>
      <c r="AZ3769" s="2"/>
      <c r="BA3769" s="2"/>
      <c r="BB3769" s="2"/>
      <c r="BC3769" s="2"/>
    </row>
    <row r="3770" spans="51:55">
      <c r="AY3770" s="2"/>
      <c r="AZ3770" s="2"/>
      <c r="BA3770" s="2"/>
      <c r="BB3770" s="2"/>
      <c r="BC3770" s="2"/>
    </row>
    <row r="3771" spans="51:55">
      <c r="AY3771" s="2"/>
      <c r="AZ3771" s="2"/>
      <c r="BA3771" s="2"/>
      <c r="BB3771" s="2"/>
      <c r="BC3771" s="2"/>
    </row>
    <row r="3772" spans="51:55">
      <c r="AY3772" s="2"/>
      <c r="AZ3772" s="2"/>
      <c r="BA3772" s="2"/>
      <c r="BB3772" s="2"/>
      <c r="BC3772" s="2"/>
    </row>
    <row r="3773" spans="51:55">
      <c r="AY3773" s="2"/>
      <c r="AZ3773" s="2"/>
      <c r="BA3773" s="2"/>
      <c r="BB3773" s="2"/>
      <c r="BC3773" s="2"/>
    </row>
    <row r="3774" spans="51:55">
      <c r="AY3774" s="2"/>
      <c r="AZ3774" s="2"/>
      <c r="BA3774" s="2"/>
      <c r="BB3774" s="2"/>
      <c r="BC3774" s="2"/>
    </row>
    <row r="3775" spans="51:55">
      <c r="AY3775" s="2"/>
      <c r="AZ3775" s="2"/>
      <c r="BA3775" s="2"/>
      <c r="BB3775" s="2"/>
      <c r="BC3775" s="2"/>
    </row>
    <row r="3776" spans="51:55">
      <c r="AY3776" s="2"/>
      <c r="AZ3776" s="2"/>
      <c r="BA3776" s="2"/>
      <c r="BB3776" s="2"/>
      <c r="BC3776" s="2"/>
    </row>
    <row r="3777" spans="51:55">
      <c r="AY3777" s="2"/>
      <c r="AZ3777" s="2"/>
      <c r="BA3777" s="2"/>
      <c r="BB3777" s="2"/>
      <c r="BC3777" s="2"/>
    </row>
    <row r="3778" spans="51:55">
      <c r="AY3778" s="2"/>
      <c r="AZ3778" s="2"/>
      <c r="BA3778" s="2"/>
      <c r="BB3778" s="2"/>
      <c r="BC3778" s="2"/>
    </row>
    <row r="3779" spans="51:55">
      <c r="AY3779" s="2"/>
      <c r="AZ3779" s="2"/>
      <c r="BA3779" s="2"/>
      <c r="BB3779" s="2"/>
      <c r="BC3779" s="2"/>
    </row>
    <row r="3780" spans="51:55">
      <c r="AY3780" s="2"/>
      <c r="AZ3780" s="2"/>
      <c r="BA3780" s="2"/>
      <c r="BB3780" s="2"/>
      <c r="BC3780" s="2"/>
    </row>
    <row r="3781" spans="51:55">
      <c r="AY3781" s="2"/>
      <c r="AZ3781" s="2"/>
      <c r="BA3781" s="2"/>
      <c r="BB3781" s="2"/>
      <c r="BC3781" s="2"/>
    </row>
    <row r="3782" spans="51:55">
      <c r="AY3782" s="2"/>
      <c r="AZ3782" s="2"/>
      <c r="BA3782" s="2"/>
      <c r="BB3782" s="2"/>
      <c r="BC3782" s="2"/>
    </row>
    <row r="3783" spans="51:55">
      <c r="AY3783" s="2"/>
      <c r="AZ3783" s="2"/>
      <c r="BA3783" s="2"/>
      <c r="BB3783" s="2"/>
      <c r="BC3783" s="2"/>
    </row>
    <row r="3784" spans="51:55">
      <c r="AY3784" s="2"/>
      <c r="AZ3784" s="2"/>
      <c r="BA3784" s="2"/>
      <c r="BB3784" s="2"/>
      <c r="BC3784" s="2"/>
    </row>
    <row r="3785" spans="51:55">
      <c r="AY3785" s="2"/>
      <c r="AZ3785" s="2"/>
      <c r="BA3785" s="2"/>
      <c r="BB3785" s="2"/>
      <c r="BC3785" s="2"/>
    </row>
    <row r="3786" spans="51:55">
      <c r="AY3786" s="2"/>
      <c r="AZ3786" s="2"/>
      <c r="BA3786" s="2"/>
      <c r="BB3786" s="2"/>
      <c r="BC3786" s="2"/>
    </row>
    <row r="3787" spans="51:55">
      <c r="AY3787" s="2"/>
      <c r="AZ3787" s="2"/>
      <c r="BA3787" s="2"/>
      <c r="BB3787" s="2"/>
      <c r="BC3787" s="2"/>
    </row>
    <row r="3788" spans="51:55">
      <c r="AY3788" s="2"/>
      <c r="AZ3788" s="2"/>
      <c r="BA3788" s="2"/>
      <c r="BB3788" s="2"/>
      <c r="BC3788" s="2"/>
    </row>
    <row r="3789" spans="51:55">
      <c r="AY3789" s="2"/>
      <c r="AZ3789" s="2"/>
      <c r="BA3789" s="2"/>
      <c r="BB3789" s="2"/>
      <c r="BC3789" s="2"/>
    </row>
    <row r="3790" spans="51:55">
      <c r="AY3790" s="2"/>
      <c r="AZ3790" s="2"/>
      <c r="BA3790" s="2"/>
      <c r="BB3790" s="2"/>
      <c r="BC3790" s="2"/>
    </row>
    <row r="3791" spans="51:55">
      <c r="AY3791" s="2"/>
      <c r="AZ3791" s="2"/>
      <c r="BA3791" s="2"/>
      <c r="BB3791" s="2"/>
      <c r="BC3791" s="2"/>
    </row>
    <row r="3792" spans="51:55">
      <c r="AY3792" s="2"/>
      <c r="AZ3792" s="2"/>
      <c r="BA3792" s="2"/>
      <c r="BB3792" s="2"/>
      <c r="BC3792" s="2"/>
    </row>
    <row r="3793" spans="51:55">
      <c r="AY3793" s="2"/>
      <c r="AZ3793" s="2"/>
      <c r="BA3793" s="2"/>
      <c r="BB3793" s="2"/>
      <c r="BC3793" s="2"/>
    </row>
    <row r="3794" spans="51:55">
      <c r="AY3794" s="2"/>
      <c r="AZ3794" s="2"/>
      <c r="BA3794" s="2"/>
      <c r="BB3794" s="2"/>
      <c r="BC3794" s="2"/>
    </row>
    <row r="3795" spans="51:55">
      <c r="AY3795" s="2"/>
      <c r="AZ3795" s="2"/>
      <c r="BA3795" s="2"/>
      <c r="BB3795" s="2"/>
      <c r="BC3795" s="2"/>
    </row>
    <row r="3796" spans="51:55">
      <c r="AY3796" s="2"/>
      <c r="AZ3796" s="2"/>
      <c r="BA3796" s="2"/>
      <c r="BB3796" s="2"/>
      <c r="BC3796" s="2"/>
    </row>
    <row r="3797" spans="51:55">
      <c r="AY3797" s="2"/>
      <c r="AZ3797" s="2"/>
      <c r="BA3797" s="2"/>
      <c r="BB3797" s="2"/>
      <c r="BC3797" s="2"/>
    </row>
    <row r="3798" spans="51:55">
      <c r="AY3798" s="2"/>
      <c r="AZ3798" s="2"/>
      <c r="BA3798" s="2"/>
      <c r="BB3798" s="2"/>
      <c r="BC3798" s="2"/>
    </row>
    <row r="3799" spans="51:55">
      <c r="AY3799" s="2"/>
      <c r="AZ3799" s="2"/>
      <c r="BA3799" s="2"/>
      <c r="BB3799" s="2"/>
      <c r="BC3799" s="2"/>
    </row>
    <row r="3800" spans="51:55">
      <c r="AY3800" s="2"/>
      <c r="AZ3800" s="2"/>
      <c r="BA3800" s="2"/>
      <c r="BB3800" s="2"/>
      <c r="BC3800" s="2"/>
    </row>
    <row r="3801" spans="51:55">
      <c r="AY3801" s="2"/>
      <c r="AZ3801" s="2"/>
      <c r="BA3801" s="2"/>
      <c r="BB3801" s="2"/>
      <c r="BC3801" s="2"/>
    </row>
    <row r="3802" spans="51:55">
      <c r="AY3802" s="2"/>
      <c r="AZ3802" s="2"/>
      <c r="BA3802" s="2"/>
      <c r="BB3802" s="2"/>
      <c r="BC3802" s="2"/>
    </row>
    <row r="3803" spans="51:55">
      <c r="AY3803" s="2"/>
      <c r="AZ3803" s="2"/>
      <c r="BA3803" s="2"/>
      <c r="BB3803" s="2"/>
      <c r="BC3803" s="2"/>
    </row>
    <row r="3804" spans="51:55">
      <c r="AY3804" s="2"/>
      <c r="AZ3804" s="2"/>
      <c r="BA3804" s="2"/>
      <c r="BB3804" s="2"/>
      <c r="BC3804" s="2"/>
    </row>
    <row r="3805" spans="51:55">
      <c r="AY3805" s="2"/>
      <c r="AZ3805" s="2"/>
      <c r="BA3805" s="2"/>
      <c r="BB3805" s="2"/>
      <c r="BC3805" s="2"/>
    </row>
    <row r="3806" spans="51:55">
      <c r="AY3806" s="2"/>
      <c r="AZ3806" s="2"/>
      <c r="BA3806" s="2"/>
      <c r="BB3806" s="2"/>
      <c r="BC3806" s="2"/>
    </row>
    <row r="3807" spans="51:55">
      <c r="AY3807" s="2"/>
      <c r="AZ3807" s="2"/>
      <c r="BA3807" s="2"/>
      <c r="BB3807" s="2"/>
      <c r="BC3807" s="2"/>
    </row>
    <row r="3808" spans="51:55">
      <c r="AY3808" s="2"/>
      <c r="AZ3808" s="2"/>
      <c r="BA3808" s="2"/>
      <c r="BB3808" s="2"/>
      <c r="BC3808" s="2"/>
    </row>
    <row r="3809" spans="51:55">
      <c r="AY3809" s="2"/>
      <c r="AZ3809" s="2"/>
      <c r="BA3809" s="2"/>
      <c r="BB3809" s="2"/>
      <c r="BC3809" s="2"/>
    </row>
    <row r="3810" spans="51:55">
      <c r="AY3810" s="2"/>
      <c r="AZ3810" s="2"/>
      <c r="BA3810" s="2"/>
      <c r="BB3810" s="2"/>
      <c r="BC3810" s="2"/>
    </row>
    <row r="3811" spans="51:55">
      <c r="AY3811" s="2"/>
      <c r="AZ3811" s="2"/>
      <c r="BA3811" s="2"/>
      <c r="BB3811" s="2"/>
      <c r="BC3811" s="2"/>
    </row>
    <row r="3812" spans="51:55">
      <c r="AY3812" s="2"/>
      <c r="AZ3812" s="2"/>
      <c r="BA3812" s="2"/>
      <c r="BB3812" s="2"/>
      <c r="BC3812" s="2"/>
    </row>
    <row r="3813" spans="51:55">
      <c r="AY3813" s="2"/>
      <c r="AZ3813" s="2"/>
      <c r="BA3813" s="2"/>
      <c r="BB3813" s="2"/>
      <c r="BC3813" s="2"/>
    </row>
    <row r="3814" spans="51:55">
      <c r="AY3814" s="2"/>
      <c r="AZ3814" s="2"/>
      <c r="BA3814" s="2"/>
      <c r="BB3814" s="2"/>
      <c r="BC3814" s="2"/>
    </row>
    <row r="3815" spans="51:55">
      <c r="AY3815" s="2"/>
      <c r="AZ3815" s="2"/>
      <c r="BA3815" s="2"/>
      <c r="BB3815" s="2"/>
      <c r="BC3815" s="2"/>
    </row>
    <row r="3816" spans="51:55">
      <c r="AY3816" s="2"/>
      <c r="AZ3816" s="2"/>
      <c r="BA3816" s="2"/>
      <c r="BB3816" s="2"/>
      <c r="BC3816" s="2"/>
    </row>
    <row r="3817" spans="51:55">
      <c r="AY3817" s="2"/>
      <c r="AZ3817" s="2"/>
      <c r="BA3817" s="2"/>
      <c r="BB3817" s="2"/>
      <c r="BC3817" s="2"/>
    </row>
    <row r="3818" spans="51:55">
      <c r="AY3818" s="2"/>
      <c r="AZ3818" s="2"/>
      <c r="BA3818" s="2"/>
      <c r="BB3818" s="2"/>
      <c r="BC3818" s="2"/>
    </row>
    <row r="3819" spans="51:55">
      <c r="AY3819" s="2"/>
      <c r="AZ3819" s="2"/>
      <c r="BA3819" s="2"/>
      <c r="BB3819" s="2"/>
      <c r="BC3819" s="2"/>
    </row>
    <row r="3820" spans="51:55">
      <c r="AY3820" s="2"/>
      <c r="AZ3820" s="2"/>
      <c r="BA3820" s="2"/>
      <c r="BB3820" s="2"/>
      <c r="BC3820" s="2"/>
    </row>
    <row r="3821" spans="51:55">
      <c r="AY3821" s="2"/>
      <c r="AZ3821" s="2"/>
      <c r="BA3821" s="2"/>
      <c r="BB3821" s="2"/>
      <c r="BC3821" s="2"/>
    </row>
    <row r="3822" spans="51:55">
      <c r="AY3822" s="2"/>
      <c r="AZ3822" s="2"/>
      <c r="BA3822" s="2"/>
      <c r="BB3822" s="2"/>
      <c r="BC3822" s="2"/>
    </row>
    <row r="3823" spans="51:55">
      <c r="AY3823" s="2"/>
      <c r="AZ3823" s="2"/>
      <c r="BA3823" s="2"/>
      <c r="BB3823" s="2"/>
      <c r="BC3823" s="2"/>
    </row>
    <row r="3824" spans="51:55">
      <c r="AY3824" s="2"/>
      <c r="AZ3824" s="2"/>
      <c r="BA3824" s="2"/>
      <c r="BB3824" s="2"/>
      <c r="BC3824" s="2"/>
    </row>
    <row r="3825" spans="51:55">
      <c r="AY3825" s="2"/>
      <c r="AZ3825" s="2"/>
      <c r="BA3825" s="2"/>
      <c r="BB3825" s="2"/>
      <c r="BC3825" s="2"/>
    </row>
    <row r="3826" spans="51:55">
      <c r="AY3826" s="2"/>
      <c r="AZ3826" s="2"/>
      <c r="BA3826" s="2"/>
      <c r="BB3826" s="2"/>
      <c r="BC3826" s="2"/>
    </row>
    <row r="3827" spans="51:55">
      <c r="AY3827" s="2"/>
      <c r="AZ3827" s="2"/>
      <c r="BA3827" s="2"/>
      <c r="BB3827" s="2"/>
      <c r="BC3827" s="2"/>
    </row>
    <row r="3828" spans="51:55">
      <c r="AY3828" s="2"/>
      <c r="AZ3828" s="2"/>
      <c r="BA3828" s="2"/>
      <c r="BB3828" s="2"/>
      <c r="BC3828" s="2"/>
    </row>
    <row r="3829" spans="51:55">
      <c r="AY3829" s="2"/>
      <c r="AZ3829" s="2"/>
      <c r="BA3829" s="2"/>
      <c r="BB3829" s="2"/>
      <c r="BC3829" s="2"/>
    </row>
    <row r="3830" spans="51:55">
      <c r="AY3830" s="2"/>
      <c r="AZ3830" s="2"/>
      <c r="BA3830" s="2"/>
      <c r="BB3830" s="2"/>
      <c r="BC3830" s="2"/>
    </row>
    <row r="3831" spans="51:55">
      <c r="AY3831" s="2"/>
      <c r="AZ3831" s="2"/>
      <c r="BA3831" s="2"/>
      <c r="BB3831" s="2"/>
      <c r="BC3831" s="2"/>
    </row>
    <row r="3832" spans="51:55">
      <c r="AY3832" s="2"/>
      <c r="AZ3832" s="2"/>
      <c r="BA3832" s="2"/>
      <c r="BB3832" s="2"/>
      <c r="BC3832" s="2"/>
    </row>
    <row r="3833" spans="51:55">
      <c r="AY3833" s="2"/>
      <c r="AZ3833" s="2"/>
      <c r="BA3833" s="2"/>
      <c r="BB3833" s="2"/>
      <c r="BC3833" s="2"/>
    </row>
    <row r="3834" spans="51:55">
      <c r="AY3834" s="2"/>
      <c r="AZ3834" s="2"/>
      <c r="BA3834" s="2"/>
      <c r="BB3834" s="2"/>
      <c r="BC3834" s="2"/>
    </row>
    <row r="3835" spans="51:55">
      <c r="AY3835" s="2"/>
      <c r="AZ3835" s="2"/>
      <c r="BA3835" s="2"/>
      <c r="BB3835" s="2"/>
      <c r="BC3835" s="2"/>
    </row>
    <row r="3836" spans="51:55">
      <c r="AY3836" s="2"/>
      <c r="AZ3836" s="2"/>
      <c r="BA3836" s="2"/>
      <c r="BB3836" s="2"/>
      <c r="BC3836" s="2"/>
    </row>
    <row r="3837" spans="51:55">
      <c r="AY3837" s="2"/>
      <c r="AZ3837" s="2"/>
      <c r="BA3837" s="2"/>
      <c r="BB3837" s="2"/>
      <c r="BC3837" s="2"/>
    </row>
    <row r="3838" spans="51:55">
      <c r="AY3838" s="2"/>
      <c r="AZ3838" s="2"/>
      <c r="BA3838" s="2"/>
      <c r="BB3838" s="2"/>
      <c r="BC3838" s="2"/>
    </row>
    <row r="3839" spans="51:55">
      <c r="AY3839" s="2"/>
      <c r="AZ3839" s="2"/>
      <c r="BA3839" s="2"/>
      <c r="BB3839" s="2"/>
      <c r="BC3839" s="2"/>
    </row>
    <row r="3840" spans="51:55">
      <c r="AY3840" s="2"/>
      <c r="AZ3840" s="2"/>
      <c r="BA3840" s="2"/>
      <c r="BB3840" s="2"/>
      <c r="BC3840" s="2"/>
    </row>
    <row r="3841" spans="51:55">
      <c r="AY3841" s="2"/>
      <c r="AZ3841" s="2"/>
      <c r="BA3841" s="2"/>
      <c r="BB3841" s="2"/>
      <c r="BC3841" s="2"/>
    </row>
    <row r="3842" spans="51:55">
      <c r="AY3842" s="2"/>
      <c r="AZ3842" s="2"/>
      <c r="BA3842" s="2"/>
      <c r="BB3842" s="2"/>
      <c r="BC3842" s="2"/>
    </row>
    <row r="3843" spans="51:55">
      <c r="AY3843" s="2"/>
      <c r="AZ3843" s="2"/>
      <c r="BA3843" s="2"/>
      <c r="BB3843" s="2"/>
      <c r="BC3843" s="2"/>
    </row>
    <row r="3844" spans="51:55">
      <c r="AY3844" s="2"/>
      <c r="AZ3844" s="2"/>
      <c r="BA3844" s="2"/>
      <c r="BB3844" s="2"/>
      <c r="BC3844" s="2"/>
    </row>
    <row r="3845" spans="51:55">
      <c r="AY3845" s="2"/>
      <c r="AZ3845" s="2"/>
      <c r="BA3845" s="2"/>
      <c r="BB3845" s="2"/>
      <c r="BC3845" s="2"/>
    </row>
    <row r="3846" spans="51:55">
      <c r="AY3846" s="2"/>
      <c r="AZ3846" s="2"/>
      <c r="BA3846" s="2"/>
      <c r="BB3846" s="2"/>
      <c r="BC3846" s="2"/>
    </row>
    <row r="3847" spans="51:55">
      <c r="AY3847" s="2"/>
      <c r="AZ3847" s="2"/>
      <c r="BA3847" s="2"/>
      <c r="BB3847" s="2"/>
      <c r="BC3847" s="2"/>
    </row>
    <row r="3848" spans="51:55">
      <c r="AY3848" s="2"/>
      <c r="AZ3848" s="2"/>
      <c r="BA3848" s="2"/>
      <c r="BB3848" s="2"/>
      <c r="BC3848" s="2"/>
    </row>
    <row r="3849" spans="51:55">
      <c r="AY3849" s="2"/>
      <c r="AZ3849" s="2"/>
      <c r="BA3849" s="2"/>
      <c r="BB3849" s="2"/>
      <c r="BC3849" s="2"/>
    </row>
    <row r="3850" spans="51:55">
      <c r="AY3850" s="2"/>
      <c r="AZ3850" s="2"/>
      <c r="BA3850" s="2"/>
      <c r="BB3850" s="2"/>
      <c r="BC3850" s="2"/>
    </row>
    <row r="3851" spans="51:55">
      <c r="AY3851" s="2"/>
      <c r="AZ3851" s="2"/>
      <c r="BA3851" s="2"/>
      <c r="BB3851" s="2"/>
      <c r="BC3851" s="2"/>
    </row>
    <row r="3852" spans="51:55">
      <c r="AY3852" s="2"/>
      <c r="AZ3852" s="2"/>
      <c r="BA3852" s="2"/>
      <c r="BB3852" s="2"/>
      <c r="BC3852" s="2"/>
    </row>
    <row r="3853" spans="51:55">
      <c r="AY3853" s="2"/>
      <c r="AZ3853" s="2"/>
      <c r="BA3853" s="2"/>
      <c r="BB3853" s="2"/>
      <c r="BC3853" s="2"/>
    </row>
    <row r="3854" spans="51:55">
      <c r="AY3854" s="2"/>
      <c r="AZ3854" s="2"/>
      <c r="BA3854" s="2"/>
      <c r="BB3854" s="2"/>
      <c r="BC3854" s="2"/>
    </row>
    <row r="3855" spans="51:55">
      <c r="AY3855" s="2"/>
      <c r="AZ3855" s="2"/>
      <c r="BA3855" s="2"/>
      <c r="BB3855" s="2"/>
      <c r="BC3855" s="2"/>
    </row>
    <row r="3856" spans="51:55">
      <c r="AY3856" s="2"/>
      <c r="AZ3856" s="2"/>
      <c r="BA3856" s="2"/>
      <c r="BB3856" s="2"/>
      <c r="BC3856" s="2"/>
    </row>
    <row r="3857" spans="51:55">
      <c r="AY3857" s="2"/>
      <c r="AZ3857" s="2"/>
      <c r="BA3857" s="2"/>
      <c r="BB3857" s="2"/>
      <c r="BC3857" s="2"/>
    </row>
    <row r="3858" spans="51:55">
      <c r="AY3858" s="2"/>
      <c r="AZ3858" s="2"/>
      <c r="BA3858" s="2"/>
      <c r="BB3858" s="2"/>
      <c r="BC3858" s="2"/>
    </row>
    <row r="3859" spans="51:55">
      <c r="AY3859" s="2"/>
      <c r="AZ3859" s="2"/>
      <c r="BA3859" s="2"/>
      <c r="BB3859" s="2"/>
      <c r="BC3859" s="2"/>
    </row>
    <row r="3860" spans="51:55">
      <c r="AY3860" s="2"/>
      <c r="AZ3860" s="2"/>
      <c r="BA3860" s="2"/>
      <c r="BB3860" s="2"/>
      <c r="BC3860" s="2"/>
    </row>
    <row r="3861" spans="51:55">
      <c r="AY3861" s="2"/>
      <c r="AZ3861" s="2"/>
      <c r="BA3861" s="2"/>
      <c r="BB3861" s="2"/>
      <c r="BC3861" s="2"/>
    </row>
    <row r="3862" spans="51:55">
      <c r="AY3862" s="2"/>
      <c r="AZ3862" s="2"/>
      <c r="BA3862" s="2"/>
      <c r="BB3862" s="2"/>
      <c r="BC3862" s="2"/>
    </row>
    <row r="3863" spans="51:55">
      <c r="AY3863" s="2"/>
      <c r="AZ3863" s="2"/>
      <c r="BA3863" s="2"/>
      <c r="BB3863" s="2"/>
      <c r="BC3863" s="2"/>
    </row>
    <row r="3864" spans="51:55">
      <c r="AY3864" s="2"/>
      <c r="AZ3864" s="2"/>
      <c r="BA3864" s="2"/>
      <c r="BB3864" s="2"/>
      <c r="BC3864" s="2"/>
    </row>
    <row r="3865" spans="51:55">
      <c r="AY3865" s="2"/>
      <c r="AZ3865" s="2"/>
      <c r="BA3865" s="2"/>
      <c r="BB3865" s="2"/>
      <c r="BC3865" s="2"/>
    </row>
    <row r="3866" spans="51:55">
      <c r="AY3866" s="2"/>
      <c r="AZ3866" s="2"/>
      <c r="BA3866" s="2"/>
      <c r="BB3866" s="2"/>
      <c r="BC3866" s="2"/>
    </row>
    <row r="3867" spans="51:55">
      <c r="AY3867" s="2"/>
      <c r="AZ3867" s="2"/>
      <c r="BA3867" s="2"/>
      <c r="BB3867" s="2"/>
      <c r="BC3867" s="2"/>
    </row>
    <row r="3868" spans="51:55">
      <c r="AY3868" s="2"/>
      <c r="AZ3868" s="2"/>
      <c r="BA3868" s="2"/>
      <c r="BB3868" s="2"/>
      <c r="BC3868" s="2"/>
    </row>
    <row r="3869" spans="51:55">
      <c r="AY3869" s="2"/>
      <c r="AZ3869" s="2"/>
      <c r="BA3869" s="2"/>
      <c r="BB3869" s="2"/>
      <c r="BC3869" s="2"/>
    </row>
    <row r="3870" spans="51:55">
      <c r="AY3870" s="2"/>
      <c r="AZ3870" s="2"/>
      <c r="BA3870" s="2"/>
      <c r="BB3870" s="2"/>
      <c r="BC3870" s="2"/>
    </row>
    <row r="3871" spans="51:55">
      <c r="AY3871" s="2"/>
      <c r="AZ3871" s="2"/>
      <c r="BA3871" s="2"/>
      <c r="BB3871" s="2"/>
      <c r="BC3871" s="2"/>
    </row>
    <row r="3872" spans="51:55">
      <c r="AY3872" s="2"/>
      <c r="AZ3872" s="2"/>
      <c r="BA3872" s="2"/>
      <c r="BB3872" s="2"/>
      <c r="BC3872" s="2"/>
    </row>
    <row r="3873" spans="51:55">
      <c r="AY3873" s="2"/>
      <c r="AZ3873" s="2"/>
      <c r="BA3873" s="2"/>
      <c r="BB3873" s="2"/>
      <c r="BC3873" s="2"/>
    </row>
    <row r="3874" spans="51:55">
      <c r="AY3874" s="2"/>
      <c r="AZ3874" s="2"/>
      <c r="BA3874" s="2"/>
      <c r="BB3874" s="2"/>
      <c r="BC3874" s="2"/>
    </row>
    <row r="3875" spans="51:55">
      <c r="AY3875" s="2"/>
      <c r="AZ3875" s="2"/>
      <c r="BA3875" s="2"/>
      <c r="BB3875" s="2"/>
      <c r="BC3875" s="2"/>
    </row>
    <row r="3876" spans="51:55">
      <c r="AY3876" s="2"/>
      <c r="AZ3876" s="2"/>
      <c r="BA3876" s="2"/>
      <c r="BB3876" s="2"/>
      <c r="BC3876" s="2"/>
    </row>
    <row r="3877" spans="51:55">
      <c r="AY3877" s="2"/>
      <c r="AZ3877" s="2"/>
      <c r="BA3877" s="2"/>
      <c r="BB3877" s="2"/>
      <c r="BC3877" s="2"/>
    </row>
    <row r="3878" spans="51:55">
      <c r="AY3878" s="2"/>
      <c r="AZ3878" s="2"/>
      <c r="BA3878" s="2"/>
      <c r="BB3878" s="2"/>
      <c r="BC3878" s="2"/>
    </row>
    <row r="3879" spans="51:55">
      <c r="AY3879" s="2"/>
      <c r="AZ3879" s="2"/>
      <c r="BA3879" s="2"/>
      <c r="BB3879" s="2"/>
      <c r="BC3879" s="2"/>
    </row>
    <row r="3880" spans="51:55">
      <c r="AY3880" s="2"/>
      <c r="AZ3880" s="2"/>
      <c r="BA3880" s="2"/>
      <c r="BB3880" s="2"/>
      <c r="BC3880" s="2"/>
    </row>
    <row r="3881" spans="51:55">
      <c r="AY3881" s="2"/>
      <c r="AZ3881" s="2"/>
      <c r="BA3881" s="2"/>
      <c r="BB3881" s="2"/>
      <c r="BC3881" s="2"/>
    </row>
    <row r="3882" spans="51:55">
      <c r="AY3882" s="2"/>
      <c r="AZ3882" s="2"/>
      <c r="BA3882" s="2"/>
      <c r="BB3882" s="2"/>
      <c r="BC3882" s="2"/>
    </row>
    <row r="3883" spans="51:55">
      <c r="AY3883" s="2"/>
      <c r="AZ3883" s="2"/>
      <c r="BA3883" s="2"/>
      <c r="BB3883" s="2"/>
      <c r="BC3883" s="2"/>
    </row>
    <row r="3884" spans="51:55">
      <c r="AY3884" s="2"/>
      <c r="AZ3884" s="2"/>
      <c r="BA3884" s="2"/>
      <c r="BB3884" s="2"/>
      <c r="BC3884" s="2"/>
    </row>
    <row r="3885" spans="51:55">
      <c r="AY3885" s="2"/>
      <c r="AZ3885" s="2"/>
      <c r="BA3885" s="2"/>
      <c r="BB3885" s="2"/>
      <c r="BC3885" s="2"/>
    </row>
    <row r="3886" spans="51:55">
      <c r="AY3886" s="2"/>
      <c r="AZ3886" s="2"/>
      <c r="BA3886" s="2"/>
      <c r="BB3886" s="2"/>
      <c r="BC3886" s="2"/>
    </row>
    <row r="3887" spans="51:55">
      <c r="AY3887" s="2"/>
      <c r="AZ3887" s="2"/>
      <c r="BA3887" s="2"/>
      <c r="BB3887" s="2"/>
      <c r="BC3887" s="2"/>
    </row>
    <row r="3888" spans="51:55">
      <c r="AY3888" s="2"/>
      <c r="AZ3888" s="2"/>
      <c r="BA3888" s="2"/>
      <c r="BB3888" s="2"/>
      <c r="BC3888" s="2"/>
    </row>
    <row r="3889" spans="51:55">
      <c r="AY3889" s="2"/>
      <c r="AZ3889" s="2"/>
      <c r="BA3889" s="2"/>
      <c r="BB3889" s="2"/>
      <c r="BC3889" s="2"/>
    </row>
    <row r="3890" spans="51:55">
      <c r="AY3890" s="2"/>
      <c r="AZ3890" s="2"/>
      <c r="BA3890" s="2"/>
      <c r="BB3890" s="2"/>
      <c r="BC3890" s="2"/>
    </row>
    <row r="3891" spans="51:55">
      <c r="AY3891" s="2"/>
      <c r="AZ3891" s="2"/>
      <c r="BA3891" s="2"/>
      <c r="BB3891" s="2"/>
      <c r="BC3891" s="2"/>
    </row>
    <row r="3892" spans="51:55">
      <c r="AY3892" s="2"/>
      <c r="AZ3892" s="2"/>
      <c r="BA3892" s="2"/>
      <c r="BB3892" s="2"/>
      <c r="BC3892" s="2"/>
    </row>
    <row r="3893" spans="51:55">
      <c r="AY3893" s="2"/>
      <c r="AZ3893" s="2"/>
      <c r="BA3893" s="2"/>
      <c r="BB3893" s="2"/>
      <c r="BC3893" s="2"/>
    </row>
    <row r="3894" spans="51:55">
      <c r="AY3894" s="2"/>
      <c r="AZ3894" s="2"/>
      <c r="BA3894" s="2"/>
      <c r="BB3894" s="2"/>
      <c r="BC3894" s="2"/>
    </row>
    <row r="3895" spans="51:55">
      <c r="AY3895" s="2"/>
      <c r="AZ3895" s="2"/>
      <c r="BA3895" s="2"/>
      <c r="BB3895" s="2"/>
      <c r="BC3895" s="2"/>
    </row>
    <row r="3896" spans="51:55">
      <c r="AY3896" s="2"/>
      <c r="AZ3896" s="2"/>
      <c r="BA3896" s="2"/>
      <c r="BB3896" s="2"/>
      <c r="BC3896" s="2"/>
    </row>
    <row r="3897" spans="51:55">
      <c r="AY3897" s="2"/>
      <c r="AZ3897" s="2"/>
      <c r="BA3897" s="2"/>
      <c r="BB3897" s="2"/>
      <c r="BC3897" s="2"/>
    </row>
    <row r="3898" spans="51:55">
      <c r="AY3898" s="2"/>
      <c r="AZ3898" s="2"/>
      <c r="BA3898" s="2"/>
      <c r="BB3898" s="2"/>
      <c r="BC3898" s="2"/>
    </row>
    <row r="3899" spans="51:55">
      <c r="AY3899" s="2"/>
      <c r="AZ3899" s="2"/>
      <c r="BA3899" s="2"/>
      <c r="BB3899" s="2"/>
      <c r="BC3899" s="2"/>
    </row>
    <row r="3900" spans="51:55">
      <c r="AY3900" s="2"/>
      <c r="AZ3900" s="2"/>
      <c r="BA3900" s="2"/>
      <c r="BB3900" s="2"/>
      <c r="BC3900" s="2"/>
    </row>
    <row r="3901" spans="51:55">
      <c r="AY3901" s="2"/>
      <c r="AZ3901" s="2"/>
      <c r="BA3901" s="2"/>
      <c r="BB3901" s="2"/>
      <c r="BC3901" s="2"/>
    </row>
    <row r="3902" spans="51:55">
      <c r="AY3902" s="2"/>
      <c r="AZ3902" s="2"/>
      <c r="BA3902" s="2"/>
      <c r="BB3902" s="2"/>
      <c r="BC3902" s="2"/>
    </row>
    <row r="3903" spans="51:55">
      <c r="AY3903" s="2"/>
      <c r="AZ3903" s="2"/>
      <c r="BA3903" s="2"/>
      <c r="BB3903" s="2"/>
      <c r="BC3903" s="2"/>
    </row>
    <row r="3904" spans="51:55">
      <c r="AY3904" s="2"/>
      <c r="AZ3904" s="2"/>
      <c r="BA3904" s="2"/>
      <c r="BB3904" s="2"/>
      <c r="BC3904" s="2"/>
    </row>
    <row r="3905" spans="51:55">
      <c r="AY3905" s="2"/>
      <c r="AZ3905" s="2"/>
      <c r="BA3905" s="2"/>
      <c r="BB3905" s="2"/>
      <c r="BC3905" s="2"/>
    </row>
    <row r="3906" spans="51:55">
      <c r="AY3906" s="2"/>
      <c r="AZ3906" s="2"/>
      <c r="BA3906" s="2"/>
      <c r="BB3906" s="2"/>
      <c r="BC3906" s="2"/>
    </row>
    <row r="3907" spans="51:55">
      <c r="AY3907" s="2"/>
      <c r="AZ3907" s="2"/>
      <c r="BA3907" s="2"/>
      <c r="BB3907" s="2"/>
      <c r="BC3907" s="2"/>
    </row>
    <row r="3908" spans="51:55">
      <c r="AY3908" s="2"/>
      <c r="AZ3908" s="2"/>
      <c r="BA3908" s="2"/>
      <c r="BB3908" s="2"/>
      <c r="BC3908" s="2"/>
    </row>
    <row r="3909" spans="51:55">
      <c r="AY3909" s="2"/>
      <c r="AZ3909" s="2"/>
      <c r="BA3909" s="2"/>
      <c r="BB3909" s="2"/>
      <c r="BC3909" s="2"/>
    </row>
    <row r="3910" spans="51:55">
      <c r="AY3910" s="2"/>
      <c r="AZ3910" s="2"/>
      <c r="BA3910" s="2"/>
      <c r="BB3910" s="2"/>
      <c r="BC3910" s="2"/>
    </row>
    <row r="3911" spans="51:55">
      <c r="AY3911" s="2"/>
      <c r="AZ3911" s="2"/>
      <c r="BA3911" s="2"/>
      <c r="BB3911" s="2"/>
      <c r="BC3911" s="2"/>
    </row>
    <row r="3912" spans="51:55">
      <c r="AY3912" s="2"/>
      <c r="AZ3912" s="2"/>
      <c r="BA3912" s="2"/>
      <c r="BB3912" s="2"/>
      <c r="BC3912" s="2"/>
    </row>
    <row r="3913" spans="51:55">
      <c r="AY3913" s="2"/>
      <c r="AZ3913" s="2"/>
      <c r="BA3913" s="2"/>
      <c r="BB3913" s="2"/>
      <c r="BC3913" s="2"/>
    </row>
    <row r="3914" spans="51:55">
      <c r="AY3914" s="2"/>
      <c r="AZ3914" s="2"/>
      <c r="BA3914" s="2"/>
      <c r="BB3914" s="2"/>
      <c r="BC3914" s="2"/>
    </row>
    <row r="3915" spans="51:55">
      <c r="AY3915" s="2"/>
      <c r="AZ3915" s="2"/>
      <c r="BA3915" s="2"/>
      <c r="BB3915" s="2"/>
      <c r="BC3915" s="2"/>
    </row>
    <row r="3916" spans="51:55">
      <c r="AY3916" s="2"/>
      <c r="AZ3916" s="2"/>
      <c r="BA3916" s="2"/>
      <c r="BB3916" s="2"/>
      <c r="BC3916" s="2"/>
    </row>
    <row r="3917" spans="51:55">
      <c r="AY3917" s="2"/>
      <c r="AZ3917" s="2"/>
      <c r="BA3917" s="2"/>
      <c r="BB3917" s="2"/>
      <c r="BC3917" s="2"/>
    </row>
    <row r="3918" spans="51:55">
      <c r="AY3918" s="2"/>
      <c r="AZ3918" s="2"/>
      <c r="BA3918" s="2"/>
      <c r="BB3918" s="2"/>
      <c r="BC3918" s="2"/>
    </row>
    <row r="3919" spans="51:55">
      <c r="AY3919" s="2"/>
      <c r="AZ3919" s="2"/>
      <c r="BA3919" s="2"/>
      <c r="BB3919" s="2"/>
      <c r="BC3919" s="2"/>
    </row>
    <row r="3920" spans="51:55">
      <c r="AY3920" s="2"/>
      <c r="AZ3920" s="2"/>
      <c r="BA3920" s="2"/>
      <c r="BB3920" s="2"/>
      <c r="BC3920" s="2"/>
    </row>
    <row r="3921" spans="51:55">
      <c r="AY3921" s="2"/>
      <c r="AZ3921" s="2"/>
      <c r="BA3921" s="2"/>
      <c r="BB3921" s="2"/>
      <c r="BC3921" s="2"/>
    </row>
    <row r="3922" spans="51:55">
      <c r="AY3922" s="2"/>
      <c r="AZ3922" s="2"/>
      <c r="BA3922" s="2"/>
      <c r="BB3922" s="2"/>
      <c r="BC3922" s="2"/>
    </row>
    <row r="3923" spans="51:55">
      <c r="AY3923" s="2"/>
      <c r="AZ3923" s="2"/>
      <c r="BA3923" s="2"/>
      <c r="BB3923" s="2"/>
      <c r="BC3923" s="2"/>
    </row>
    <row r="3924" spans="51:55">
      <c r="AY3924" s="2"/>
      <c r="AZ3924" s="2"/>
      <c r="BA3924" s="2"/>
      <c r="BB3924" s="2"/>
      <c r="BC3924" s="2"/>
    </row>
    <row r="3925" spans="51:55">
      <c r="AY3925" s="2"/>
      <c r="AZ3925" s="2"/>
      <c r="BA3925" s="2"/>
      <c r="BB3925" s="2"/>
      <c r="BC3925" s="2"/>
    </row>
    <row r="3926" spans="51:55">
      <c r="AY3926" s="2"/>
      <c r="AZ3926" s="2"/>
      <c r="BA3926" s="2"/>
      <c r="BB3926" s="2"/>
      <c r="BC3926" s="2"/>
    </row>
    <row r="3927" spans="51:55">
      <c r="AY3927" s="2"/>
      <c r="AZ3927" s="2"/>
      <c r="BA3927" s="2"/>
      <c r="BB3927" s="2"/>
      <c r="BC3927" s="2"/>
    </row>
    <row r="3928" spans="51:55">
      <c r="AY3928" s="2"/>
      <c r="AZ3928" s="2"/>
      <c r="BA3928" s="2"/>
      <c r="BB3928" s="2"/>
      <c r="BC3928" s="2"/>
    </row>
    <row r="3929" spans="51:55">
      <c r="AY3929" s="2"/>
      <c r="AZ3929" s="2"/>
      <c r="BA3929" s="2"/>
      <c r="BB3929" s="2"/>
      <c r="BC3929" s="2"/>
    </row>
    <row r="3930" spans="51:55">
      <c r="AY3930" s="2"/>
      <c r="AZ3930" s="2"/>
      <c r="BA3930" s="2"/>
      <c r="BB3930" s="2"/>
      <c r="BC3930" s="2"/>
    </row>
    <row r="3931" spans="51:55">
      <c r="AY3931" s="2"/>
      <c r="AZ3931" s="2"/>
      <c r="BA3931" s="2"/>
      <c r="BB3931" s="2"/>
      <c r="BC3931" s="2"/>
    </row>
    <row r="3932" spans="51:55">
      <c r="AY3932" s="2"/>
      <c r="AZ3932" s="2"/>
      <c r="BA3932" s="2"/>
      <c r="BB3932" s="2"/>
      <c r="BC3932" s="2"/>
    </row>
    <row r="3933" spans="51:55">
      <c r="AY3933" s="2"/>
      <c r="AZ3933" s="2"/>
      <c r="BA3933" s="2"/>
      <c r="BB3933" s="2"/>
      <c r="BC3933" s="2"/>
    </row>
    <row r="3934" spans="51:55">
      <c r="AY3934" s="2"/>
      <c r="AZ3934" s="2"/>
      <c r="BA3934" s="2"/>
      <c r="BB3934" s="2"/>
      <c r="BC3934" s="2"/>
    </row>
    <row r="3935" spans="51:55">
      <c r="AY3935" s="2"/>
      <c r="AZ3935" s="2"/>
      <c r="BA3935" s="2"/>
      <c r="BB3935" s="2"/>
      <c r="BC3935" s="2"/>
    </row>
    <row r="3936" spans="51:55">
      <c r="AY3936" s="2"/>
      <c r="AZ3936" s="2"/>
      <c r="BA3936" s="2"/>
      <c r="BB3936" s="2"/>
      <c r="BC3936" s="2"/>
    </row>
    <row r="3937" spans="51:55">
      <c r="AY3937" s="2"/>
      <c r="AZ3937" s="2"/>
      <c r="BA3937" s="2"/>
      <c r="BB3937" s="2"/>
      <c r="BC3937" s="2"/>
    </row>
    <row r="3938" spans="51:55">
      <c r="AY3938" s="2"/>
      <c r="AZ3938" s="2"/>
      <c r="BA3938" s="2"/>
      <c r="BB3938" s="2"/>
      <c r="BC3938" s="2"/>
    </row>
    <row r="3939" spans="51:55">
      <c r="AY3939" s="2"/>
      <c r="AZ3939" s="2"/>
      <c r="BA3939" s="2"/>
      <c r="BB3939" s="2"/>
      <c r="BC3939" s="2"/>
    </row>
    <row r="3940" spans="51:55">
      <c r="AY3940" s="2"/>
      <c r="AZ3940" s="2"/>
      <c r="BA3940" s="2"/>
      <c r="BB3940" s="2"/>
      <c r="BC3940" s="2"/>
    </row>
    <row r="3941" spans="51:55">
      <c r="AY3941" s="2"/>
      <c r="AZ3941" s="2"/>
      <c r="BA3941" s="2"/>
      <c r="BB3941" s="2"/>
      <c r="BC3941" s="2"/>
    </row>
    <row r="3942" spans="51:55">
      <c r="AY3942" s="2"/>
      <c r="AZ3942" s="2"/>
      <c r="BA3942" s="2"/>
      <c r="BB3942" s="2"/>
      <c r="BC3942" s="2"/>
    </row>
    <row r="3943" spans="51:55">
      <c r="AY3943" s="2"/>
      <c r="AZ3943" s="2"/>
      <c r="BA3943" s="2"/>
      <c r="BB3943" s="2"/>
      <c r="BC3943" s="2"/>
    </row>
    <row r="3944" spans="51:55">
      <c r="AY3944" s="2"/>
      <c r="AZ3944" s="2"/>
      <c r="BA3944" s="2"/>
      <c r="BB3944" s="2"/>
      <c r="BC3944" s="2"/>
    </row>
    <row r="3945" spans="51:55">
      <c r="AY3945" s="2"/>
      <c r="AZ3945" s="2"/>
      <c r="BA3945" s="2"/>
      <c r="BB3945" s="2"/>
      <c r="BC3945" s="2"/>
    </row>
    <row r="3946" spans="51:55">
      <c r="AY3946" s="2"/>
      <c r="AZ3946" s="2"/>
      <c r="BA3946" s="2"/>
      <c r="BB3946" s="2"/>
      <c r="BC3946" s="2"/>
    </row>
    <row r="3947" spans="51:55">
      <c r="AY3947" s="2"/>
      <c r="AZ3947" s="2"/>
      <c r="BA3947" s="2"/>
      <c r="BB3947" s="2"/>
      <c r="BC3947" s="2"/>
    </row>
    <row r="3948" spans="51:55">
      <c r="AY3948" s="2"/>
      <c r="AZ3948" s="2"/>
      <c r="BA3948" s="2"/>
      <c r="BB3948" s="2"/>
      <c r="BC3948" s="2"/>
    </row>
    <row r="3949" spans="51:55">
      <c r="AY3949" s="2"/>
      <c r="AZ3949" s="2"/>
      <c r="BA3949" s="2"/>
      <c r="BB3949" s="2"/>
      <c r="BC3949" s="2"/>
    </row>
    <row r="3950" spans="51:55">
      <c r="AY3950" s="2"/>
      <c r="AZ3950" s="2"/>
      <c r="BA3950" s="2"/>
      <c r="BB3950" s="2"/>
      <c r="BC3950" s="2"/>
    </row>
    <row r="3951" spans="51:55">
      <c r="AY3951" s="2"/>
      <c r="AZ3951" s="2"/>
      <c r="BA3951" s="2"/>
      <c r="BB3951" s="2"/>
      <c r="BC3951" s="2"/>
    </row>
    <row r="3952" spans="51:55">
      <c r="AY3952" s="2"/>
      <c r="AZ3952" s="2"/>
      <c r="BA3952" s="2"/>
      <c r="BB3952" s="2"/>
      <c r="BC3952" s="2"/>
    </row>
    <row r="3953" spans="51:55">
      <c r="AY3953" s="2"/>
      <c r="AZ3953" s="2"/>
      <c r="BA3953" s="2"/>
      <c r="BB3953" s="2"/>
      <c r="BC3953" s="2"/>
    </row>
    <row r="3954" spans="51:55">
      <c r="AY3954" s="2"/>
      <c r="AZ3954" s="2"/>
      <c r="BA3954" s="2"/>
      <c r="BB3954" s="2"/>
      <c r="BC3954" s="2"/>
    </row>
    <row r="3955" spans="51:55">
      <c r="AY3955" s="2"/>
      <c r="AZ3955" s="2"/>
      <c r="BA3955" s="2"/>
      <c r="BB3955" s="2"/>
      <c r="BC3955" s="2"/>
    </row>
    <row r="3956" spans="51:55">
      <c r="AY3956" s="2"/>
      <c r="AZ3956" s="2"/>
      <c r="BA3956" s="2"/>
      <c r="BB3956" s="2"/>
      <c r="BC3956" s="2"/>
    </row>
    <row r="3957" spans="51:55">
      <c r="AY3957" s="2"/>
      <c r="AZ3957" s="2"/>
      <c r="BA3957" s="2"/>
      <c r="BB3957" s="2"/>
      <c r="BC3957" s="2"/>
    </row>
    <row r="3958" spans="51:55">
      <c r="AY3958" s="2"/>
      <c r="AZ3958" s="2"/>
      <c r="BA3958" s="2"/>
      <c r="BB3958" s="2"/>
      <c r="BC3958" s="2"/>
    </row>
    <row r="3959" spans="51:55">
      <c r="AY3959" s="2"/>
      <c r="AZ3959" s="2"/>
      <c r="BA3959" s="2"/>
      <c r="BB3959" s="2"/>
      <c r="BC3959" s="2"/>
    </row>
    <row r="3960" spans="51:55">
      <c r="AY3960" s="2"/>
      <c r="AZ3960" s="2"/>
      <c r="BA3960" s="2"/>
      <c r="BB3960" s="2"/>
      <c r="BC3960" s="2"/>
    </row>
    <row r="3961" spans="51:55">
      <c r="AY3961" s="2"/>
      <c r="AZ3961" s="2"/>
      <c r="BA3961" s="2"/>
      <c r="BB3961" s="2"/>
      <c r="BC3961" s="2"/>
    </row>
    <row r="3962" spans="51:55">
      <c r="AY3962" s="2"/>
      <c r="AZ3962" s="2"/>
      <c r="BA3962" s="2"/>
      <c r="BB3962" s="2"/>
      <c r="BC3962" s="2"/>
    </row>
    <row r="3963" spans="51:55">
      <c r="AY3963" s="2"/>
      <c r="AZ3963" s="2"/>
      <c r="BA3963" s="2"/>
      <c r="BB3963" s="2"/>
      <c r="BC3963" s="2"/>
    </row>
    <row r="3964" spans="51:55">
      <c r="AY3964" s="2"/>
      <c r="AZ3964" s="2"/>
      <c r="BA3964" s="2"/>
      <c r="BB3964" s="2"/>
      <c r="BC3964" s="2"/>
    </row>
    <row r="3965" spans="51:55">
      <c r="AY3965" s="2"/>
      <c r="AZ3965" s="2"/>
      <c r="BA3965" s="2"/>
      <c r="BB3965" s="2"/>
      <c r="BC3965" s="2"/>
    </row>
    <row r="3966" spans="51:55">
      <c r="AY3966" s="2"/>
      <c r="AZ3966" s="2"/>
      <c r="BA3966" s="2"/>
      <c r="BB3966" s="2"/>
      <c r="BC3966" s="2"/>
    </row>
    <row r="3967" spans="51:55">
      <c r="AY3967" s="2"/>
      <c r="AZ3967" s="2"/>
      <c r="BA3967" s="2"/>
      <c r="BB3967" s="2"/>
      <c r="BC3967" s="2"/>
    </row>
    <row r="3968" spans="51:55">
      <c r="AY3968" s="2"/>
      <c r="AZ3968" s="2"/>
      <c r="BA3968" s="2"/>
      <c r="BB3968" s="2"/>
      <c r="BC3968" s="2"/>
    </row>
    <row r="3969" spans="51:55">
      <c r="AY3969" s="2"/>
      <c r="AZ3969" s="2"/>
      <c r="BA3969" s="2"/>
      <c r="BB3969" s="2"/>
      <c r="BC3969" s="2"/>
    </row>
    <row r="3970" spans="51:55">
      <c r="AY3970" s="2"/>
      <c r="AZ3970" s="2"/>
      <c r="BA3970" s="2"/>
      <c r="BB3970" s="2"/>
      <c r="BC3970" s="2"/>
    </row>
    <row r="3971" spans="51:55">
      <c r="AY3971" s="2"/>
      <c r="AZ3971" s="2"/>
      <c r="BA3971" s="2"/>
      <c r="BB3971" s="2"/>
      <c r="BC3971" s="2"/>
    </row>
    <row r="3972" spans="51:55">
      <c r="AY3972" s="2"/>
      <c r="AZ3972" s="2"/>
      <c r="BA3972" s="2"/>
      <c r="BB3972" s="2"/>
      <c r="BC3972" s="2"/>
    </row>
    <row r="3973" spans="51:55">
      <c r="AY3973" s="2"/>
      <c r="AZ3973" s="2"/>
      <c r="BA3973" s="2"/>
      <c r="BB3973" s="2"/>
      <c r="BC3973" s="2"/>
    </row>
    <row r="3974" spans="51:55">
      <c r="AY3974" s="2"/>
      <c r="AZ3974" s="2"/>
      <c r="BA3974" s="2"/>
      <c r="BB3974" s="2"/>
      <c r="BC3974" s="2"/>
    </row>
    <row r="3975" spans="51:55">
      <c r="AY3975" s="2"/>
      <c r="AZ3975" s="2"/>
      <c r="BA3975" s="2"/>
      <c r="BB3975" s="2"/>
      <c r="BC3975" s="2"/>
    </row>
    <row r="3976" spans="51:55">
      <c r="AY3976" s="2"/>
      <c r="AZ3976" s="2"/>
      <c r="BA3976" s="2"/>
      <c r="BB3976" s="2"/>
      <c r="BC3976" s="2"/>
    </row>
    <row r="3977" spans="51:55">
      <c r="AY3977" s="2"/>
      <c r="AZ3977" s="2"/>
      <c r="BA3977" s="2"/>
      <c r="BB3977" s="2"/>
      <c r="BC3977" s="2"/>
    </row>
    <row r="3978" spans="51:55">
      <c r="AY3978" s="2"/>
      <c r="AZ3978" s="2"/>
      <c r="BA3978" s="2"/>
      <c r="BB3978" s="2"/>
      <c r="BC3978" s="2"/>
    </row>
    <row r="3979" spans="51:55">
      <c r="AY3979" s="2"/>
      <c r="AZ3979" s="2"/>
      <c r="BA3979" s="2"/>
      <c r="BB3979" s="2"/>
      <c r="BC3979" s="2"/>
    </row>
    <row r="3980" spans="51:55">
      <c r="AY3980" s="2"/>
      <c r="AZ3980" s="2"/>
      <c r="BA3980" s="2"/>
      <c r="BB3980" s="2"/>
      <c r="BC3980" s="2"/>
    </row>
    <row r="3981" spans="51:55">
      <c r="AY3981" s="2"/>
      <c r="AZ3981" s="2"/>
      <c r="BA3981" s="2"/>
      <c r="BB3981" s="2"/>
      <c r="BC3981" s="2"/>
    </row>
    <row r="3982" spans="51:55">
      <c r="AY3982" s="2"/>
      <c r="AZ3982" s="2"/>
      <c r="BA3982" s="2"/>
      <c r="BB3982" s="2"/>
      <c r="BC3982" s="2"/>
    </row>
    <row r="3983" spans="51:55">
      <c r="AY3983" s="2"/>
      <c r="AZ3983" s="2"/>
      <c r="BA3983" s="2"/>
      <c r="BB3983" s="2"/>
      <c r="BC3983" s="2"/>
    </row>
    <row r="3984" spans="51:55">
      <c r="AY3984" s="2"/>
      <c r="AZ3984" s="2"/>
      <c r="BA3984" s="2"/>
      <c r="BB3984" s="2"/>
      <c r="BC3984" s="2"/>
    </row>
    <row r="3985" spans="51:55">
      <c r="AY3985" s="2"/>
      <c r="AZ3985" s="2"/>
      <c r="BA3985" s="2"/>
      <c r="BB3985" s="2"/>
      <c r="BC3985" s="2"/>
    </row>
    <row r="3986" spans="51:55">
      <c r="AY3986" s="2"/>
      <c r="AZ3986" s="2"/>
      <c r="BA3986" s="2"/>
      <c r="BB3986" s="2"/>
      <c r="BC3986" s="2"/>
    </row>
    <row r="3987" spans="51:55">
      <c r="AY3987" s="2"/>
      <c r="AZ3987" s="2"/>
      <c r="BA3987" s="2"/>
      <c r="BB3987" s="2"/>
      <c r="BC3987" s="2"/>
    </row>
    <row r="3988" spans="51:55">
      <c r="AY3988" s="2"/>
      <c r="AZ3988" s="2"/>
      <c r="BA3988" s="2"/>
      <c r="BB3988" s="2"/>
      <c r="BC3988" s="2"/>
    </row>
    <row r="3989" spans="51:55">
      <c r="AY3989" s="2"/>
      <c r="AZ3989" s="2"/>
      <c r="BA3989" s="2"/>
      <c r="BB3989" s="2"/>
      <c r="BC3989" s="2"/>
    </row>
    <row r="3990" spans="51:55">
      <c r="AY3990" s="2"/>
      <c r="AZ3990" s="2"/>
      <c r="BA3990" s="2"/>
      <c r="BB3990" s="2"/>
      <c r="BC3990" s="2"/>
    </row>
    <row r="3991" spans="51:55">
      <c r="AY3991" s="2"/>
      <c r="AZ3991" s="2"/>
      <c r="BA3991" s="2"/>
      <c r="BB3991" s="2"/>
      <c r="BC3991" s="2"/>
    </row>
    <row r="3992" spans="51:55">
      <c r="AY3992" s="2"/>
      <c r="AZ3992" s="2"/>
      <c r="BA3992" s="2"/>
      <c r="BB3992" s="2"/>
      <c r="BC3992" s="2"/>
    </row>
    <row r="3993" spans="51:55">
      <c r="AY3993" s="2"/>
      <c r="AZ3993" s="2"/>
      <c r="BA3993" s="2"/>
      <c r="BB3993" s="2"/>
      <c r="BC3993" s="2"/>
    </row>
    <row r="3994" spans="51:55">
      <c r="AY3994" s="2"/>
      <c r="AZ3994" s="2"/>
      <c r="BA3994" s="2"/>
      <c r="BB3994" s="2"/>
      <c r="BC3994" s="2"/>
    </row>
    <row r="3995" spans="51:55">
      <c r="AY3995" s="2"/>
      <c r="AZ3995" s="2"/>
      <c r="BA3995" s="2"/>
      <c r="BB3995" s="2"/>
      <c r="BC3995" s="2"/>
    </row>
    <row r="3996" spans="51:55">
      <c r="AY3996" s="2"/>
      <c r="AZ3996" s="2"/>
      <c r="BA3996" s="2"/>
      <c r="BB3996" s="2"/>
      <c r="BC3996" s="2"/>
    </row>
    <row r="3997" spans="51:55">
      <c r="AY3997" s="2"/>
      <c r="AZ3997" s="2"/>
      <c r="BA3997" s="2"/>
      <c r="BB3997" s="2"/>
      <c r="BC3997" s="2"/>
    </row>
    <row r="3998" spans="51:55">
      <c r="AY3998" s="2"/>
      <c r="AZ3998" s="2"/>
      <c r="BA3998" s="2"/>
      <c r="BB3998" s="2"/>
      <c r="BC3998" s="2"/>
    </row>
    <row r="3999" spans="51:55">
      <c r="AY3999" s="2"/>
      <c r="AZ3999" s="2"/>
      <c r="BA3999" s="2"/>
      <c r="BB3999" s="2"/>
      <c r="BC3999" s="2"/>
    </row>
    <row r="4000" spans="51:55">
      <c r="AY4000" s="2"/>
      <c r="AZ4000" s="2"/>
      <c r="BA4000" s="2"/>
      <c r="BB4000" s="2"/>
      <c r="BC4000" s="2"/>
    </row>
    <row r="4001" spans="51:55">
      <c r="AY4001" s="2"/>
      <c r="AZ4001" s="2"/>
      <c r="BA4001" s="2"/>
      <c r="BB4001" s="2"/>
      <c r="BC4001" s="2"/>
    </row>
    <row r="4002" spans="51:55">
      <c r="AY4002" s="2"/>
      <c r="AZ4002" s="2"/>
      <c r="BA4002" s="2"/>
      <c r="BB4002" s="2"/>
      <c r="BC4002" s="2"/>
    </row>
    <row r="4003" spans="51:55">
      <c r="AY4003" s="2"/>
      <c r="AZ4003" s="2"/>
      <c r="BA4003" s="2"/>
      <c r="BB4003" s="2"/>
      <c r="BC4003" s="2"/>
    </row>
    <row r="4004" spans="51:55">
      <c r="AY4004" s="2"/>
      <c r="AZ4004" s="2"/>
      <c r="BA4004" s="2"/>
      <c r="BB4004" s="2"/>
      <c r="BC4004" s="2"/>
    </row>
    <row r="4005" spans="51:55">
      <c r="AY4005" s="2"/>
      <c r="AZ4005" s="2"/>
      <c r="BA4005" s="2"/>
      <c r="BB4005" s="2"/>
      <c r="BC4005" s="2"/>
    </row>
    <row r="4006" spans="51:55">
      <c r="AY4006" s="2"/>
      <c r="AZ4006" s="2"/>
      <c r="BA4006" s="2"/>
      <c r="BB4006" s="2"/>
      <c r="BC4006" s="2"/>
    </row>
    <row r="4007" spans="51:55">
      <c r="AY4007" s="2"/>
      <c r="AZ4007" s="2"/>
      <c r="BA4007" s="2"/>
      <c r="BB4007" s="2"/>
      <c r="BC4007" s="2"/>
    </row>
    <row r="4008" spans="51:55">
      <c r="AY4008" s="2"/>
      <c r="AZ4008" s="2"/>
      <c r="BA4008" s="2"/>
      <c r="BB4008" s="2"/>
      <c r="BC4008" s="2"/>
    </row>
    <row r="4009" spans="51:55">
      <c r="AY4009" s="2"/>
      <c r="AZ4009" s="2"/>
      <c r="BA4009" s="2"/>
      <c r="BB4009" s="2"/>
      <c r="BC4009" s="2"/>
    </row>
    <row r="4010" spans="51:55">
      <c r="AY4010" s="2"/>
      <c r="AZ4010" s="2"/>
      <c r="BA4010" s="2"/>
      <c r="BB4010" s="2"/>
      <c r="BC4010" s="2"/>
    </row>
    <row r="4011" spans="51:55">
      <c r="AY4011" s="2"/>
      <c r="AZ4011" s="2"/>
      <c r="BA4011" s="2"/>
      <c r="BB4011" s="2"/>
      <c r="BC4011" s="2"/>
    </row>
    <row r="4012" spans="51:55">
      <c r="AY4012" s="2"/>
      <c r="AZ4012" s="2"/>
      <c r="BA4012" s="2"/>
      <c r="BB4012" s="2"/>
      <c r="BC4012" s="2"/>
    </row>
    <row r="4013" spans="51:55">
      <c r="AY4013" s="2"/>
      <c r="AZ4013" s="2"/>
      <c r="BA4013" s="2"/>
      <c r="BB4013" s="2"/>
      <c r="BC4013" s="2"/>
    </row>
    <row r="4014" spans="51:55">
      <c r="AY4014" s="2"/>
      <c r="AZ4014" s="2"/>
      <c r="BA4014" s="2"/>
      <c r="BB4014" s="2"/>
      <c r="BC4014" s="2"/>
    </row>
    <row r="4015" spans="51:55">
      <c r="AY4015" s="2"/>
      <c r="AZ4015" s="2"/>
      <c r="BA4015" s="2"/>
      <c r="BB4015" s="2"/>
      <c r="BC4015" s="2"/>
    </row>
    <row r="4016" spans="51:55">
      <c r="AY4016" s="2"/>
      <c r="AZ4016" s="2"/>
      <c r="BA4016" s="2"/>
      <c r="BB4016" s="2"/>
      <c r="BC4016" s="2"/>
    </row>
    <row r="4017" spans="51:55">
      <c r="AY4017" s="2"/>
      <c r="AZ4017" s="2"/>
      <c r="BA4017" s="2"/>
      <c r="BB4017" s="2"/>
      <c r="BC4017" s="2"/>
    </row>
    <row r="4018" spans="51:55">
      <c r="AY4018" s="2"/>
      <c r="AZ4018" s="2"/>
      <c r="BA4018" s="2"/>
      <c r="BB4018" s="2"/>
      <c r="BC4018" s="2"/>
    </row>
    <row r="4019" spans="51:55">
      <c r="AY4019" s="2"/>
      <c r="AZ4019" s="2"/>
      <c r="BA4019" s="2"/>
      <c r="BB4019" s="2"/>
      <c r="BC4019" s="2"/>
    </row>
    <row r="4020" spans="51:55">
      <c r="AY4020" s="2"/>
      <c r="AZ4020" s="2"/>
      <c r="BA4020" s="2"/>
      <c r="BB4020" s="2"/>
      <c r="BC4020" s="2"/>
    </row>
    <row r="4021" spans="51:55">
      <c r="AY4021" s="2"/>
      <c r="AZ4021" s="2"/>
      <c r="BA4021" s="2"/>
      <c r="BB4021" s="2"/>
      <c r="BC4021" s="2"/>
    </row>
    <row r="4022" spans="51:55">
      <c r="AY4022" s="2"/>
      <c r="AZ4022" s="2"/>
      <c r="BA4022" s="2"/>
      <c r="BB4022" s="2"/>
      <c r="BC4022" s="2"/>
    </row>
    <row r="4023" spans="51:55">
      <c r="AY4023" s="2"/>
      <c r="AZ4023" s="2"/>
      <c r="BA4023" s="2"/>
      <c r="BB4023" s="2"/>
      <c r="BC4023" s="2"/>
    </row>
    <row r="4024" spans="51:55">
      <c r="AY4024" s="2"/>
      <c r="AZ4024" s="2"/>
      <c r="BA4024" s="2"/>
      <c r="BB4024" s="2"/>
      <c r="BC4024" s="2"/>
    </row>
    <row r="4025" spans="51:55">
      <c r="AY4025" s="2"/>
      <c r="AZ4025" s="2"/>
      <c r="BA4025" s="2"/>
      <c r="BB4025" s="2"/>
      <c r="BC4025" s="2"/>
    </row>
    <row r="4026" spans="51:55">
      <c r="AY4026" s="2"/>
      <c r="AZ4026" s="2"/>
      <c r="BA4026" s="2"/>
      <c r="BB4026" s="2"/>
      <c r="BC4026" s="2"/>
    </row>
    <row r="4027" spans="51:55">
      <c r="AY4027" s="2"/>
      <c r="AZ4027" s="2"/>
      <c r="BA4027" s="2"/>
      <c r="BB4027" s="2"/>
      <c r="BC4027" s="2"/>
    </row>
    <row r="4028" spans="51:55">
      <c r="AY4028" s="2"/>
      <c r="AZ4028" s="2"/>
      <c r="BA4028" s="2"/>
      <c r="BB4028" s="2"/>
      <c r="BC4028" s="2"/>
    </row>
    <row r="4029" spans="51:55">
      <c r="AY4029" s="2"/>
      <c r="AZ4029" s="2"/>
      <c r="BA4029" s="2"/>
      <c r="BB4029" s="2"/>
      <c r="BC4029" s="2"/>
    </row>
    <row r="4030" spans="51:55">
      <c r="AY4030" s="2"/>
      <c r="AZ4030" s="2"/>
      <c r="BA4030" s="2"/>
      <c r="BB4030" s="2"/>
      <c r="BC4030" s="2"/>
    </row>
    <row r="4031" spans="51:55">
      <c r="AY4031" s="2"/>
      <c r="AZ4031" s="2"/>
      <c r="BA4031" s="2"/>
      <c r="BB4031" s="2"/>
      <c r="BC4031" s="2"/>
    </row>
    <row r="4032" spans="51:55">
      <c r="AY4032" s="2"/>
      <c r="AZ4032" s="2"/>
      <c r="BA4032" s="2"/>
      <c r="BB4032" s="2"/>
      <c r="BC4032" s="2"/>
    </row>
    <row r="4033" spans="51:55">
      <c r="AY4033" s="2"/>
      <c r="AZ4033" s="2"/>
      <c r="BA4033" s="2"/>
      <c r="BB4033" s="2"/>
      <c r="BC4033" s="2"/>
    </row>
    <row r="4034" spans="51:55">
      <c r="AY4034" s="2"/>
      <c r="AZ4034" s="2"/>
      <c r="BA4034" s="2"/>
      <c r="BB4034" s="2"/>
      <c r="BC4034" s="2"/>
    </row>
    <row r="4035" spans="51:55">
      <c r="AY4035" s="2"/>
      <c r="AZ4035" s="2"/>
      <c r="BA4035" s="2"/>
      <c r="BB4035" s="2"/>
      <c r="BC4035" s="2"/>
    </row>
    <row r="4036" spans="51:55">
      <c r="AY4036" s="2"/>
      <c r="AZ4036" s="2"/>
      <c r="BA4036" s="2"/>
      <c r="BB4036" s="2"/>
      <c r="BC4036" s="2"/>
    </row>
    <row r="4037" spans="51:55">
      <c r="AY4037" s="2"/>
      <c r="AZ4037" s="2"/>
      <c r="BA4037" s="2"/>
      <c r="BB4037" s="2"/>
      <c r="BC4037" s="2"/>
    </row>
    <row r="4038" spans="51:55">
      <c r="AY4038" s="2"/>
      <c r="AZ4038" s="2"/>
      <c r="BA4038" s="2"/>
      <c r="BB4038" s="2"/>
      <c r="BC4038" s="2"/>
    </row>
    <row r="4039" spans="51:55">
      <c r="AY4039" s="2"/>
      <c r="AZ4039" s="2"/>
      <c r="BA4039" s="2"/>
      <c r="BB4039" s="2"/>
      <c r="BC4039" s="2"/>
    </row>
    <row r="4040" spans="51:55">
      <c r="AY4040" s="2"/>
      <c r="AZ4040" s="2"/>
      <c r="BA4040" s="2"/>
      <c r="BB4040" s="2"/>
      <c r="BC4040" s="2"/>
    </row>
    <row r="4041" spans="51:55">
      <c r="AY4041" s="2"/>
      <c r="AZ4041" s="2"/>
      <c r="BA4041" s="2"/>
      <c r="BB4041" s="2"/>
      <c r="BC4041" s="2"/>
    </row>
    <row r="4042" spans="51:55">
      <c r="AY4042" s="2"/>
      <c r="AZ4042" s="2"/>
      <c r="BA4042" s="2"/>
      <c r="BB4042" s="2"/>
      <c r="BC4042" s="2"/>
    </row>
    <row r="4043" spans="51:55">
      <c r="AY4043" s="2"/>
      <c r="AZ4043" s="2"/>
      <c r="BA4043" s="2"/>
      <c r="BB4043" s="2"/>
      <c r="BC4043" s="2"/>
    </row>
    <row r="4044" spans="51:55">
      <c r="AY4044" s="2"/>
      <c r="AZ4044" s="2"/>
      <c r="BA4044" s="2"/>
      <c r="BB4044" s="2"/>
      <c r="BC4044" s="2"/>
    </row>
    <row r="4045" spans="51:55">
      <c r="AY4045" s="2"/>
      <c r="AZ4045" s="2"/>
      <c r="BA4045" s="2"/>
      <c r="BB4045" s="2"/>
      <c r="BC4045" s="2"/>
    </row>
    <row r="4046" spans="51:55">
      <c r="AY4046" s="2"/>
      <c r="AZ4046" s="2"/>
      <c r="BA4046" s="2"/>
      <c r="BB4046" s="2"/>
      <c r="BC4046" s="2"/>
    </row>
    <row r="4047" spans="51:55">
      <c r="AY4047" s="2"/>
      <c r="AZ4047" s="2"/>
      <c r="BA4047" s="2"/>
      <c r="BB4047" s="2"/>
      <c r="BC4047" s="2"/>
    </row>
    <row r="4048" spans="51:55">
      <c r="AY4048" s="2"/>
      <c r="AZ4048" s="2"/>
      <c r="BA4048" s="2"/>
      <c r="BB4048" s="2"/>
      <c r="BC4048" s="2"/>
    </row>
    <row r="4049" spans="51:55">
      <c r="AY4049" s="2"/>
      <c r="AZ4049" s="2"/>
      <c r="BA4049" s="2"/>
      <c r="BB4049" s="2"/>
      <c r="BC4049" s="2"/>
    </row>
    <row r="4050" spans="51:55">
      <c r="AY4050" s="2"/>
      <c r="AZ4050" s="2"/>
      <c r="BA4050" s="2"/>
      <c r="BB4050" s="2"/>
      <c r="BC4050" s="2"/>
    </row>
    <row r="4051" spans="51:55">
      <c r="AY4051" s="2"/>
      <c r="AZ4051" s="2"/>
      <c r="BA4051" s="2"/>
      <c r="BB4051" s="2"/>
      <c r="BC4051" s="2"/>
    </row>
    <row r="4052" spans="51:55">
      <c r="AY4052" s="2"/>
      <c r="AZ4052" s="2"/>
      <c r="BA4052" s="2"/>
      <c r="BB4052" s="2"/>
      <c r="BC4052" s="2"/>
    </row>
    <row r="4053" spans="51:55">
      <c r="AY4053" s="2"/>
      <c r="AZ4053" s="2"/>
      <c r="BA4053" s="2"/>
      <c r="BB4053" s="2"/>
      <c r="BC4053" s="2"/>
    </row>
    <row r="4054" spans="51:55">
      <c r="AY4054" s="2"/>
      <c r="AZ4054" s="2"/>
      <c r="BA4054" s="2"/>
      <c r="BB4054" s="2"/>
      <c r="BC4054" s="2"/>
    </row>
    <row r="4055" spans="51:55">
      <c r="AY4055" s="2"/>
      <c r="AZ4055" s="2"/>
      <c r="BA4055" s="2"/>
      <c r="BB4055" s="2"/>
      <c r="BC4055" s="2"/>
    </row>
    <row r="4056" spans="51:55">
      <c r="AY4056" s="2"/>
      <c r="AZ4056" s="2"/>
      <c r="BA4056" s="2"/>
      <c r="BB4056" s="2"/>
      <c r="BC4056" s="2"/>
    </row>
    <row r="4057" spans="51:55">
      <c r="AY4057" s="2"/>
      <c r="AZ4057" s="2"/>
      <c r="BA4057" s="2"/>
      <c r="BB4057" s="2"/>
      <c r="BC4057" s="2"/>
    </row>
    <row r="4058" spans="51:55">
      <c r="AY4058" s="2"/>
      <c r="AZ4058" s="2"/>
      <c r="BA4058" s="2"/>
      <c r="BB4058" s="2"/>
      <c r="BC4058" s="2"/>
    </row>
    <row r="4059" spans="51:55">
      <c r="AY4059" s="2"/>
      <c r="AZ4059" s="2"/>
      <c r="BA4059" s="2"/>
      <c r="BB4059" s="2"/>
      <c r="BC4059" s="2"/>
    </row>
    <row r="4060" spans="51:55">
      <c r="AY4060" s="2"/>
      <c r="AZ4060" s="2"/>
      <c r="BA4060" s="2"/>
      <c r="BB4060" s="2"/>
      <c r="BC4060" s="2"/>
    </row>
    <row r="4061" spans="51:55">
      <c r="AY4061" s="2"/>
      <c r="AZ4061" s="2"/>
      <c r="BA4061" s="2"/>
      <c r="BB4061" s="2"/>
      <c r="BC4061" s="2"/>
    </row>
    <row r="4062" spans="51:55">
      <c r="AY4062" s="2"/>
      <c r="AZ4062" s="2"/>
      <c r="BA4062" s="2"/>
      <c r="BB4062" s="2"/>
      <c r="BC4062" s="2"/>
    </row>
    <row r="4063" spans="51:55">
      <c r="AY4063" s="2"/>
      <c r="AZ4063" s="2"/>
      <c r="BA4063" s="2"/>
      <c r="BB4063" s="2"/>
      <c r="BC4063" s="2"/>
    </row>
    <row r="4064" spans="51:55">
      <c r="AY4064" s="2"/>
      <c r="AZ4064" s="2"/>
      <c r="BA4064" s="2"/>
      <c r="BB4064" s="2"/>
      <c r="BC4064" s="2"/>
    </row>
    <row r="4065" spans="51:55">
      <c r="AY4065" s="2"/>
      <c r="AZ4065" s="2"/>
      <c r="BA4065" s="2"/>
      <c r="BB4065" s="2"/>
      <c r="BC4065" s="2"/>
    </row>
    <row r="4066" spans="51:55">
      <c r="AY4066" s="2"/>
      <c r="AZ4066" s="2"/>
      <c r="BA4066" s="2"/>
      <c r="BB4066" s="2"/>
      <c r="BC4066" s="2"/>
    </row>
    <row r="4067" spans="51:55">
      <c r="AY4067" s="2"/>
      <c r="AZ4067" s="2"/>
      <c r="BA4067" s="2"/>
      <c r="BB4067" s="2"/>
      <c r="BC4067" s="2"/>
    </row>
    <row r="4068" spans="51:55">
      <c r="AY4068" s="2"/>
      <c r="AZ4068" s="2"/>
      <c r="BA4068" s="2"/>
      <c r="BB4068" s="2"/>
      <c r="BC4068" s="2"/>
    </row>
    <row r="4069" spans="51:55">
      <c r="AY4069" s="2"/>
      <c r="AZ4069" s="2"/>
      <c r="BA4069" s="2"/>
      <c r="BB4069" s="2"/>
      <c r="BC4069" s="2"/>
    </row>
    <row r="4070" spans="51:55">
      <c r="AY4070" s="2"/>
      <c r="AZ4070" s="2"/>
      <c r="BA4070" s="2"/>
      <c r="BB4070" s="2"/>
      <c r="BC4070" s="2"/>
    </row>
    <row r="4071" spans="51:55">
      <c r="AY4071" s="2"/>
      <c r="AZ4071" s="2"/>
      <c r="BA4071" s="2"/>
      <c r="BB4071" s="2"/>
      <c r="BC4071" s="2"/>
    </row>
    <row r="4072" spans="51:55">
      <c r="AY4072" s="2"/>
      <c r="AZ4072" s="2"/>
      <c r="BA4072" s="2"/>
      <c r="BB4072" s="2"/>
      <c r="BC4072" s="2"/>
    </row>
    <row r="4073" spans="51:55">
      <c r="AY4073" s="2"/>
      <c r="AZ4073" s="2"/>
      <c r="BA4073" s="2"/>
      <c r="BB4073" s="2"/>
      <c r="BC4073" s="2"/>
    </row>
    <row r="4074" spans="51:55">
      <c r="AY4074" s="2"/>
      <c r="AZ4074" s="2"/>
      <c r="BA4074" s="2"/>
      <c r="BB4074" s="2"/>
      <c r="BC4074" s="2"/>
    </row>
    <row r="4075" spans="51:55">
      <c r="AY4075" s="2"/>
      <c r="AZ4075" s="2"/>
      <c r="BA4075" s="2"/>
      <c r="BB4075" s="2"/>
      <c r="BC4075" s="2"/>
    </row>
    <row r="4076" spans="51:55">
      <c r="AY4076" s="2"/>
      <c r="AZ4076" s="2"/>
      <c r="BA4076" s="2"/>
      <c r="BB4076" s="2"/>
      <c r="BC4076" s="2"/>
    </row>
    <row r="4077" spans="51:55">
      <c r="AY4077" s="2"/>
      <c r="AZ4077" s="2"/>
      <c r="BA4077" s="2"/>
      <c r="BB4077" s="2"/>
      <c r="BC4077" s="2"/>
    </row>
    <row r="4078" spans="51:55">
      <c r="AY4078" s="2"/>
      <c r="AZ4078" s="2"/>
      <c r="BA4078" s="2"/>
      <c r="BB4078" s="2"/>
      <c r="BC4078" s="2"/>
    </row>
    <row r="4079" spans="51:55">
      <c r="AY4079" s="2"/>
      <c r="AZ4079" s="2"/>
      <c r="BA4079" s="2"/>
      <c r="BB4079" s="2"/>
      <c r="BC4079" s="2"/>
    </row>
    <row r="4080" spans="51:55">
      <c r="AY4080" s="2"/>
      <c r="AZ4080" s="2"/>
      <c r="BA4080" s="2"/>
      <c r="BB4080" s="2"/>
      <c r="BC4080" s="2"/>
    </row>
    <row r="4081" spans="51:55">
      <c r="AY4081" s="2"/>
      <c r="AZ4081" s="2"/>
      <c r="BA4081" s="2"/>
      <c r="BB4081" s="2"/>
      <c r="BC4081" s="2"/>
    </row>
    <row r="4082" spans="51:55">
      <c r="AY4082" s="2"/>
      <c r="AZ4082" s="2"/>
      <c r="BA4082" s="2"/>
      <c r="BB4082" s="2"/>
      <c r="BC4082" s="2"/>
    </row>
    <row r="4083" spans="51:55">
      <c r="AY4083" s="2"/>
      <c r="AZ4083" s="2"/>
      <c r="BA4083" s="2"/>
      <c r="BB4083" s="2"/>
      <c r="BC4083" s="2"/>
    </row>
    <row r="4084" spans="51:55">
      <c r="AY4084" s="2"/>
      <c r="AZ4084" s="2"/>
      <c r="BA4084" s="2"/>
      <c r="BB4084" s="2"/>
      <c r="BC4084" s="2"/>
    </row>
    <row r="4085" spans="51:55">
      <c r="AY4085" s="2"/>
      <c r="AZ4085" s="2"/>
      <c r="BA4085" s="2"/>
      <c r="BB4085" s="2"/>
      <c r="BC4085" s="2"/>
    </row>
    <row r="4086" spans="51:55">
      <c r="AY4086" s="2"/>
      <c r="AZ4086" s="2"/>
      <c r="BA4086" s="2"/>
      <c r="BB4086" s="2"/>
      <c r="BC4086" s="2"/>
    </row>
    <row r="4087" spans="51:55">
      <c r="AY4087" s="2"/>
      <c r="AZ4087" s="2"/>
      <c r="BA4087" s="2"/>
      <c r="BB4087" s="2"/>
      <c r="BC4087" s="2"/>
    </row>
    <row r="4088" spans="51:55">
      <c r="AY4088" s="2"/>
      <c r="AZ4088" s="2"/>
      <c r="BA4088" s="2"/>
      <c r="BB4088" s="2"/>
      <c r="BC4088" s="2"/>
    </row>
    <row r="4089" spans="51:55">
      <c r="AY4089" s="2"/>
      <c r="AZ4089" s="2"/>
      <c r="BA4089" s="2"/>
      <c r="BB4089" s="2"/>
      <c r="BC4089" s="2"/>
    </row>
    <row r="4090" spans="51:55">
      <c r="AY4090" s="2"/>
      <c r="AZ4090" s="2"/>
      <c r="BA4090" s="2"/>
      <c r="BB4090" s="2"/>
      <c r="BC4090" s="2"/>
    </row>
    <row r="4091" spans="51:55">
      <c r="AY4091" s="2"/>
      <c r="AZ4091" s="2"/>
      <c r="BA4091" s="2"/>
      <c r="BB4091" s="2"/>
      <c r="BC4091" s="2"/>
    </row>
    <row r="4092" spans="51:55">
      <c r="AY4092" s="2"/>
      <c r="AZ4092" s="2"/>
      <c r="BA4092" s="2"/>
      <c r="BB4092" s="2"/>
      <c r="BC4092" s="2"/>
    </row>
    <row r="4093" spans="51:55">
      <c r="AY4093" s="2"/>
      <c r="AZ4093" s="2"/>
      <c r="BA4093" s="2"/>
      <c r="BB4093" s="2"/>
      <c r="BC4093" s="2"/>
    </row>
    <row r="4094" spans="51:55">
      <c r="AY4094" s="2"/>
      <c r="AZ4094" s="2"/>
      <c r="BA4094" s="2"/>
      <c r="BB4094" s="2"/>
      <c r="BC4094" s="2"/>
    </row>
    <row r="4095" spans="51:55">
      <c r="AY4095" s="2"/>
      <c r="AZ4095" s="2"/>
      <c r="BA4095" s="2"/>
      <c r="BB4095" s="2"/>
      <c r="BC4095" s="2"/>
    </row>
    <row r="4096" spans="51:55">
      <c r="AY4096" s="2"/>
      <c r="AZ4096" s="2"/>
      <c r="BA4096" s="2"/>
      <c r="BB4096" s="2"/>
      <c r="BC4096" s="2"/>
    </row>
    <row r="4097" spans="51:55">
      <c r="AY4097" s="2"/>
      <c r="AZ4097" s="2"/>
      <c r="BA4097" s="2"/>
      <c r="BB4097" s="2"/>
      <c r="BC4097" s="2"/>
    </row>
    <row r="4098" spans="51:55">
      <c r="AY4098" s="2"/>
      <c r="AZ4098" s="2"/>
      <c r="BA4098" s="2"/>
      <c r="BB4098" s="2"/>
      <c r="BC4098" s="2"/>
    </row>
    <row r="4099" spans="51:55">
      <c r="AY4099" s="2"/>
      <c r="AZ4099" s="2"/>
      <c r="BA4099" s="2"/>
      <c r="BB4099" s="2"/>
      <c r="BC4099" s="2"/>
    </row>
    <row r="4100" spans="51:55">
      <c r="AY4100" s="2"/>
      <c r="AZ4100" s="2"/>
      <c r="BA4100" s="2"/>
      <c r="BB4100" s="2"/>
      <c r="BC4100" s="2"/>
    </row>
    <row r="4101" spans="51:55">
      <c r="AY4101" s="2"/>
      <c r="AZ4101" s="2"/>
      <c r="BA4101" s="2"/>
      <c r="BB4101" s="2"/>
      <c r="BC4101" s="2"/>
    </row>
    <row r="4102" spans="51:55">
      <c r="AY4102" s="2"/>
      <c r="AZ4102" s="2"/>
      <c r="BA4102" s="2"/>
      <c r="BB4102" s="2"/>
      <c r="BC4102" s="2"/>
    </row>
    <row r="4103" spans="51:55">
      <c r="AY4103" s="2"/>
      <c r="AZ4103" s="2"/>
      <c r="BA4103" s="2"/>
      <c r="BB4103" s="2"/>
      <c r="BC4103" s="2"/>
    </row>
    <row r="4104" spans="51:55">
      <c r="AY4104" s="2"/>
      <c r="AZ4104" s="2"/>
      <c r="BA4104" s="2"/>
      <c r="BB4104" s="2"/>
      <c r="BC4104" s="2"/>
    </row>
    <row r="4105" spans="51:55">
      <c r="AY4105" s="2"/>
      <c r="AZ4105" s="2"/>
      <c r="BA4105" s="2"/>
      <c r="BB4105" s="2"/>
      <c r="BC4105" s="2"/>
    </row>
    <row r="4106" spans="51:55">
      <c r="AY4106" s="2"/>
      <c r="AZ4106" s="2"/>
      <c r="BA4106" s="2"/>
      <c r="BB4106" s="2"/>
      <c r="BC4106" s="2"/>
    </row>
    <row r="4107" spans="51:55">
      <c r="AY4107" s="2"/>
      <c r="AZ4107" s="2"/>
      <c r="BA4107" s="2"/>
      <c r="BB4107" s="2"/>
      <c r="BC4107" s="2"/>
    </row>
    <row r="4108" spans="51:55">
      <c r="AY4108" s="2"/>
      <c r="AZ4108" s="2"/>
      <c r="BA4108" s="2"/>
      <c r="BB4108" s="2"/>
      <c r="BC4108" s="2"/>
    </row>
    <row r="4109" spans="51:55">
      <c r="AY4109" s="2"/>
      <c r="AZ4109" s="2"/>
      <c r="BA4109" s="2"/>
      <c r="BB4109" s="2"/>
      <c r="BC4109" s="2"/>
    </row>
    <row r="4110" spans="51:55">
      <c r="AY4110" s="2"/>
      <c r="AZ4110" s="2"/>
      <c r="BA4110" s="2"/>
      <c r="BB4110" s="2"/>
      <c r="BC4110" s="2"/>
    </row>
    <row r="4111" spans="51:55">
      <c r="AY4111" s="2"/>
      <c r="AZ4111" s="2"/>
      <c r="BA4111" s="2"/>
      <c r="BB4111" s="2"/>
      <c r="BC4111" s="2"/>
    </row>
    <row r="4112" spans="51:55">
      <c r="AY4112" s="2"/>
      <c r="AZ4112" s="2"/>
      <c r="BA4112" s="2"/>
      <c r="BB4112" s="2"/>
      <c r="BC4112" s="2"/>
    </row>
    <row r="4113" spans="51:55">
      <c r="AY4113" s="2"/>
      <c r="AZ4113" s="2"/>
      <c r="BA4113" s="2"/>
      <c r="BB4113" s="2"/>
      <c r="BC4113" s="2"/>
    </row>
    <row r="4114" spans="51:55">
      <c r="AY4114" s="2"/>
      <c r="AZ4114" s="2"/>
      <c r="BA4114" s="2"/>
      <c r="BB4114" s="2"/>
      <c r="BC4114" s="2"/>
    </row>
    <row r="4115" spans="51:55">
      <c r="AY4115" s="2"/>
      <c r="AZ4115" s="2"/>
      <c r="BA4115" s="2"/>
      <c r="BB4115" s="2"/>
      <c r="BC4115" s="2"/>
    </row>
    <row r="4116" spans="51:55">
      <c r="AY4116" s="2"/>
      <c r="AZ4116" s="2"/>
      <c r="BA4116" s="2"/>
      <c r="BB4116" s="2"/>
      <c r="BC4116" s="2"/>
    </row>
    <row r="4117" spans="51:55">
      <c r="AY4117" s="2"/>
      <c r="AZ4117" s="2"/>
      <c r="BA4117" s="2"/>
      <c r="BB4117" s="2"/>
      <c r="BC4117" s="2"/>
    </row>
    <row r="4118" spans="51:55">
      <c r="AY4118" s="2"/>
      <c r="AZ4118" s="2"/>
      <c r="BA4118" s="2"/>
      <c r="BB4118" s="2"/>
      <c r="BC4118" s="2"/>
    </row>
    <row r="4119" spans="51:55">
      <c r="AY4119" s="2"/>
      <c r="AZ4119" s="2"/>
      <c r="BA4119" s="2"/>
      <c r="BB4119" s="2"/>
      <c r="BC4119" s="2"/>
    </row>
    <row r="4120" spans="51:55">
      <c r="AY4120" s="2"/>
      <c r="AZ4120" s="2"/>
      <c r="BA4120" s="2"/>
      <c r="BB4120" s="2"/>
      <c r="BC4120" s="2"/>
    </row>
    <row r="4121" spans="51:55">
      <c r="AY4121" s="2"/>
      <c r="AZ4121" s="2"/>
      <c r="BA4121" s="2"/>
      <c r="BB4121" s="2"/>
      <c r="BC4121" s="2"/>
    </row>
    <row r="4122" spans="51:55">
      <c r="AY4122" s="2"/>
      <c r="AZ4122" s="2"/>
      <c r="BA4122" s="2"/>
      <c r="BB4122" s="2"/>
      <c r="BC4122" s="2"/>
    </row>
    <row r="4123" spans="51:55">
      <c r="AY4123" s="2"/>
      <c r="AZ4123" s="2"/>
      <c r="BA4123" s="2"/>
      <c r="BB4123" s="2"/>
      <c r="BC4123" s="2"/>
    </row>
    <row r="4124" spans="51:55">
      <c r="AY4124" s="2"/>
      <c r="AZ4124" s="2"/>
      <c r="BA4124" s="2"/>
      <c r="BB4124" s="2"/>
      <c r="BC4124" s="2"/>
    </row>
    <row r="4125" spans="51:55">
      <c r="AY4125" s="2"/>
      <c r="AZ4125" s="2"/>
      <c r="BA4125" s="2"/>
      <c r="BB4125" s="2"/>
      <c r="BC4125" s="2"/>
    </row>
    <row r="4126" spans="51:55">
      <c r="AY4126" s="2"/>
      <c r="AZ4126" s="2"/>
      <c r="BA4126" s="2"/>
      <c r="BB4126" s="2"/>
      <c r="BC4126" s="2"/>
    </row>
    <row r="4127" spans="51:55">
      <c r="AY4127" s="2"/>
      <c r="AZ4127" s="2"/>
      <c r="BA4127" s="2"/>
      <c r="BB4127" s="2"/>
      <c r="BC4127" s="2"/>
    </row>
    <row r="4128" spans="51:55">
      <c r="AY4128" s="2"/>
      <c r="AZ4128" s="2"/>
      <c r="BA4128" s="2"/>
      <c r="BB4128" s="2"/>
      <c r="BC4128" s="2"/>
    </row>
    <row r="4129" spans="51:55">
      <c r="AY4129" s="2"/>
      <c r="AZ4129" s="2"/>
      <c r="BA4129" s="2"/>
      <c r="BB4129" s="2"/>
      <c r="BC4129" s="2"/>
    </row>
    <row r="4130" spans="51:55">
      <c r="AY4130" s="2"/>
      <c r="AZ4130" s="2"/>
      <c r="BA4130" s="2"/>
      <c r="BB4130" s="2"/>
      <c r="BC4130" s="2"/>
    </row>
    <row r="4131" spans="51:55">
      <c r="AY4131" s="2"/>
      <c r="AZ4131" s="2"/>
      <c r="BA4131" s="2"/>
      <c r="BB4131" s="2"/>
      <c r="BC4131" s="2"/>
    </row>
    <row r="4132" spans="51:55">
      <c r="AY4132" s="2"/>
      <c r="AZ4132" s="2"/>
      <c r="BA4132" s="2"/>
      <c r="BB4132" s="2"/>
      <c r="BC4132" s="2"/>
    </row>
    <row r="4133" spans="51:55">
      <c r="AY4133" s="2"/>
      <c r="AZ4133" s="2"/>
      <c r="BA4133" s="2"/>
      <c r="BB4133" s="2"/>
      <c r="BC4133" s="2"/>
    </row>
    <row r="4134" spans="51:55">
      <c r="AY4134" s="2"/>
      <c r="AZ4134" s="2"/>
      <c r="BA4134" s="2"/>
      <c r="BB4134" s="2"/>
      <c r="BC4134" s="2"/>
    </row>
    <row r="4135" spans="51:55">
      <c r="AY4135" s="2"/>
      <c r="AZ4135" s="2"/>
      <c r="BA4135" s="2"/>
      <c r="BB4135" s="2"/>
      <c r="BC4135" s="2"/>
    </row>
    <row r="4136" spans="51:55">
      <c r="AY4136" s="2"/>
      <c r="AZ4136" s="2"/>
      <c r="BA4136" s="2"/>
      <c r="BB4136" s="2"/>
      <c r="BC4136" s="2"/>
    </row>
    <row r="4137" spans="51:55">
      <c r="AY4137" s="2"/>
      <c r="AZ4137" s="2"/>
      <c r="BA4137" s="2"/>
      <c r="BB4137" s="2"/>
      <c r="BC4137" s="2"/>
    </row>
    <row r="4138" spans="51:55">
      <c r="AY4138" s="2"/>
      <c r="AZ4138" s="2"/>
      <c r="BA4138" s="2"/>
      <c r="BB4138" s="2"/>
      <c r="BC4138" s="2"/>
    </row>
    <row r="4139" spans="51:55">
      <c r="AY4139" s="2"/>
      <c r="AZ4139" s="2"/>
      <c r="BA4139" s="2"/>
      <c r="BB4139" s="2"/>
      <c r="BC4139" s="2"/>
    </row>
    <row r="4140" spans="51:55">
      <c r="AY4140" s="2"/>
      <c r="AZ4140" s="2"/>
      <c r="BA4140" s="2"/>
      <c r="BB4140" s="2"/>
      <c r="BC4140" s="2"/>
    </row>
    <row r="4141" spans="51:55">
      <c r="AY4141" s="2"/>
      <c r="AZ4141" s="2"/>
      <c r="BA4141" s="2"/>
      <c r="BB4141" s="2"/>
      <c r="BC4141" s="2"/>
    </row>
    <row r="4142" spans="51:55">
      <c r="AY4142" s="2"/>
      <c r="AZ4142" s="2"/>
      <c r="BA4142" s="2"/>
      <c r="BB4142" s="2"/>
      <c r="BC4142" s="2"/>
    </row>
    <row r="4143" spans="51:55">
      <c r="AY4143" s="2"/>
      <c r="AZ4143" s="2"/>
      <c r="BA4143" s="2"/>
      <c r="BB4143" s="2"/>
      <c r="BC4143" s="2"/>
    </row>
    <row r="4144" spans="51:55">
      <c r="AY4144" s="2"/>
      <c r="AZ4144" s="2"/>
      <c r="BA4144" s="2"/>
      <c r="BB4144" s="2"/>
      <c r="BC4144" s="2"/>
    </row>
    <row r="4145" spans="51:55">
      <c r="AY4145" s="2"/>
      <c r="AZ4145" s="2"/>
      <c r="BA4145" s="2"/>
      <c r="BB4145" s="2"/>
      <c r="BC4145" s="2"/>
    </row>
    <row r="4146" spans="51:55">
      <c r="AY4146" s="2"/>
      <c r="AZ4146" s="2"/>
      <c r="BA4146" s="2"/>
      <c r="BB4146" s="2"/>
      <c r="BC4146" s="2"/>
    </row>
    <row r="4147" spans="51:55">
      <c r="AY4147" s="2"/>
      <c r="AZ4147" s="2"/>
      <c r="BA4147" s="2"/>
      <c r="BB4147" s="2"/>
      <c r="BC4147" s="2"/>
    </row>
    <row r="4148" spans="51:55">
      <c r="AY4148" s="2"/>
      <c r="AZ4148" s="2"/>
      <c r="BA4148" s="2"/>
      <c r="BB4148" s="2"/>
      <c r="BC4148" s="2"/>
    </row>
    <row r="4149" spans="51:55">
      <c r="AY4149" s="2"/>
      <c r="AZ4149" s="2"/>
      <c r="BA4149" s="2"/>
      <c r="BB4149" s="2"/>
      <c r="BC4149" s="2"/>
    </row>
    <row r="4150" spans="51:55">
      <c r="AY4150" s="2"/>
      <c r="AZ4150" s="2"/>
      <c r="BA4150" s="2"/>
      <c r="BB4150" s="2"/>
      <c r="BC4150" s="2"/>
    </row>
    <row r="4151" spans="51:55">
      <c r="AY4151" s="2"/>
      <c r="AZ4151" s="2"/>
      <c r="BA4151" s="2"/>
      <c r="BB4151" s="2"/>
      <c r="BC4151" s="2"/>
    </row>
    <row r="4152" spans="51:55">
      <c r="AY4152" s="2"/>
      <c r="AZ4152" s="2"/>
      <c r="BA4152" s="2"/>
      <c r="BB4152" s="2"/>
      <c r="BC4152" s="2"/>
    </row>
    <row r="4153" spans="51:55">
      <c r="AY4153" s="2"/>
      <c r="AZ4153" s="2"/>
      <c r="BA4153" s="2"/>
      <c r="BB4153" s="2"/>
      <c r="BC4153" s="2"/>
    </row>
    <row r="4154" spans="51:55">
      <c r="AY4154" s="2"/>
      <c r="AZ4154" s="2"/>
      <c r="BA4154" s="2"/>
      <c r="BB4154" s="2"/>
      <c r="BC4154" s="2"/>
    </row>
    <row r="4155" spans="51:55">
      <c r="AY4155" s="2"/>
      <c r="AZ4155" s="2"/>
      <c r="BA4155" s="2"/>
      <c r="BB4155" s="2"/>
      <c r="BC4155" s="2"/>
    </row>
    <row r="4156" spans="51:55">
      <c r="AY4156" s="2"/>
      <c r="AZ4156" s="2"/>
      <c r="BA4156" s="2"/>
      <c r="BB4156" s="2"/>
      <c r="BC4156" s="2"/>
    </row>
    <row r="4157" spans="51:55">
      <c r="AY4157" s="2"/>
      <c r="AZ4157" s="2"/>
      <c r="BA4157" s="2"/>
      <c r="BB4157" s="2"/>
      <c r="BC4157" s="2"/>
    </row>
    <row r="4158" spans="51:55">
      <c r="AY4158" s="2"/>
      <c r="AZ4158" s="2"/>
      <c r="BA4158" s="2"/>
      <c r="BB4158" s="2"/>
      <c r="BC4158" s="2"/>
    </row>
    <row r="4159" spans="51:55">
      <c r="AY4159" s="2"/>
      <c r="AZ4159" s="2"/>
      <c r="BA4159" s="2"/>
      <c r="BB4159" s="2"/>
      <c r="BC4159" s="2"/>
    </row>
    <row r="4160" spans="51:55">
      <c r="AY4160" s="2"/>
      <c r="AZ4160" s="2"/>
      <c r="BA4160" s="2"/>
      <c r="BB4160" s="2"/>
      <c r="BC4160" s="2"/>
    </row>
    <row r="4161" spans="51:55">
      <c r="AY4161" s="2"/>
      <c r="AZ4161" s="2"/>
      <c r="BA4161" s="2"/>
      <c r="BB4161" s="2"/>
      <c r="BC4161" s="2"/>
    </row>
    <row r="4162" spans="51:55">
      <c r="AY4162" s="2"/>
      <c r="AZ4162" s="2"/>
      <c r="BA4162" s="2"/>
      <c r="BB4162" s="2"/>
      <c r="BC4162" s="2"/>
    </row>
    <row r="4163" spans="51:55">
      <c r="AY4163" s="2"/>
      <c r="AZ4163" s="2"/>
      <c r="BA4163" s="2"/>
      <c r="BB4163" s="2"/>
      <c r="BC4163" s="2"/>
    </row>
    <row r="4164" spans="51:55">
      <c r="AY4164" s="2"/>
      <c r="AZ4164" s="2"/>
      <c r="BA4164" s="2"/>
      <c r="BB4164" s="2"/>
      <c r="BC4164" s="2"/>
    </row>
    <row r="4165" spans="51:55">
      <c r="AY4165" s="2"/>
      <c r="AZ4165" s="2"/>
      <c r="BA4165" s="2"/>
      <c r="BB4165" s="2"/>
      <c r="BC4165" s="2"/>
    </row>
    <row r="4166" spans="51:55">
      <c r="AY4166" s="2"/>
      <c r="AZ4166" s="2"/>
      <c r="BA4166" s="2"/>
      <c r="BB4166" s="2"/>
      <c r="BC4166" s="2"/>
    </row>
    <row r="4167" spans="51:55">
      <c r="AY4167" s="2"/>
      <c r="AZ4167" s="2"/>
      <c r="BA4167" s="2"/>
      <c r="BB4167" s="2"/>
      <c r="BC4167" s="2"/>
    </row>
    <row r="4168" spans="51:55">
      <c r="AY4168" s="2"/>
      <c r="AZ4168" s="2"/>
      <c r="BA4168" s="2"/>
      <c r="BB4168" s="2"/>
      <c r="BC4168" s="2"/>
    </row>
    <row r="4169" spans="51:55">
      <c r="AY4169" s="2"/>
      <c r="AZ4169" s="2"/>
      <c r="BA4169" s="2"/>
      <c r="BB4169" s="2"/>
      <c r="BC4169" s="2"/>
    </row>
    <row r="4170" spans="51:55">
      <c r="AY4170" s="2"/>
      <c r="AZ4170" s="2"/>
      <c r="BA4170" s="2"/>
      <c r="BB4170" s="2"/>
      <c r="BC4170" s="2"/>
    </row>
    <row r="4171" spans="51:55">
      <c r="AY4171" s="2"/>
      <c r="AZ4171" s="2"/>
      <c r="BA4171" s="2"/>
      <c r="BB4171" s="2"/>
      <c r="BC4171" s="2"/>
    </row>
    <row r="4172" spans="51:55">
      <c r="AY4172" s="2"/>
      <c r="AZ4172" s="2"/>
      <c r="BA4172" s="2"/>
      <c r="BB4172" s="2"/>
      <c r="BC4172" s="2"/>
    </row>
    <row r="4173" spans="51:55">
      <c r="AY4173" s="2"/>
      <c r="AZ4173" s="2"/>
      <c r="BA4173" s="2"/>
      <c r="BB4173" s="2"/>
      <c r="BC4173" s="2"/>
    </row>
    <row r="4174" spans="51:55">
      <c r="AY4174" s="2"/>
      <c r="AZ4174" s="2"/>
      <c r="BA4174" s="2"/>
      <c r="BB4174" s="2"/>
      <c r="BC4174" s="2"/>
    </row>
    <row r="4175" spans="51:55">
      <c r="AY4175" s="2"/>
      <c r="AZ4175" s="2"/>
      <c r="BA4175" s="2"/>
      <c r="BB4175" s="2"/>
      <c r="BC4175" s="2"/>
    </row>
    <row r="4176" spans="51:55">
      <c r="AY4176" s="2"/>
      <c r="AZ4176" s="2"/>
      <c r="BA4176" s="2"/>
      <c r="BB4176" s="2"/>
      <c r="BC4176" s="2"/>
    </row>
    <row r="4177" spans="51:55">
      <c r="AY4177" s="2"/>
      <c r="AZ4177" s="2"/>
      <c r="BA4177" s="2"/>
      <c r="BB4177" s="2"/>
      <c r="BC4177" s="2"/>
    </row>
    <row r="4178" spans="51:55">
      <c r="AY4178" s="2"/>
      <c r="AZ4178" s="2"/>
      <c r="BA4178" s="2"/>
      <c r="BB4178" s="2"/>
      <c r="BC4178" s="2"/>
    </row>
    <row r="4179" spans="51:55">
      <c r="AY4179" s="2"/>
      <c r="AZ4179" s="2"/>
      <c r="BA4179" s="2"/>
      <c r="BB4179" s="2"/>
      <c r="BC4179" s="2"/>
    </row>
    <row r="4180" spans="51:55">
      <c r="AY4180" s="2"/>
      <c r="AZ4180" s="2"/>
      <c r="BA4180" s="2"/>
      <c r="BB4180" s="2"/>
      <c r="BC4180" s="2"/>
    </row>
    <row r="4181" spans="51:55">
      <c r="AY4181" s="2"/>
      <c r="AZ4181" s="2"/>
      <c r="BA4181" s="2"/>
      <c r="BB4181" s="2"/>
      <c r="BC4181" s="2"/>
    </row>
    <row r="4182" spans="51:55">
      <c r="AY4182" s="2"/>
      <c r="AZ4182" s="2"/>
      <c r="BA4182" s="2"/>
      <c r="BB4182" s="2"/>
      <c r="BC4182" s="2"/>
    </row>
    <row r="4183" spans="51:55">
      <c r="AY4183" s="2"/>
      <c r="AZ4183" s="2"/>
      <c r="BA4183" s="2"/>
      <c r="BB4183" s="2"/>
      <c r="BC4183" s="2"/>
    </row>
    <row r="4184" spans="51:55">
      <c r="AY4184" s="2"/>
      <c r="AZ4184" s="2"/>
      <c r="BA4184" s="2"/>
      <c r="BB4184" s="2"/>
      <c r="BC4184" s="2"/>
    </row>
    <row r="4185" spans="51:55">
      <c r="AY4185" s="2"/>
      <c r="AZ4185" s="2"/>
      <c r="BA4185" s="2"/>
      <c r="BB4185" s="2"/>
      <c r="BC4185" s="2"/>
    </row>
    <row r="4186" spans="51:55">
      <c r="AY4186" s="2"/>
      <c r="AZ4186" s="2"/>
      <c r="BA4186" s="2"/>
      <c r="BB4186" s="2"/>
      <c r="BC4186" s="2"/>
    </row>
    <row r="4187" spans="51:55">
      <c r="AY4187" s="2"/>
      <c r="AZ4187" s="2"/>
      <c r="BA4187" s="2"/>
      <c r="BB4187" s="2"/>
      <c r="BC4187" s="2"/>
    </row>
    <row r="4188" spans="51:55">
      <c r="AY4188" s="2"/>
      <c r="AZ4188" s="2"/>
      <c r="BA4188" s="2"/>
      <c r="BB4188" s="2"/>
      <c r="BC4188" s="2"/>
    </row>
    <row r="4189" spans="51:55">
      <c r="AY4189" s="2"/>
      <c r="AZ4189" s="2"/>
      <c r="BA4189" s="2"/>
      <c r="BB4189" s="2"/>
      <c r="BC4189" s="2"/>
    </row>
    <row r="4190" spans="51:55">
      <c r="AY4190" s="2"/>
      <c r="AZ4190" s="2"/>
      <c r="BA4190" s="2"/>
      <c r="BB4190" s="2"/>
      <c r="BC4190" s="2"/>
    </row>
    <row r="4191" spans="51:55">
      <c r="AY4191" s="2"/>
      <c r="AZ4191" s="2"/>
      <c r="BA4191" s="2"/>
      <c r="BB4191" s="2"/>
      <c r="BC4191" s="2"/>
    </row>
    <row r="4192" spans="51:55">
      <c r="AY4192" s="2"/>
      <c r="AZ4192" s="2"/>
      <c r="BA4192" s="2"/>
      <c r="BB4192" s="2"/>
      <c r="BC4192" s="2"/>
    </row>
    <row r="4193" spans="51:55">
      <c r="AY4193" s="2"/>
      <c r="AZ4193" s="2"/>
      <c r="BA4193" s="2"/>
      <c r="BB4193" s="2"/>
      <c r="BC4193" s="2"/>
    </row>
    <row r="4194" spans="51:55">
      <c r="AY4194" s="2"/>
      <c r="AZ4194" s="2"/>
      <c r="BA4194" s="2"/>
      <c r="BB4194" s="2"/>
      <c r="BC4194" s="2"/>
    </row>
    <row r="4195" spans="51:55">
      <c r="AY4195" s="2"/>
      <c r="AZ4195" s="2"/>
      <c r="BA4195" s="2"/>
      <c r="BB4195" s="2"/>
      <c r="BC4195" s="2"/>
    </row>
    <row r="4196" spans="51:55">
      <c r="AY4196" s="2"/>
      <c r="AZ4196" s="2"/>
      <c r="BA4196" s="2"/>
      <c r="BB4196" s="2"/>
      <c r="BC4196" s="2"/>
    </row>
    <row r="4197" spans="51:55">
      <c r="AY4197" s="2"/>
      <c r="AZ4197" s="2"/>
      <c r="BA4197" s="2"/>
      <c r="BB4197" s="2"/>
      <c r="BC4197" s="2"/>
    </row>
    <row r="4198" spans="51:55">
      <c r="AY4198" s="2"/>
      <c r="AZ4198" s="2"/>
      <c r="BA4198" s="2"/>
      <c r="BB4198" s="2"/>
      <c r="BC4198" s="2"/>
    </row>
    <row r="4199" spans="51:55">
      <c r="AY4199" s="2"/>
      <c r="AZ4199" s="2"/>
      <c r="BA4199" s="2"/>
      <c r="BB4199" s="2"/>
      <c r="BC4199" s="2"/>
    </row>
    <row r="4200" spans="51:55">
      <c r="AY4200" s="2"/>
      <c r="AZ4200" s="2"/>
      <c r="BA4200" s="2"/>
      <c r="BB4200" s="2"/>
      <c r="BC4200" s="2"/>
    </row>
    <row r="4201" spans="51:55">
      <c r="AY4201" s="2"/>
      <c r="AZ4201" s="2"/>
      <c r="BA4201" s="2"/>
      <c r="BB4201" s="2"/>
      <c r="BC4201" s="2"/>
    </row>
    <row r="4202" spans="51:55">
      <c r="AY4202" s="2"/>
      <c r="AZ4202" s="2"/>
      <c r="BA4202" s="2"/>
      <c r="BB4202" s="2"/>
      <c r="BC4202" s="2"/>
    </row>
    <row r="4203" spans="51:55">
      <c r="AY4203" s="2"/>
      <c r="AZ4203" s="2"/>
      <c r="BA4203" s="2"/>
      <c r="BB4203" s="2"/>
      <c r="BC4203" s="2"/>
    </row>
    <row r="4204" spans="51:55">
      <c r="AY4204" s="2"/>
      <c r="AZ4204" s="2"/>
      <c r="BA4204" s="2"/>
      <c r="BB4204" s="2"/>
      <c r="BC4204" s="2"/>
    </row>
    <row r="4205" spans="51:55">
      <c r="AY4205" s="2"/>
      <c r="AZ4205" s="2"/>
      <c r="BA4205" s="2"/>
      <c r="BB4205" s="2"/>
      <c r="BC4205" s="2"/>
    </row>
    <row r="4206" spans="51:55">
      <c r="AY4206" s="2"/>
      <c r="AZ4206" s="2"/>
      <c r="BA4206" s="2"/>
      <c r="BB4206" s="2"/>
      <c r="BC4206" s="2"/>
    </row>
    <row r="4207" spans="51:55">
      <c r="AY4207" s="2"/>
      <c r="AZ4207" s="2"/>
      <c r="BA4207" s="2"/>
      <c r="BB4207" s="2"/>
      <c r="BC4207" s="2"/>
    </row>
    <row r="4208" spans="51:55">
      <c r="AY4208" s="2"/>
      <c r="AZ4208" s="2"/>
      <c r="BA4208" s="2"/>
      <c r="BB4208" s="2"/>
      <c r="BC4208" s="2"/>
    </row>
    <row r="4209" spans="51:55">
      <c r="AY4209" s="2"/>
      <c r="AZ4209" s="2"/>
      <c r="BA4209" s="2"/>
      <c r="BB4209" s="2"/>
      <c r="BC4209" s="2"/>
    </row>
    <row r="4210" spans="51:55">
      <c r="AY4210" s="2"/>
      <c r="AZ4210" s="2"/>
      <c r="BA4210" s="2"/>
      <c r="BB4210" s="2"/>
      <c r="BC4210" s="2"/>
    </row>
    <row r="4211" spans="51:55">
      <c r="AY4211" s="2"/>
      <c r="AZ4211" s="2"/>
      <c r="BA4211" s="2"/>
      <c r="BB4211" s="2"/>
      <c r="BC4211" s="2"/>
    </row>
    <row r="4212" spans="51:55">
      <c r="AY4212" s="2"/>
      <c r="AZ4212" s="2"/>
      <c r="BA4212" s="2"/>
      <c r="BB4212" s="2"/>
      <c r="BC4212" s="2"/>
    </row>
    <row r="4213" spans="51:55">
      <c r="AY4213" s="2"/>
      <c r="AZ4213" s="2"/>
      <c r="BA4213" s="2"/>
      <c r="BB4213" s="2"/>
      <c r="BC4213" s="2"/>
    </row>
    <row r="4214" spans="51:55">
      <c r="AY4214" s="2"/>
      <c r="AZ4214" s="2"/>
      <c r="BA4214" s="2"/>
      <c r="BB4214" s="2"/>
      <c r="BC4214" s="2"/>
    </row>
    <row r="4215" spans="51:55">
      <c r="AY4215" s="2"/>
      <c r="AZ4215" s="2"/>
      <c r="BA4215" s="2"/>
      <c r="BB4215" s="2"/>
      <c r="BC4215" s="2"/>
    </row>
    <row r="4216" spans="51:55">
      <c r="AY4216" s="2"/>
      <c r="AZ4216" s="2"/>
      <c r="BA4216" s="2"/>
      <c r="BB4216" s="2"/>
      <c r="BC4216" s="2"/>
    </row>
    <row r="4217" spans="51:55">
      <c r="AY4217" s="2"/>
      <c r="AZ4217" s="2"/>
      <c r="BA4217" s="2"/>
      <c r="BB4217" s="2"/>
      <c r="BC4217" s="2"/>
    </row>
    <row r="4218" spans="51:55">
      <c r="AY4218" s="2"/>
      <c r="AZ4218" s="2"/>
      <c r="BA4218" s="2"/>
      <c r="BB4218" s="2"/>
      <c r="BC4218" s="2"/>
    </row>
    <row r="4219" spans="51:55">
      <c r="AY4219" s="2"/>
      <c r="AZ4219" s="2"/>
      <c r="BA4219" s="2"/>
      <c r="BB4219" s="2"/>
      <c r="BC4219" s="2"/>
    </row>
    <row r="4220" spans="51:55">
      <c r="AY4220" s="2"/>
      <c r="AZ4220" s="2"/>
      <c r="BA4220" s="2"/>
      <c r="BB4220" s="2"/>
      <c r="BC4220" s="2"/>
    </row>
    <row r="4221" spans="51:55">
      <c r="AY4221" s="2"/>
      <c r="AZ4221" s="2"/>
      <c r="BA4221" s="2"/>
      <c r="BB4221" s="2"/>
      <c r="BC4221" s="2"/>
    </row>
    <row r="4222" spans="51:55">
      <c r="AY4222" s="2"/>
      <c r="AZ4222" s="2"/>
      <c r="BA4222" s="2"/>
      <c r="BB4222" s="2"/>
      <c r="BC4222" s="2"/>
    </row>
    <row r="4223" spans="51:55">
      <c r="AY4223" s="2"/>
      <c r="AZ4223" s="2"/>
      <c r="BA4223" s="2"/>
      <c r="BB4223" s="2"/>
      <c r="BC4223" s="2"/>
    </row>
    <row r="4224" spans="51:55">
      <c r="AY4224" s="2"/>
      <c r="AZ4224" s="2"/>
      <c r="BA4224" s="2"/>
      <c r="BB4224" s="2"/>
      <c r="BC4224" s="2"/>
    </row>
    <row r="4225" spans="51:55">
      <c r="AY4225" s="2"/>
      <c r="AZ4225" s="2"/>
      <c r="BA4225" s="2"/>
      <c r="BB4225" s="2"/>
      <c r="BC4225" s="2"/>
    </row>
    <row r="4226" spans="51:55">
      <c r="AY4226" s="2"/>
      <c r="AZ4226" s="2"/>
      <c r="BA4226" s="2"/>
      <c r="BB4226" s="2"/>
      <c r="BC4226" s="2"/>
    </row>
    <row r="4227" spans="51:55">
      <c r="AY4227" s="2"/>
      <c r="AZ4227" s="2"/>
      <c r="BA4227" s="2"/>
      <c r="BB4227" s="2"/>
      <c r="BC4227" s="2"/>
    </row>
    <row r="4228" spans="51:55">
      <c r="AY4228" s="2"/>
      <c r="AZ4228" s="2"/>
      <c r="BA4228" s="2"/>
      <c r="BB4228" s="2"/>
      <c r="BC4228" s="2"/>
    </row>
    <row r="4229" spans="51:55">
      <c r="AY4229" s="2"/>
      <c r="AZ4229" s="2"/>
      <c r="BA4229" s="2"/>
      <c r="BB4229" s="2"/>
      <c r="BC4229" s="2"/>
    </row>
    <row r="4230" spans="51:55">
      <c r="AY4230" s="2"/>
      <c r="AZ4230" s="2"/>
      <c r="BA4230" s="2"/>
      <c r="BB4230" s="2"/>
      <c r="BC4230" s="2"/>
    </row>
    <row r="4231" spans="51:55">
      <c r="AY4231" s="2"/>
      <c r="AZ4231" s="2"/>
      <c r="BA4231" s="2"/>
      <c r="BB4231" s="2"/>
      <c r="BC4231" s="2"/>
    </row>
    <row r="4232" spans="51:55">
      <c r="AY4232" s="2"/>
      <c r="AZ4232" s="2"/>
      <c r="BA4232" s="2"/>
      <c r="BB4232" s="2"/>
      <c r="BC4232" s="2"/>
    </row>
    <row r="4233" spans="51:55">
      <c r="AY4233" s="2"/>
      <c r="AZ4233" s="2"/>
      <c r="BA4233" s="2"/>
      <c r="BB4233" s="2"/>
      <c r="BC4233" s="2"/>
    </row>
    <row r="4234" spans="51:55">
      <c r="AY4234" s="2"/>
      <c r="AZ4234" s="2"/>
      <c r="BA4234" s="2"/>
      <c r="BB4234" s="2"/>
      <c r="BC4234" s="2"/>
    </row>
    <row r="4235" spans="51:55">
      <c r="AY4235" s="2"/>
      <c r="AZ4235" s="2"/>
      <c r="BA4235" s="2"/>
      <c r="BB4235" s="2"/>
      <c r="BC4235" s="2"/>
    </row>
    <row r="4236" spans="51:55">
      <c r="AY4236" s="2"/>
      <c r="AZ4236" s="2"/>
      <c r="BA4236" s="2"/>
      <c r="BB4236" s="2"/>
      <c r="BC4236" s="2"/>
    </row>
    <row r="4237" spans="51:55">
      <c r="AY4237" s="2"/>
      <c r="AZ4237" s="2"/>
      <c r="BA4237" s="2"/>
      <c r="BB4237" s="2"/>
      <c r="BC4237" s="2"/>
    </row>
    <row r="4238" spans="51:55">
      <c r="AY4238" s="2"/>
      <c r="AZ4238" s="2"/>
      <c r="BA4238" s="2"/>
      <c r="BB4238" s="2"/>
      <c r="BC4238" s="2"/>
    </row>
    <row r="4239" spans="51:55">
      <c r="AY4239" s="2"/>
      <c r="AZ4239" s="2"/>
      <c r="BA4239" s="2"/>
      <c r="BB4239" s="2"/>
      <c r="BC4239" s="2"/>
    </row>
    <row r="4240" spans="51:55">
      <c r="AY4240" s="2"/>
      <c r="AZ4240" s="2"/>
      <c r="BA4240" s="2"/>
      <c r="BB4240" s="2"/>
      <c r="BC4240" s="2"/>
    </row>
    <row r="4241" spans="51:55">
      <c r="AY4241" s="2"/>
      <c r="AZ4241" s="2"/>
      <c r="BA4241" s="2"/>
      <c r="BB4241" s="2"/>
      <c r="BC4241" s="2"/>
    </row>
    <row r="4242" spans="51:55">
      <c r="AY4242" s="2"/>
      <c r="AZ4242" s="2"/>
      <c r="BA4242" s="2"/>
      <c r="BB4242" s="2"/>
      <c r="BC4242" s="2"/>
    </row>
    <row r="4243" spans="51:55">
      <c r="AY4243" s="2"/>
      <c r="AZ4243" s="2"/>
      <c r="BA4243" s="2"/>
      <c r="BB4243" s="2"/>
      <c r="BC4243" s="2"/>
    </row>
    <row r="4244" spans="51:55">
      <c r="AY4244" s="2"/>
      <c r="AZ4244" s="2"/>
      <c r="BA4244" s="2"/>
      <c r="BB4244" s="2"/>
      <c r="BC4244" s="2"/>
    </row>
    <row r="4245" spans="51:55">
      <c r="AY4245" s="2"/>
      <c r="AZ4245" s="2"/>
      <c r="BA4245" s="2"/>
      <c r="BB4245" s="2"/>
      <c r="BC4245" s="2"/>
    </row>
    <row r="4246" spans="51:55">
      <c r="AY4246" s="2"/>
      <c r="AZ4246" s="2"/>
      <c r="BA4246" s="2"/>
      <c r="BB4246" s="2"/>
      <c r="BC4246" s="2"/>
    </row>
    <row r="4247" spans="51:55">
      <c r="AY4247" s="2"/>
      <c r="AZ4247" s="2"/>
      <c r="BA4247" s="2"/>
      <c r="BB4247" s="2"/>
      <c r="BC4247" s="2"/>
    </row>
    <row r="4248" spans="51:55">
      <c r="AY4248" s="2"/>
      <c r="AZ4248" s="2"/>
      <c r="BA4248" s="2"/>
      <c r="BB4248" s="2"/>
      <c r="BC4248" s="2"/>
    </row>
    <row r="4249" spans="51:55">
      <c r="AY4249" s="2"/>
      <c r="AZ4249" s="2"/>
      <c r="BA4249" s="2"/>
      <c r="BB4249" s="2"/>
      <c r="BC4249" s="2"/>
    </row>
    <row r="4250" spans="51:55">
      <c r="AY4250" s="2"/>
      <c r="AZ4250" s="2"/>
      <c r="BA4250" s="2"/>
      <c r="BB4250" s="2"/>
      <c r="BC4250" s="2"/>
    </row>
    <row r="4251" spans="51:55">
      <c r="AY4251" s="2"/>
      <c r="AZ4251" s="2"/>
      <c r="BA4251" s="2"/>
      <c r="BB4251" s="2"/>
      <c r="BC4251" s="2"/>
    </row>
    <row r="4252" spans="51:55">
      <c r="AY4252" s="2"/>
      <c r="AZ4252" s="2"/>
      <c r="BA4252" s="2"/>
      <c r="BB4252" s="2"/>
      <c r="BC4252" s="2"/>
    </row>
    <row r="4253" spans="51:55">
      <c r="AY4253" s="2"/>
      <c r="AZ4253" s="2"/>
      <c r="BA4253" s="2"/>
      <c r="BB4253" s="2"/>
      <c r="BC4253" s="2"/>
    </row>
    <row r="4254" spans="51:55">
      <c r="AY4254" s="2"/>
      <c r="AZ4254" s="2"/>
      <c r="BA4254" s="2"/>
      <c r="BB4254" s="2"/>
      <c r="BC4254" s="2"/>
    </row>
    <row r="4255" spans="51:55">
      <c r="AY4255" s="2"/>
      <c r="AZ4255" s="2"/>
      <c r="BA4255" s="2"/>
      <c r="BB4255" s="2"/>
      <c r="BC4255" s="2"/>
    </row>
    <row r="4256" spans="51:55">
      <c r="AY4256" s="2"/>
      <c r="AZ4256" s="2"/>
      <c r="BA4256" s="2"/>
      <c r="BB4256" s="2"/>
      <c r="BC4256" s="2"/>
    </row>
    <row r="4257" spans="51:55">
      <c r="AY4257" s="2"/>
      <c r="AZ4257" s="2"/>
      <c r="BA4257" s="2"/>
      <c r="BB4257" s="2"/>
      <c r="BC4257" s="2"/>
    </row>
    <row r="4258" spans="51:55">
      <c r="AY4258" s="2"/>
      <c r="AZ4258" s="2"/>
      <c r="BA4258" s="2"/>
      <c r="BB4258" s="2"/>
      <c r="BC4258" s="2"/>
    </row>
    <row r="4259" spans="51:55">
      <c r="AY4259" s="2"/>
      <c r="AZ4259" s="2"/>
      <c r="BA4259" s="2"/>
      <c r="BB4259" s="2"/>
      <c r="BC4259" s="2"/>
    </row>
    <row r="4260" spans="51:55">
      <c r="AY4260" s="2"/>
      <c r="AZ4260" s="2"/>
      <c r="BA4260" s="2"/>
      <c r="BB4260" s="2"/>
      <c r="BC4260" s="2"/>
    </row>
    <row r="4261" spans="51:55">
      <c r="AY4261" s="2"/>
      <c r="AZ4261" s="2"/>
      <c r="BA4261" s="2"/>
      <c r="BB4261" s="2"/>
      <c r="BC4261" s="2"/>
    </row>
    <row r="4262" spans="51:55">
      <c r="AY4262" s="2"/>
      <c r="AZ4262" s="2"/>
      <c r="BA4262" s="2"/>
      <c r="BB4262" s="2"/>
      <c r="BC4262" s="2"/>
    </row>
    <row r="4263" spans="51:55">
      <c r="AY4263" s="2"/>
      <c r="AZ4263" s="2"/>
      <c r="BA4263" s="2"/>
      <c r="BB4263" s="2"/>
      <c r="BC4263" s="2"/>
    </row>
    <row r="4264" spans="51:55">
      <c r="AY4264" s="2"/>
      <c r="AZ4264" s="2"/>
      <c r="BA4264" s="2"/>
      <c r="BB4264" s="2"/>
      <c r="BC4264" s="2"/>
    </row>
    <row r="4265" spans="51:55">
      <c r="AY4265" s="2"/>
      <c r="AZ4265" s="2"/>
      <c r="BA4265" s="2"/>
      <c r="BB4265" s="2"/>
      <c r="BC4265" s="2"/>
    </row>
    <row r="4266" spans="51:55">
      <c r="AY4266" s="2"/>
      <c r="AZ4266" s="2"/>
      <c r="BA4266" s="2"/>
      <c r="BB4266" s="2"/>
      <c r="BC4266" s="2"/>
    </row>
    <row r="4267" spans="51:55">
      <c r="AY4267" s="2"/>
      <c r="AZ4267" s="2"/>
      <c r="BA4267" s="2"/>
      <c r="BB4267" s="2"/>
      <c r="BC4267" s="2"/>
    </row>
    <row r="4268" spans="51:55">
      <c r="AY4268" s="2"/>
      <c r="AZ4268" s="2"/>
      <c r="BA4268" s="2"/>
      <c r="BB4268" s="2"/>
      <c r="BC4268" s="2"/>
    </row>
    <row r="4269" spans="51:55">
      <c r="AY4269" s="2"/>
      <c r="AZ4269" s="2"/>
      <c r="BA4269" s="2"/>
      <c r="BB4269" s="2"/>
      <c r="BC4269" s="2"/>
    </row>
    <row r="4270" spans="51:55">
      <c r="AY4270" s="2"/>
      <c r="AZ4270" s="2"/>
      <c r="BA4270" s="2"/>
      <c r="BB4270" s="2"/>
      <c r="BC4270" s="2"/>
    </row>
    <row r="4271" spans="51:55">
      <c r="AY4271" s="2"/>
      <c r="AZ4271" s="2"/>
      <c r="BA4271" s="2"/>
      <c r="BB4271" s="2"/>
      <c r="BC4271" s="2"/>
    </row>
    <row r="4272" spans="51:55">
      <c r="AY4272" s="2"/>
      <c r="AZ4272" s="2"/>
      <c r="BA4272" s="2"/>
      <c r="BB4272" s="2"/>
      <c r="BC4272" s="2"/>
    </row>
    <row r="4273" spans="51:55">
      <c r="AY4273" s="2"/>
      <c r="AZ4273" s="2"/>
      <c r="BA4273" s="2"/>
      <c r="BB4273" s="2"/>
      <c r="BC4273" s="2"/>
    </row>
    <row r="4274" spans="51:55">
      <c r="AY4274" s="2"/>
      <c r="AZ4274" s="2"/>
      <c r="BA4274" s="2"/>
      <c r="BB4274" s="2"/>
      <c r="BC4274" s="2"/>
    </row>
    <row r="4275" spans="51:55">
      <c r="AY4275" s="2"/>
      <c r="AZ4275" s="2"/>
      <c r="BA4275" s="2"/>
      <c r="BB4275" s="2"/>
      <c r="BC4275" s="2"/>
    </row>
    <row r="4276" spans="51:55">
      <c r="AY4276" s="2"/>
      <c r="AZ4276" s="2"/>
      <c r="BA4276" s="2"/>
      <c r="BB4276" s="2"/>
      <c r="BC4276" s="2"/>
    </row>
    <row r="4277" spans="51:55">
      <c r="AY4277" s="2"/>
      <c r="AZ4277" s="2"/>
      <c r="BA4277" s="2"/>
      <c r="BB4277" s="2"/>
      <c r="BC4277" s="2"/>
    </row>
    <row r="4278" spans="51:55">
      <c r="AY4278" s="2"/>
      <c r="AZ4278" s="2"/>
      <c r="BA4278" s="2"/>
      <c r="BB4278" s="2"/>
      <c r="BC4278" s="2"/>
    </row>
    <row r="4279" spans="51:55">
      <c r="AY4279" s="2"/>
      <c r="AZ4279" s="2"/>
      <c r="BA4279" s="2"/>
      <c r="BB4279" s="2"/>
      <c r="BC4279" s="2"/>
    </row>
    <row r="4280" spans="51:55">
      <c r="AY4280" s="2"/>
      <c r="AZ4280" s="2"/>
      <c r="BA4280" s="2"/>
      <c r="BB4280" s="2"/>
      <c r="BC4280" s="2"/>
    </row>
    <row r="4281" spans="51:55">
      <c r="AY4281" s="2"/>
      <c r="AZ4281" s="2"/>
      <c r="BA4281" s="2"/>
      <c r="BB4281" s="2"/>
      <c r="BC4281" s="2"/>
    </row>
    <row r="4282" spans="51:55">
      <c r="AY4282" s="2"/>
      <c r="AZ4282" s="2"/>
      <c r="BA4282" s="2"/>
      <c r="BB4282" s="2"/>
      <c r="BC4282" s="2"/>
    </row>
    <row r="4283" spans="51:55">
      <c r="AY4283" s="2"/>
      <c r="AZ4283" s="2"/>
      <c r="BA4283" s="2"/>
      <c r="BB4283" s="2"/>
      <c r="BC4283" s="2"/>
    </row>
    <row r="4284" spans="51:55">
      <c r="AY4284" s="2"/>
      <c r="AZ4284" s="2"/>
      <c r="BA4284" s="2"/>
      <c r="BB4284" s="2"/>
      <c r="BC4284" s="2"/>
    </row>
    <row r="4285" spans="51:55">
      <c r="AY4285" s="2"/>
      <c r="AZ4285" s="2"/>
      <c r="BA4285" s="2"/>
      <c r="BB4285" s="2"/>
      <c r="BC4285" s="2"/>
    </row>
    <row r="4286" spans="51:55">
      <c r="AY4286" s="2"/>
      <c r="AZ4286" s="2"/>
      <c r="BA4286" s="2"/>
      <c r="BB4286" s="2"/>
      <c r="BC4286" s="2"/>
    </row>
    <row r="4287" spans="51:55">
      <c r="AY4287" s="2"/>
      <c r="AZ4287" s="2"/>
      <c r="BA4287" s="2"/>
      <c r="BB4287" s="2"/>
      <c r="BC4287" s="2"/>
    </row>
    <row r="4288" spans="51:55">
      <c r="AY4288" s="2"/>
      <c r="AZ4288" s="2"/>
      <c r="BA4288" s="2"/>
      <c r="BB4288" s="2"/>
      <c r="BC4288" s="2"/>
    </row>
    <row r="4289" spans="51:55">
      <c r="AY4289" s="2"/>
      <c r="AZ4289" s="2"/>
      <c r="BA4289" s="2"/>
      <c r="BB4289" s="2"/>
      <c r="BC4289" s="2"/>
    </row>
    <row r="4290" spans="51:55">
      <c r="AY4290" s="2"/>
      <c r="AZ4290" s="2"/>
      <c r="BA4290" s="2"/>
      <c r="BB4290" s="2"/>
      <c r="BC4290" s="2"/>
    </row>
    <row r="4291" spans="51:55">
      <c r="AY4291" s="2"/>
      <c r="AZ4291" s="2"/>
      <c r="BA4291" s="2"/>
      <c r="BB4291" s="2"/>
      <c r="BC4291" s="2"/>
    </row>
    <row r="4292" spans="51:55">
      <c r="AY4292" s="2"/>
      <c r="AZ4292" s="2"/>
      <c r="BA4292" s="2"/>
      <c r="BB4292" s="2"/>
      <c r="BC4292" s="2"/>
    </row>
    <row r="4293" spans="51:55">
      <c r="AY4293" s="2"/>
      <c r="AZ4293" s="2"/>
      <c r="BA4293" s="2"/>
      <c r="BB4293" s="2"/>
      <c r="BC4293" s="2"/>
    </row>
    <row r="4294" spans="51:55">
      <c r="AY4294" s="2"/>
      <c r="AZ4294" s="2"/>
      <c r="BA4294" s="2"/>
      <c r="BB4294" s="2"/>
      <c r="BC4294" s="2"/>
    </row>
    <row r="4295" spans="51:55">
      <c r="AY4295" s="2"/>
      <c r="AZ4295" s="2"/>
      <c r="BA4295" s="2"/>
      <c r="BB4295" s="2"/>
      <c r="BC4295" s="2"/>
    </row>
    <row r="4296" spans="51:55">
      <c r="AY4296" s="2"/>
      <c r="AZ4296" s="2"/>
      <c r="BA4296" s="2"/>
      <c r="BB4296" s="2"/>
      <c r="BC4296" s="2"/>
    </row>
    <row r="4297" spans="51:55">
      <c r="AY4297" s="2"/>
      <c r="AZ4297" s="2"/>
      <c r="BA4297" s="2"/>
      <c r="BB4297" s="2"/>
      <c r="BC4297" s="2"/>
    </row>
    <row r="4298" spans="51:55">
      <c r="AY4298" s="2"/>
      <c r="AZ4298" s="2"/>
      <c r="BA4298" s="2"/>
      <c r="BB4298" s="2"/>
      <c r="BC4298" s="2"/>
    </row>
    <row r="4299" spans="51:55">
      <c r="AY4299" s="2"/>
      <c r="AZ4299" s="2"/>
      <c r="BA4299" s="2"/>
      <c r="BB4299" s="2"/>
      <c r="BC4299" s="2"/>
    </row>
    <row r="4300" spans="51:55">
      <c r="AY4300" s="2"/>
      <c r="AZ4300" s="2"/>
      <c r="BA4300" s="2"/>
      <c r="BB4300" s="2"/>
      <c r="BC4300" s="2"/>
    </row>
    <row r="4301" spans="51:55">
      <c r="AY4301" s="2"/>
      <c r="AZ4301" s="2"/>
      <c r="BA4301" s="2"/>
      <c r="BB4301" s="2"/>
      <c r="BC4301" s="2"/>
    </row>
    <row r="4302" spans="51:55">
      <c r="AY4302" s="2"/>
      <c r="AZ4302" s="2"/>
      <c r="BA4302" s="2"/>
      <c r="BB4302" s="2"/>
      <c r="BC4302" s="2"/>
    </row>
    <row r="4303" spans="51:55">
      <c r="AY4303" s="2"/>
      <c r="AZ4303" s="2"/>
      <c r="BA4303" s="2"/>
      <c r="BB4303" s="2"/>
      <c r="BC4303" s="2"/>
    </row>
    <row r="4304" spans="51:55">
      <c r="AY4304" s="2"/>
      <c r="AZ4304" s="2"/>
      <c r="BA4304" s="2"/>
      <c r="BB4304" s="2"/>
      <c r="BC4304" s="2"/>
    </row>
    <row r="4305" spans="51:55">
      <c r="AY4305" s="2"/>
      <c r="AZ4305" s="2"/>
      <c r="BA4305" s="2"/>
      <c r="BB4305" s="2"/>
      <c r="BC4305" s="2"/>
    </row>
    <row r="4306" spans="51:55">
      <c r="AY4306" s="2"/>
      <c r="AZ4306" s="2"/>
      <c r="BA4306" s="2"/>
      <c r="BB4306" s="2"/>
      <c r="BC4306" s="2"/>
    </row>
    <row r="4307" spans="51:55">
      <c r="AY4307" s="2"/>
      <c r="AZ4307" s="2"/>
      <c r="BA4307" s="2"/>
      <c r="BB4307" s="2"/>
      <c r="BC4307" s="2"/>
    </row>
    <row r="4308" spans="51:55">
      <c r="AY4308" s="2"/>
      <c r="AZ4308" s="2"/>
      <c r="BA4308" s="2"/>
      <c r="BB4308" s="2"/>
      <c r="BC4308" s="2"/>
    </row>
    <row r="4309" spans="51:55">
      <c r="AY4309" s="2"/>
      <c r="AZ4309" s="2"/>
      <c r="BA4309" s="2"/>
      <c r="BB4309" s="2"/>
      <c r="BC4309" s="2"/>
    </row>
    <row r="4310" spans="51:55">
      <c r="AY4310" s="2"/>
      <c r="AZ4310" s="2"/>
      <c r="BA4310" s="2"/>
      <c r="BB4310" s="2"/>
      <c r="BC4310" s="2"/>
    </row>
    <row r="4311" spans="51:55">
      <c r="AY4311" s="2"/>
      <c r="AZ4311" s="2"/>
      <c r="BA4311" s="2"/>
      <c r="BB4311" s="2"/>
      <c r="BC4311" s="2"/>
    </row>
    <row r="4312" spans="51:55">
      <c r="AY4312" s="2"/>
      <c r="AZ4312" s="2"/>
      <c r="BA4312" s="2"/>
      <c r="BB4312" s="2"/>
      <c r="BC4312" s="2"/>
    </row>
    <row r="4313" spans="51:55">
      <c r="AY4313" s="2"/>
      <c r="AZ4313" s="2"/>
      <c r="BA4313" s="2"/>
      <c r="BB4313" s="2"/>
      <c r="BC4313" s="2"/>
    </row>
    <row r="4314" spans="51:55">
      <c r="AY4314" s="2"/>
      <c r="AZ4314" s="2"/>
      <c r="BA4314" s="2"/>
      <c r="BB4314" s="2"/>
      <c r="BC4314" s="2"/>
    </row>
    <row r="4315" spans="51:55">
      <c r="AY4315" s="2"/>
      <c r="AZ4315" s="2"/>
      <c r="BA4315" s="2"/>
      <c r="BB4315" s="2"/>
      <c r="BC4315" s="2"/>
    </row>
    <row r="4316" spans="51:55">
      <c r="AY4316" s="2"/>
      <c r="AZ4316" s="2"/>
      <c r="BA4316" s="2"/>
      <c r="BB4316" s="2"/>
      <c r="BC4316" s="2"/>
    </row>
    <row r="4317" spans="51:55">
      <c r="AY4317" s="2"/>
      <c r="AZ4317" s="2"/>
      <c r="BA4317" s="2"/>
      <c r="BB4317" s="2"/>
      <c r="BC4317" s="2"/>
    </row>
    <row r="4318" spans="51:55">
      <c r="AY4318" s="2"/>
      <c r="AZ4318" s="2"/>
      <c r="BA4318" s="2"/>
      <c r="BB4318" s="2"/>
      <c r="BC4318" s="2"/>
    </row>
    <row r="4319" spans="51:55">
      <c r="AY4319" s="2"/>
      <c r="AZ4319" s="2"/>
      <c r="BA4319" s="2"/>
      <c r="BB4319" s="2"/>
      <c r="BC4319" s="2"/>
    </row>
    <row r="4320" spans="51:55">
      <c r="AY4320" s="2"/>
      <c r="AZ4320" s="2"/>
      <c r="BA4320" s="2"/>
      <c r="BB4320" s="2"/>
      <c r="BC4320" s="2"/>
    </row>
    <row r="4321" spans="51:55">
      <c r="AY4321" s="2"/>
      <c r="AZ4321" s="2"/>
      <c r="BA4321" s="2"/>
      <c r="BB4321" s="2"/>
      <c r="BC4321" s="2"/>
    </row>
    <row r="4322" spans="51:55">
      <c r="AY4322" s="2"/>
      <c r="AZ4322" s="2"/>
      <c r="BA4322" s="2"/>
      <c r="BB4322" s="2"/>
      <c r="BC4322" s="2"/>
    </row>
    <row r="4323" spans="51:55">
      <c r="AY4323" s="2"/>
      <c r="AZ4323" s="2"/>
      <c r="BA4323" s="2"/>
      <c r="BB4323" s="2"/>
      <c r="BC4323" s="2"/>
    </row>
    <row r="4324" spans="51:55">
      <c r="AY4324" s="2"/>
      <c r="AZ4324" s="2"/>
      <c r="BA4324" s="2"/>
      <c r="BB4324" s="2"/>
      <c r="BC4324" s="2"/>
    </row>
    <row r="4325" spans="51:55">
      <c r="AY4325" s="2"/>
      <c r="AZ4325" s="2"/>
      <c r="BA4325" s="2"/>
      <c r="BB4325" s="2"/>
      <c r="BC4325" s="2"/>
    </row>
    <row r="4326" spans="51:55">
      <c r="AY4326" s="2"/>
      <c r="AZ4326" s="2"/>
      <c r="BA4326" s="2"/>
      <c r="BB4326" s="2"/>
      <c r="BC4326" s="2"/>
    </row>
    <row r="4327" spans="51:55">
      <c r="AY4327" s="2"/>
      <c r="AZ4327" s="2"/>
      <c r="BA4327" s="2"/>
      <c r="BB4327" s="2"/>
      <c r="BC4327" s="2"/>
    </row>
    <row r="4328" spans="51:55">
      <c r="AY4328" s="2"/>
      <c r="AZ4328" s="2"/>
      <c r="BA4328" s="2"/>
      <c r="BB4328" s="2"/>
      <c r="BC4328" s="2"/>
    </row>
    <row r="4329" spans="51:55">
      <c r="AY4329" s="2"/>
      <c r="AZ4329" s="2"/>
      <c r="BA4329" s="2"/>
      <c r="BB4329" s="2"/>
      <c r="BC4329" s="2"/>
    </row>
    <row r="4330" spans="51:55">
      <c r="AY4330" s="2"/>
      <c r="AZ4330" s="2"/>
      <c r="BA4330" s="2"/>
      <c r="BB4330" s="2"/>
      <c r="BC4330" s="2"/>
    </row>
    <row r="4331" spans="51:55">
      <c r="AY4331" s="2"/>
      <c r="AZ4331" s="2"/>
      <c r="BA4331" s="2"/>
      <c r="BB4331" s="2"/>
      <c r="BC4331" s="2"/>
    </row>
    <row r="4332" spans="51:55">
      <c r="AY4332" s="2"/>
      <c r="AZ4332" s="2"/>
      <c r="BA4332" s="2"/>
      <c r="BB4332" s="2"/>
      <c r="BC4332" s="2"/>
    </row>
    <row r="4333" spans="51:55">
      <c r="AY4333" s="2"/>
      <c r="AZ4333" s="2"/>
      <c r="BA4333" s="2"/>
      <c r="BB4333" s="2"/>
      <c r="BC4333" s="2"/>
    </row>
    <row r="4334" spans="51:55">
      <c r="AY4334" s="2"/>
      <c r="AZ4334" s="2"/>
      <c r="BA4334" s="2"/>
      <c r="BB4334" s="2"/>
      <c r="BC4334" s="2"/>
    </row>
    <row r="4335" spans="51:55">
      <c r="AY4335" s="2"/>
      <c r="AZ4335" s="2"/>
      <c r="BA4335" s="2"/>
      <c r="BB4335" s="2"/>
      <c r="BC4335" s="2"/>
    </row>
    <row r="4336" spans="51:55">
      <c r="AY4336" s="2"/>
      <c r="AZ4336" s="2"/>
      <c r="BA4336" s="2"/>
      <c r="BB4336" s="2"/>
      <c r="BC4336" s="2"/>
    </row>
    <row r="4337" spans="51:55">
      <c r="AY4337" s="2"/>
      <c r="AZ4337" s="2"/>
      <c r="BA4337" s="2"/>
      <c r="BB4337" s="2"/>
      <c r="BC4337" s="2"/>
    </row>
    <row r="4338" spans="51:55">
      <c r="AY4338" s="2"/>
      <c r="AZ4338" s="2"/>
      <c r="BA4338" s="2"/>
      <c r="BB4338" s="2"/>
      <c r="BC4338" s="2"/>
    </row>
    <row r="4339" spans="51:55">
      <c r="AY4339" s="2"/>
      <c r="AZ4339" s="2"/>
      <c r="BA4339" s="2"/>
      <c r="BB4339" s="2"/>
      <c r="BC4339" s="2"/>
    </row>
    <row r="4340" spans="51:55">
      <c r="AY4340" s="2"/>
      <c r="AZ4340" s="2"/>
      <c r="BA4340" s="2"/>
      <c r="BB4340" s="2"/>
      <c r="BC4340" s="2"/>
    </row>
    <row r="4341" spans="51:55">
      <c r="AY4341" s="2"/>
      <c r="AZ4341" s="2"/>
      <c r="BA4341" s="2"/>
      <c r="BB4341" s="2"/>
      <c r="BC4341" s="2"/>
    </row>
    <row r="4342" spans="51:55">
      <c r="AY4342" s="2"/>
      <c r="AZ4342" s="2"/>
      <c r="BA4342" s="2"/>
      <c r="BB4342" s="2"/>
      <c r="BC4342" s="2"/>
    </row>
    <row r="4343" spans="51:55">
      <c r="AY4343" s="2"/>
      <c r="AZ4343" s="2"/>
      <c r="BA4343" s="2"/>
      <c r="BB4343" s="2"/>
      <c r="BC4343" s="2"/>
    </row>
    <row r="4344" spans="51:55">
      <c r="AY4344" s="2"/>
      <c r="AZ4344" s="2"/>
      <c r="BA4344" s="2"/>
      <c r="BB4344" s="2"/>
      <c r="BC4344" s="2"/>
    </row>
    <row r="4345" spans="51:55">
      <c r="AY4345" s="2"/>
      <c r="AZ4345" s="2"/>
      <c r="BA4345" s="2"/>
      <c r="BB4345" s="2"/>
      <c r="BC4345" s="2"/>
    </row>
    <row r="4346" spans="51:55">
      <c r="AY4346" s="2"/>
      <c r="AZ4346" s="2"/>
      <c r="BA4346" s="2"/>
      <c r="BB4346" s="2"/>
      <c r="BC4346" s="2"/>
    </row>
    <row r="4347" spans="51:55">
      <c r="AY4347" s="2"/>
      <c r="AZ4347" s="2"/>
      <c r="BA4347" s="2"/>
      <c r="BB4347" s="2"/>
      <c r="BC4347" s="2"/>
    </row>
    <row r="4348" spans="51:55">
      <c r="AY4348" s="2"/>
      <c r="AZ4348" s="2"/>
      <c r="BA4348" s="2"/>
      <c r="BB4348" s="2"/>
      <c r="BC4348" s="2"/>
    </row>
    <row r="4349" spans="51:55">
      <c r="AY4349" s="2"/>
      <c r="AZ4349" s="2"/>
      <c r="BA4349" s="2"/>
      <c r="BB4349" s="2"/>
      <c r="BC4349" s="2"/>
    </row>
    <row r="4350" spans="51:55">
      <c r="AY4350" s="2"/>
      <c r="AZ4350" s="2"/>
      <c r="BA4350" s="2"/>
      <c r="BB4350" s="2"/>
      <c r="BC4350" s="2"/>
    </row>
    <row r="4351" spans="51:55">
      <c r="AY4351" s="2"/>
      <c r="AZ4351" s="2"/>
      <c r="BA4351" s="2"/>
      <c r="BB4351" s="2"/>
      <c r="BC4351" s="2"/>
    </row>
    <row r="4352" spans="51:55">
      <c r="AY4352" s="2"/>
      <c r="AZ4352" s="2"/>
      <c r="BA4352" s="2"/>
      <c r="BB4352" s="2"/>
      <c r="BC4352" s="2"/>
    </row>
    <row r="4353" spans="51:55">
      <c r="AY4353" s="2"/>
      <c r="AZ4353" s="2"/>
      <c r="BA4353" s="2"/>
      <c r="BB4353" s="2"/>
      <c r="BC4353" s="2"/>
    </row>
    <row r="4354" spans="51:55">
      <c r="AY4354" s="2"/>
      <c r="AZ4354" s="2"/>
      <c r="BA4354" s="2"/>
      <c r="BB4354" s="2"/>
      <c r="BC4354" s="2"/>
    </row>
    <row r="4355" spans="51:55">
      <c r="AY4355" s="2"/>
      <c r="AZ4355" s="2"/>
      <c r="BA4355" s="2"/>
      <c r="BB4355" s="2"/>
      <c r="BC4355" s="2"/>
    </row>
    <row r="4356" spans="51:55">
      <c r="AY4356" s="2"/>
      <c r="AZ4356" s="2"/>
      <c r="BA4356" s="2"/>
      <c r="BB4356" s="2"/>
      <c r="BC4356" s="2"/>
    </row>
    <row r="4357" spans="51:55">
      <c r="AY4357" s="2"/>
      <c r="AZ4357" s="2"/>
      <c r="BA4357" s="2"/>
      <c r="BB4357" s="2"/>
      <c r="BC4357" s="2"/>
    </row>
    <row r="4358" spans="51:55">
      <c r="AY4358" s="2"/>
      <c r="AZ4358" s="2"/>
      <c r="BA4358" s="2"/>
      <c r="BB4358" s="2"/>
      <c r="BC4358" s="2"/>
    </row>
    <row r="4359" spans="51:55">
      <c r="AY4359" s="2"/>
      <c r="AZ4359" s="2"/>
      <c r="BA4359" s="2"/>
      <c r="BB4359" s="2"/>
      <c r="BC4359" s="2"/>
    </row>
    <row r="4360" spans="51:55">
      <c r="AY4360" s="2"/>
      <c r="AZ4360" s="2"/>
      <c r="BA4360" s="2"/>
      <c r="BB4360" s="2"/>
      <c r="BC4360" s="2"/>
    </row>
    <row r="4361" spans="51:55">
      <c r="AY4361" s="2"/>
      <c r="AZ4361" s="2"/>
      <c r="BA4361" s="2"/>
      <c r="BB4361" s="2"/>
      <c r="BC4361" s="2"/>
    </row>
    <row r="4362" spans="51:55">
      <c r="AY4362" s="2"/>
      <c r="AZ4362" s="2"/>
      <c r="BA4362" s="2"/>
      <c r="BB4362" s="2"/>
      <c r="BC4362" s="2"/>
    </row>
    <row r="4363" spans="51:55">
      <c r="AY4363" s="2"/>
      <c r="AZ4363" s="2"/>
      <c r="BA4363" s="2"/>
      <c r="BB4363" s="2"/>
      <c r="BC4363" s="2"/>
    </row>
    <row r="4364" spans="51:55">
      <c r="AY4364" s="2"/>
      <c r="AZ4364" s="2"/>
      <c r="BA4364" s="2"/>
      <c r="BB4364" s="2"/>
      <c r="BC4364" s="2"/>
    </row>
    <row r="4365" spans="51:55">
      <c r="AY4365" s="2"/>
      <c r="AZ4365" s="2"/>
      <c r="BA4365" s="2"/>
      <c r="BB4365" s="2"/>
      <c r="BC4365" s="2"/>
    </row>
    <row r="4366" spans="51:55">
      <c r="AY4366" s="2"/>
      <c r="AZ4366" s="2"/>
      <c r="BA4366" s="2"/>
      <c r="BB4366" s="2"/>
      <c r="BC4366" s="2"/>
    </row>
    <row r="4367" spans="51:55">
      <c r="AY4367" s="2"/>
      <c r="AZ4367" s="2"/>
      <c r="BA4367" s="2"/>
      <c r="BB4367" s="2"/>
      <c r="BC4367" s="2"/>
    </row>
    <row r="4368" spans="51:55">
      <c r="AY4368" s="2"/>
      <c r="AZ4368" s="2"/>
      <c r="BA4368" s="2"/>
      <c r="BB4368" s="2"/>
      <c r="BC4368" s="2"/>
    </row>
    <row r="4369" spans="51:55">
      <c r="AY4369" s="2"/>
      <c r="AZ4369" s="2"/>
      <c r="BA4369" s="2"/>
      <c r="BB4369" s="2"/>
      <c r="BC4369" s="2"/>
    </row>
    <row r="4370" spans="51:55">
      <c r="AY4370" s="2"/>
      <c r="AZ4370" s="2"/>
      <c r="BA4370" s="2"/>
      <c r="BB4370" s="2"/>
      <c r="BC4370" s="2"/>
    </row>
    <row r="4371" spans="51:55">
      <c r="AY4371" s="2"/>
      <c r="AZ4371" s="2"/>
      <c r="BA4371" s="2"/>
      <c r="BB4371" s="2"/>
      <c r="BC4371" s="2"/>
    </row>
    <row r="4372" spans="51:55">
      <c r="AY4372" s="2"/>
      <c r="AZ4372" s="2"/>
      <c r="BA4372" s="2"/>
      <c r="BB4372" s="2"/>
      <c r="BC4372" s="2"/>
    </row>
    <row r="4373" spans="51:55">
      <c r="AY4373" s="2"/>
      <c r="AZ4373" s="2"/>
      <c r="BA4373" s="2"/>
      <c r="BB4373" s="2"/>
      <c r="BC4373" s="2"/>
    </row>
    <row r="4374" spans="51:55">
      <c r="AY4374" s="2"/>
      <c r="AZ4374" s="2"/>
      <c r="BA4374" s="2"/>
      <c r="BB4374" s="2"/>
      <c r="BC4374" s="2"/>
    </row>
    <row r="4375" spans="51:55">
      <c r="AY4375" s="2"/>
      <c r="AZ4375" s="2"/>
      <c r="BA4375" s="2"/>
      <c r="BB4375" s="2"/>
      <c r="BC4375" s="2"/>
    </row>
    <row r="4376" spans="51:55">
      <c r="AY4376" s="2"/>
      <c r="AZ4376" s="2"/>
      <c r="BA4376" s="2"/>
      <c r="BB4376" s="2"/>
      <c r="BC4376" s="2"/>
    </row>
    <row r="4377" spans="51:55">
      <c r="AY4377" s="2"/>
      <c r="AZ4377" s="2"/>
      <c r="BA4377" s="2"/>
      <c r="BB4377" s="2"/>
      <c r="BC4377" s="2"/>
    </row>
    <row r="4378" spans="51:55">
      <c r="AY4378" s="2"/>
      <c r="AZ4378" s="2"/>
      <c r="BA4378" s="2"/>
      <c r="BB4378" s="2"/>
      <c r="BC4378" s="2"/>
    </row>
    <row r="4379" spans="51:55">
      <c r="AY4379" s="2"/>
      <c r="AZ4379" s="2"/>
      <c r="BA4379" s="2"/>
      <c r="BB4379" s="2"/>
      <c r="BC4379" s="2"/>
    </row>
    <row r="4380" spans="51:55">
      <c r="AY4380" s="2"/>
      <c r="AZ4380" s="2"/>
      <c r="BA4380" s="2"/>
      <c r="BB4380" s="2"/>
      <c r="BC4380" s="2"/>
    </row>
    <row r="4381" spans="51:55">
      <c r="AY4381" s="2"/>
      <c r="AZ4381" s="2"/>
      <c r="BA4381" s="2"/>
      <c r="BB4381" s="2"/>
      <c r="BC4381" s="2"/>
    </row>
    <row r="4382" spans="51:55">
      <c r="AY4382" s="2"/>
      <c r="AZ4382" s="2"/>
      <c r="BA4382" s="2"/>
      <c r="BB4382" s="2"/>
      <c r="BC4382" s="2"/>
    </row>
    <row r="4383" spans="51:55">
      <c r="AY4383" s="2"/>
      <c r="AZ4383" s="2"/>
      <c r="BA4383" s="2"/>
      <c r="BB4383" s="2"/>
      <c r="BC4383" s="2"/>
    </row>
    <row r="4384" spans="51:55">
      <c r="AY4384" s="2"/>
      <c r="AZ4384" s="2"/>
      <c r="BA4384" s="2"/>
      <c r="BB4384" s="2"/>
      <c r="BC4384" s="2"/>
    </row>
    <row r="4385" spans="51:55">
      <c r="AY4385" s="2"/>
      <c r="AZ4385" s="2"/>
      <c r="BA4385" s="2"/>
      <c r="BB4385" s="2"/>
      <c r="BC4385" s="2"/>
    </row>
    <row r="4386" spans="51:55">
      <c r="AY4386" s="2"/>
      <c r="AZ4386" s="2"/>
      <c r="BA4386" s="2"/>
      <c r="BB4386" s="2"/>
      <c r="BC4386" s="2"/>
    </row>
    <row r="4387" spans="51:55">
      <c r="AY4387" s="2"/>
      <c r="AZ4387" s="2"/>
      <c r="BA4387" s="2"/>
      <c r="BB4387" s="2"/>
      <c r="BC4387" s="2"/>
    </row>
    <row r="4388" spans="51:55">
      <c r="AY4388" s="2"/>
      <c r="AZ4388" s="2"/>
      <c r="BA4388" s="2"/>
      <c r="BB4388" s="2"/>
      <c r="BC4388" s="2"/>
    </row>
    <row r="4389" spans="51:55">
      <c r="AY4389" s="2"/>
      <c r="AZ4389" s="2"/>
      <c r="BA4389" s="2"/>
      <c r="BB4389" s="2"/>
      <c r="BC4389" s="2"/>
    </row>
    <row r="4390" spans="51:55">
      <c r="AY4390" s="2"/>
      <c r="AZ4390" s="2"/>
      <c r="BA4390" s="2"/>
      <c r="BB4390" s="2"/>
      <c r="BC4390" s="2"/>
    </row>
    <row r="4391" spans="51:55">
      <c r="AY4391" s="2"/>
      <c r="AZ4391" s="2"/>
      <c r="BA4391" s="2"/>
      <c r="BB4391" s="2"/>
      <c r="BC4391" s="2"/>
    </row>
    <row r="4392" spans="51:55">
      <c r="AY4392" s="2"/>
      <c r="AZ4392" s="2"/>
      <c r="BA4392" s="2"/>
      <c r="BB4392" s="2"/>
      <c r="BC4392" s="2"/>
    </row>
    <row r="4393" spans="51:55">
      <c r="AY4393" s="2"/>
      <c r="AZ4393" s="2"/>
      <c r="BA4393" s="2"/>
      <c r="BB4393" s="2"/>
      <c r="BC4393" s="2"/>
    </row>
    <row r="4394" spans="51:55">
      <c r="AY4394" s="2"/>
      <c r="AZ4394" s="2"/>
      <c r="BA4394" s="2"/>
      <c r="BB4394" s="2"/>
      <c r="BC4394" s="2"/>
    </row>
    <row r="4395" spans="51:55">
      <c r="AY4395" s="2"/>
      <c r="AZ4395" s="2"/>
      <c r="BA4395" s="2"/>
      <c r="BB4395" s="2"/>
      <c r="BC4395" s="2"/>
    </row>
    <row r="4396" spans="51:55">
      <c r="AY4396" s="2"/>
      <c r="AZ4396" s="2"/>
      <c r="BA4396" s="2"/>
      <c r="BB4396" s="2"/>
      <c r="BC4396" s="2"/>
    </row>
    <row r="4397" spans="51:55">
      <c r="AY4397" s="2"/>
      <c r="AZ4397" s="2"/>
      <c r="BA4397" s="2"/>
      <c r="BB4397" s="2"/>
      <c r="BC4397" s="2"/>
    </row>
    <row r="4398" spans="51:55">
      <c r="AY4398" s="2"/>
      <c r="AZ4398" s="2"/>
      <c r="BA4398" s="2"/>
      <c r="BB4398" s="2"/>
      <c r="BC4398" s="2"/>
    </row>
    <row r="4399" spans="51:55">
      <c r="AY4399" s="2"/>
      <c r="AZ4399" s="2"/>
      <c r="BA4399" s="2"/>
      <c r="BB4399" s="2"/>
      <c r="BC4399" s="2"/>
    </row>
    <row r="4400" spans="51:55">
      <c r="AY4400" s="2"/>
      <c r="AZ4400" s="2"/>
      <c r="BA4400" s="2"/>
      <c r="BB4400" s="2"/>
      <c r="BC4400" s="2"/>
    </row>
    <row r="4401" spans="51:55">
      <c r="AY4401" s="2"/>
      <c r="AZ4401" s="2"/>
      <c r="BA4401" s="2"/>
      <c r="BB4401" s="2"/>
      <c r="BC4401" s="2"/>
    </row>
    <row r="4402" spans="51:55">
      <c r="AY4402" s="2"/>
      <c r="AZ4402" s="2"/>
      <c r="BA4402" s="2"/>
      <c r="BB4402" s="2"/>
      <c r="BC4402" s="2"/>
    </row>
    <row r="4403" spans="51:55">
      <c r="AY4403" s="2"/>
      <c r="AZ4403" s="2"/>
      <c r="BA4403" s="2"/>
      <c r="BB4403" s="2"/>
      <c r="BC4403" s="2"/>
    </row>
    <row r="4404" spans="51:55">
      <c r="AY4404" s="2"/>
      <c r="AZ4404" s="2"/>
      <c r="BA4404" s="2"/>
      <c r="BB4404" s="2"/>
      <c r="BC4404" s="2"/>
    </row>
    <row r="4405" spans="51:55">
      <c r="AY4405" s="2"/>
      <c r="AZ4405" s="2"/>
      <c r="BA4405" s="2"/>
      <c r="BB4405" s="2"/>
      <c r="BC4405" s="2"/>
    </row>
    <row r="4406" spans="51:55">
      <c r="AY4406" s="2"/>
      <c r="AZ4406" s="2"/>
      <c r="BA4406" s="2"/>
      <c r="BB4406" s="2"/>
      <c r="BC4406" s="2"/>
    </row>
    <row r="4407" spans="51:55">
      <c r="AY4407" s="2"/>
      <c r="AZ4407" s="2"/>
      <c r="BA4407" s="2"/>
      <c r="BB4407" s="2"/>
      <c r="BC4407" s="2"/>
    </row>
    <row r="4408" spans="51:55">
      <c r="AY4408" s="2"/>
      <c r="AZ4408" s="2"/>
      <c r="BA4408" s="2"/>
      <c r="BB4408" s="2"/>
      <c r="BC4408" s="2"/>
    </row>
    <row r="4409" spans="51:55">
      <c r="AY4409" s="2"/>
      <c r="AZ4409" s="2"/>
      <c r="BA4409" s="2"/>
      <c r="BB4409" s="2"/>
      <c r="BC4409" s="2"/>
    </row>
    <row r="4410" spans="51:55">
      <c r="AY4410" s="2"/>
      <c r="AZ4410" s="2"/>
      <c r="BA4410" s="2"/>
      <c r="BB4410" s="2"/>
      <c r="BC4410" s="2"/>
    </row>
    <row r="4411" spans="51:55">
      <c r="AY4411" s="2"/>
      <c r="AZ4411" s="2"/>
      <c r="BA4411" s="2"/>
      <c r="BB4411" s="2"/>
      <c r="BC4411" s="2"/>
    </row>
    <row r="4412" spans="51:55">
      <c r="AY4412" s="2"/>
      <c r="AZ4412" s="2"/>
      <c r="BA4412" s="2"/>
      <c r="BB4412" s="2"/>
      <c r="BC4412" s="2"/>
    </row>
    <row r="4413" spans="51:55">
      <c r="AY4413" s="2"/>
      <c r="AZ4413" s="2"/>
      <c r="BA4413" s="2"/>
      <c r="BB4413" s="2"/>
      <c r="BC4413" s="2"/>
    </row>
    <row r="4414" spans="51:55">
      <c r="AY4414" s="2"/>
      <c r="AZ4414" s="2"/>
      <c r="BA4414" s="2"/>
      <c r="BB4414" s="2"/>
      <c r="BC4414" s="2"/>
    </row>
    <row r="4415" spans="51:55">
      <c r="AY4415" s="2"/>
      <c r="AZ4415" s="2"/>
      <c r="BA4415" s="2"/>
      <c r="BB4415" s="2"/>
      <c r="BC4415" s="2"/>
    </row>
    <row r="4416" spans="51:55">
      <c r="AY4416" s="2"/>
      <c r="AZ4416" s="2"/>
      <c r="BA4416" s="2"/>
      <c r="BB4416" s="2"/>
      <c r="BC4416" s="2"/>
    </row>
    <row r="4417" spans="51:55">
      <c r="AY4417" s="2"/>
      <c r="AZ4417" s="2"/>
      <c r="BA4417" s="2"/>
      <c r="BB4417" s="2"/>
      <c r="BC4417" s="2"/>
    </row>
    <row r="4418" spans="51:55">
      <c r="AY4418" s="2"/>
      <c r="AZ4418" s="2"/>
      <c r="BA4418" s="2"/>
      <c r="BB4418" s="2"/>
      <c r="BC4418" s="2"/>
    </row>
    <row r="4419" spans="51:55">
      <c r="AY4419" s="2"/>
      <c r="AZ4419" s="2"/>
      <c r="BA4419" s="2"/>
      <c r="BB4419" s="2"/>
      <c r="BC4419" s="2"/>
    </row>
    <row r="4420" spans="51:55">
      <c r="AY4420" s="2"/>
      <c r="AZ4420" s="2"/>
      <c r="BA4420" s="2"/>
      <c r="BB4420" s="2"/>
      <c r="BC4420" s="2"/>
    </row>
    <row r="4421" spans="51:55">
      <c r="AY4421" s="2"/>
      <c r="AZ4421" s="2"/>
      <c r="BA4421" s="2"/>
      <c r="BB4421" s="2"/>
      <c r="BC4421" s="2"/>
    </row>
    <row r="4422" spans="51:55">
      <c r="AY4422" s="2"/>
      <c r="AZ4422" s="2"/>
      <c r="BA4422" s="2"/>
      <c r="BB4422" s="2"/>
      <c r="BC4422" s="2"/>
    </row>
    <row r="4423" spans="51:55">
      <c r="AY4423" s="2"/>
      <c r="AZ4423" s="2"/>
      <c r="BA4423" s="2"/>
      <c r="BB4423" s="2"/>
      <c r="BC4423" s="2"/>
    </row>
    <row r="4424" spans="51:55">
      <c r="AY4424" s="2"/>
      <c r="AZ4424" s="2"/>
      <c r="BA4424" s="2"/>
      <c r="BB4424" s="2"/>
      <c r="BC4424" s="2"/>
    </row>
    <row r="4425" spans="51:55">
      <c r="AY4425" s="2"/>
      <c r="AZ4425" s="2"/>
      <c r="BA4425" s="2"/>
      <c r="BB4425" s="2"/>
      <c r="BC4425" s="2"/>
    </row>
    <row r="4426" spans="51:55">
      <c r="AY4426" s="2"/>
      <c r="AZ4426" s="2"/>
      <c r="BA4426" s="2"/>
      <c r="BB4426" s="2"/>
      <c r="BC4426" s="2"/>
    </row>
    <row r="4427" spans="51:55">
      <c r="AY4427" s="2"/>
      <c r="AZ4427" s="2"/>
      <c r="BA4427" s="2"/>
      <c r="BB4427" s="2"/>
      <c r="BC4427" s="2"/>
    </row>
    <row r="4428" spans="51:55">
      <c r="AY4428" s="2"/>
      <c r="AZ4428" s="2"/>
      <c r="BA4428" s="2"/>
      <c r="BB4428" s="2"/>
      <c r="BC4428" s="2"/>
    </row>
    <row r="4429" spans="51:55">
      <c r="AY4429" s="2"/>
      <c r="AZ4429" s="2"/>
      <c r="BA4429" s="2"/>
      <c r="BB4429" s="2"/>
      <c r="BC4429" s="2"/>
    </row>
    <row r="4430" spans="51:55">
      <c r="AY4430" s="2"/>
      <c r="AZ4430" s="2"/>
      <c r="BA4430" s="2"/>
      <c r="BB4430" s="2"/>
      <c r="BC4430" s="2"/>
    </row>
    <row r="4431" spans="51:55">
      <c r="AY4431" s="2"/>
      <c r="AZ4431" s="2"/>
      <c r="BA4431" s="2"/>
      <c r="BB4431" s="2"/>
      <c r="BC4431" s="2"/>
    </row>
    <row r="4432" spans="51:55">
      <c r="AY4432" s="2"/>
      <c r="AZ4432" s="2"/>
      <c r="BA4432" s="2"/>
      <c r="BB4432" s="2"/>
      <c r="BC4432" s="2"/>
    </row>
    <row r="4433" spans="51:55">
      <c r="AY4433" s="2"/>
      <c r="AZ4433" s="2"/>
      <c r="BA4433" s="2"/>
      <c r="BB4433" s="2"/>
      <c r="BC4433" s="2"/>
    </row>
    <row r="4434" spans="51:55">
      <c r="AY4434" s="2"/>
      <c r="AZ4434" s="2"/>
      <c r="BA4434" s="2"/>
      <c r="BB4434" s="2"/>
      <c r="BC4434" s="2"/>
    </row>
    <row r="4435" spans="51:55">
      <c r="AY4435" s="2"/>
      <c r="AZ4435" s="2"/>
      <c r="BA4435" s="2"/>
      <c r="BB4435" s="2"/>
      <c r="BC4435" s="2"/>
    </row>
    <row r="4436" spans="51:55">
      <c r="AY4436" s="2"/>
      <c r="AZ4436" s="2"/>
      <c r="BA4436" s="2"/>
      <c r="BB4436" s="2"/>
      <c r="BC4436" s="2"/>
    </row>
    <row r="4437" spans="51:55">
      <c r="AY4437" s="2"/>
      <c r="AZ4437" s="2"/>
      <c r="BA4437" s="2"/>
      <c r="BB4437" s="2"/>
      <c r="BC4437" s="2"/>
    </row>
    <row r="4438" spans="51:55">
      <c r="AY4438" s="2"/>
      <c r="AZ4438" s="2"/>
      <c r="BA4438" s="2"/>
      <c r="BB4438" s="2"/>
      <c r="BC4438" s="2"/>
    </row>
    <row r="4439" spans="51:55">
      <c r="AY4439" s="2"/>
      <c r="AZ4439" s="2"/>
      <c r="BA4439" s="2"/>
      <c r="BB4439" s="2"/>
      <c r="BC4439" s="2"/>
    </row>
    <row r="4440" spans="51:55">
      <c r="AY4440" s="2"/>
      <c r="AZ4440" s="2"/>
      <c r="BA4440" s="2"/>
      <c r="BB4440" s="2"/>
      <c r="BC4440" s="2"/>
    </row>
    <row r="4441" spans="51:55">
      <c r="AY4441" s="2"/>
      <c r="AZ4441" s="2"/>
      <c r="BA4441" s="2"/>
      <c r="BB4441" s="2"/>
      <c r="BC4441" s="2"/>
    </row>
    <row r="4442" spans="51:55">
      <c r="AY4442" s="2"/>
      <c r="AZ4442" s="2"/>
      <c r="BA4442" s="2"/>
      <c r="BB4442" s="2"/>
      <c r="BC4442" s="2"/>
    </row>
    <row r="4443" spans="51:55">
      <c r="AY4443" s="2"/>
      <c r="AZ4443" s="2"/>
      <c r="BA4443" s="2"/>
      <c r="BB4443" s="2"/>
      <c r="BC4443" s="2"/>
    </row>
    <row r="4444" spans="51:55">
      <c r="AY4444" s="2"/>
      <c r="AZ4444" s="2"/>
      <c r="BA4444" s="2"/>
      <c r="BB4444" s="2"/>
      <c r="BC4444" s="2"/>
    </row>
    <row r="4445" spans="51:55">
      <c r="AY4445" s="2"/>
      <c r="AZ4445" s="2"/>
      <c r="BA4445" s="2"/>
      <c r="BB4445" s="2"/>
      <c r="BC4445" s="2"/>
    </row>
    <row r="4446" spans="51:55">
      <c r="AY4446" s="2"/>
      <c r="AZ4446" s="2"/>
      <c r="BA4446" s="2"/>
      <c r="BB4446" s="2"/>
      <c r="BC4446" s="2"/>
    </row>
    <row r="4447" spans="51:55">
      <c r="AY4447" s="2"/>
      <c r="AZ4447" s="2"/>
      <c r="BA4447" s="2"/>
      <c r="BB4447" s="2"/>
      <c r="BC4447" s="2"/>
    </row>
    <row r="4448" spans="51:55">
      <c r="AY4448" s="2"/>
      <c r="AZ4448" s="2"/>
      <c r="BA4448" s="2"/>
      <c r="BB4448" s="2"/>
      <c r="BC4448" s="2"/>
    </row>
    <row r="4449" spans="51:55">
      <c r="AY4449" s="2"/>
      <c r="AZ4449" s="2"/>
      <c r="BA4449" s="2"/>
      <c r="BB4449" s="2"/>
      <c r="BC4449" s="2"/>
    </row>
    <row r="4450" spans="51:55">
      <c r="AY4450" s="2"/>
      <c r="AZ4450" s="2"/>
      <c r="BA4450" s="2"/>
      <c r="BB4450" s="2"/>
      <c r="BC4450" s="2"/>
    </row>
    <row r="4451" spans="51:55">
      <c r="AY4451" s="2"/>
      <c r="AZ4451" s="2"/>
      <c r="BA4451" s="2"/>
      <c r="BB4451" s="2"/>
      <c r="BC4451" s="2"/>
    </row>
    <row r="4452" spans="51:55">
      <c r="AY4452" s="2"/>
      <c r="AZ4452" s="2"/>
      <c r="BA4452" s="2"/>
      <c r="BB4452" s="2"/>
      <c r="BC4452" s="2"/>
    </row>
    <row r="4453" spans="51:55">
      <c r="AY4453" s="2"/>
      <c r="AZ4453" s="2"/>
      <c r="BA4453" s="2"/>
      <c r="BB4453" s="2"/>
      <c r="BC4453" s="2"/>
    </row>
    <row r="4454" spans="51:55">
      <c r="AY4454" s="2"/>
      <c r="AZ4454" s="2"/>
      <c r="BA4454" s="2"/>
      <c r="BB4454" s="2"/>
      <c r="BC4454" s="2"/>
    </row>
    <row r="4455" spans="51:55">
      <c r="AY4455" s="2"/>
      <c r="AZ4455" s="2"/>
      <c r="BA4455" s="2"/>
      <c r="BB4455" s="2"/>
      <c r="BC4455" s="2"/>
    </row>
    <row r="4456" spans="51:55">
      <c r="AY4456" s="2"/>
      <c r="AZ4456" s="2"/>
      <c r="BA4456" s="2"/>
      <c r="BB4456" s="2"/>
      <c r="BC4456" s="2"/>
    </row>
    <row r="4457" spans="51:55">
      <c r="AY4457" s="2"/>
      <c r="AZ4457" s="2"/>
      <c r="BA4457" s="2"/>
      <c r="BB4457" s="2"/>
      <c r="BC4457" s="2"/>
    </row>
    <row r="4458" spans="51:55">
      <c r="AY4458" s="2"/>
      <c r="AZ4458" s="2"/>
      <c r="BA4458" s="2"/>
      <c r="BB4458" s="2"/>
      <c r="BC4458" s="2"/>
    </row>
    <row r="4459" spans="51:55">
      <c r="AY4459" s="2"/>
      <c r="AZ4459" s="2"/>
      <c r="BA4459" s="2"/>
      <c r="BB4459" s="2"/>
      <c r="BC4459" s="2"/>
    </row>
    <row r="4460" spans="51:55">
      <c r="AY4460" s="2"/>
      <c r="AZ4460" s="2"/>
      <c r="BA4460" s="2"/>
      <c r="BB4460" s="2"/>
      <c r="BC4460" s="2"/>
    </row>
    <row r="4461" spans="51:55">
      <c r="AY4461" s="2"/>
      <c r="AZ4461" s="2"/>
      <c r="BA4461" s="2"/>
      <c r="BB4461" s="2"/>
      <c r="BC4461" s="2"/>
    </row>
    <row r="4462" spans="51:55">
      <c r="AY4462" s="2"/>
      <c r="AZ4462" s="2"/>
      <c r="BA4462" s="2"/>
      <c r="BB4462" s="2"/>
      <c r="BC4462" s="2"/>
    </row>
    <row r="4463" spans="51:55">
      <c r="AY4463" s="2"/>
      <c r="AZ4463" s="2"/>
      <c r="BA4463" s="2"/>
      <c r="BB4463" s="2"/>
      <c r="BC4463" s="2"/>
    </row>
    <row r="4464" spans="51:55">
      <c r="AY4464" s="2"/>
      <c r="AZ4464" s="2"/>
      <c r="BA4464" s="2"/>
      <c r="BB4464" s="2"/>
      <c r="BC4464" s="2"/>
    </row>
    <row r="4465" spans="51:55">
      <c r="AY4465" s="2"/>
      <c r="AZ4465" s="2"/>
      <c r="BA4465" s="2"/>
      <c r="BB4465" s="2"/>
      <c r="BC4465" s="2"/>
    </row>
    <row r="4466" spans="51:55">
      <c r="AY4466" s="2"/>
      <c r="AZ4466" s="2"/>
      <c r="BA4466" s="2"/>
      <c r="BB4466" s="2"/>
      <c r="BC4466" s="2"/>
    </row>
    <row r="4467" spans="51:55">
      <c r="AY4467" s="2"/>
      <c r="AZ4467" s="2"/>
      <c r="BA4467" s="2"/>
      <c r="BB4467" s="2"/>
      <c r="BC4467" s="2"/>
    </row>
    <row r="4468" spans="51:55">
      <c r="AY4468" s="2"/>
      <c r="AZ4468" s="2"/>
      <c r="BA4468" s="2"/>
      <c r="BB4468" s="2"/>
      <c r="BC4468" s="2"/>
    </row>
    <row r="4469" spans="51:55">
      <c r="AY4469" s="2"/>
      <c r="AZ4469" s="2"/>
      <c r="BA4469" s="2"/>
      <c r="BB4469" s="2"/>
      <c r="BC4469" s="2"/>
    </row>
    <row r="4470" spans="51:55">
      <c r="AY4470" s="2"/>
      <c r="AZ4470" s="2"/>
      <c r="BA4470" s="2"/>
      <c r="BB4470" s="2"/>
      <c r="BC4470" s="2"/>
    </row>
    <row r="4471" spans="51:55">
      <c r="AY4471" s="2"/>
      <c r="AZ4471" s="2"/>
      <c r="BA4471" s="2"/>
      <c r="BB4471" s="2"/>
      <c r="BC4471" s="2"/>
    </row>
    <row r="4472" spans="51:55">
      <c r="AY4472" s="2"/>
      <c r="AZ4472" s="2"/>
      <c r="BA4472" s="2"/>
      <c r="BB4472" s="2"/>
      <c r="BC4472" s="2"/>
    </row>
    <row r="4473" spans="51:55">
      <c r="AY4473" s="2"/>
      <c r="AZ4473" s="2"/>
      <c r="BA4473" s="2"/>
      <c r="BB4473" s="2"/>
      <c r="BC4473" s="2"/>
    </row>
    <row r="4474" spans="51:55">
      <c r="AY4474" s="2"/>
      <c r="AZ4474" s="2"/>
      <c r="BA4474" s="2"/>
      <c r="BB4474" s="2"/>
      <c r="BC4474" s="2"/>
    </row>
    <row r="4475" spans="51:55">
      <c r="AY4475" s="2"/>
      <c r="AZ4475" s="2"/>
      <c r="BA4475" s="2"/>
      <c r="BB4475" s="2"/>
      <c r="BC4475" s="2"/>
    </row>
    <row r="4476" spans="51:55">
      <c r="AY4476" s="2"/>
      <c r="AZ4476" s="2"/>
      <c r="BA4476" s="2"/>
      <c r="BB4476" s="2"/>
      <c r="BC4476" s="2"/>
    </row>
    <row r="4477" spans="51:55">
      <c r="AY4477" s="2"/>
      <c r="AZ4477" s="2"/>
      <c r="BA4477" s="2"/>
      <c r="BB4477" s="2"/>
      <c r="BC4477" s="2"/>
    </row>
    <row r="4478" spans="51:55">
      <c r="AY4478" s="2"/>
      <c r="AZ4478" s="2"/>
      <c r="BA4478" s="2"/>
      <c r="BB4478" s="2"/>
      <c r="BC4478" s="2"/>
    </row>
    <row r="4479" spans="51:55">
      <c r="AY4479" s="2"/>
      <c r="AZ4479" s="2"/>
      <c r="BA4479" s="2"/>
      <c r="BB4479" s="2"/>
      <c r="BC4479" s="2"/>
    </row>
    <row r="4480" spans="51:55">
      <c r="AY4480" s="2"/>
      <c r="AZ4480" s="2"/>
      <c r="BA4480" s="2"/>
      <c r="BB4480" s="2"/>
      <c r="BC4480" s="2"/>
    </row>
    <row r="4481" spans="51:55">
      <c r="AY4481" s="2"/>
      <c r="AZ4481" s="2"/>
      <c r="BA4481" s="2"/>
      <c r="BB4481" s="2"/>
      <c r="BC4481" s="2"/>
    </row>
    <row r="4482" spans="51:55">
      <c r="AY4482" s="2"/>
      <c r="AZ4482" s="2"/>
      <c r="BA4482" s="2"/>
      <c r="BB4482" s="2"/>
      <c r="BC4482" s="2"/>
    </row>
    <row r="4483" spans="51:55">
      <c r="AY4483" s="2"/>
      <c r="AZ4483" s="2"/>
      <c r="BA4483" s="2"/>
      <c r="BB4483" s="2"/>
      <c r="BC4483" s="2"/>
    </row>
    <row r="4484" spans="51:55">
      <c r="AY4484" s="2"/>
      <c r="AZ4484" s="2"/>
      <c r="BA4484" s="2"/>
      <c r="BB4484" s="2"/>
      <c r="BC4484" s="2"/>
    </row>
    <row r="4485" spans="51:55">
      <c r="AY4485" s="2"/>
      <c r="AZ4485" s="2"/>
      <c r="BA4485" s="2"/>
      <c r="BB4485" s="2"/>
      <c r="BC4485" s="2"/>
    </row>
    <row r="4486" spans="51:55">
      <c r="AY4486" s="2"/>
      <c r="AZ4486" s="2"/>
      <c r="BA4486" s="2"/>
      <c r="BB4486" s="2"/>
      <c r="BC4486" s="2"/>
    </row>
    <row r="4487" spans="51:55">
      <c r="AY4487" s="2"/>
      <c r="AZ4487" s="2"/>
      <c r="BA4487" s="2"/>
      <c r="BB4487" s="2"/>
      <c r="BC4487" s="2"/>
    </row>
    <row r="4488" spans="51:55">
      <c r="AY4488" s="2"/>
      <c r="AZ4488" s="2"/>
      <c r="BA4488" s="2"/>
      <c r="BB4488" s="2"/>
      <c r="BC4488" s="2"/>
    </row>
    <row r="4489" spans="51:55">
      <c r="AY4489" s="2"/>
      <c r="AZ4489" s="2"/>
      <c r="BA4489" s="2"/>
      <c r="BB4489" s="2"/>
      <c r="BC4489" s="2"/>
    </row>
    <row r="4490" spans="51:55">
      <c r="AY4490" s="2"/>
      <c r="AZ4490" s="2"/>
      <c r="BA4490" s="2"/>
      <c r="BB4490" s="2"/>
      <c r="BC4490" s="2"/>
    </row>
    <row r="4491" spans="51:55">
      <c r="AY4491" s="2"/>
      <c r="AZ4491" s="2"/>
      <c r="BA4491" s="2"/>
      <c r="BB4491" s="2"/>
      <c r="BC4491" s="2"/>
    </row>
    <row r="4492" spans="51:55">
      <c r="AY4492" s="2"/>
      <c r="AZ4492" s="2"/>
      <c r="BA4492" s="2"/>
      <c r="BB4492" s="2"/>
      <c r="BC4492" s="2"/>
    </row>
    <row r="4493" spans="51:55">
      <c r="AY4493" s="2"/>
      <c r="AZ4493" s="2"/>
      <c r="BA4493" s="2"/>
      <c r="BB4493" s="2"/>
      <c r="BC4493" s="2"/>
    </row>
    <row r="4494" spans="51:55">
      <c r="AY4494" s="2"/>
      <c r="AZ4494" s="2"/>
      <c r="BA4494" s="2"/>
      <c r="BB4494" s="2"/>
      <c r="BC4494" s="2"/>
    </row>
    <row r="4495" spans="51:55">
      <c r="AY4495" s="2"/>
      <c r="AZ4495" s="2"/>
      <c r="BA4495" s="2"/>
      <c r="BB4495" s="2"/>
      <c r="BC4495" s="2"/>
    </row>
    <row r="4496" spans="51:55">
      <c r="AY4496" s="2"/>
      <c r="AZ4496" s="2"/>
      <c r="BA4496" s="2"/>
      <c r="BB4496" s="2"/>
      <c r="BC4496" s="2"/>
    </row>
    <row r="4497" spans="51:55">
      <c r="AY4497" s="2"/>
      <c r="AZ4497" s="2"/>
      <c r="BA4497" s="2"/>
      <c r="BB4497" s="2"/>
      <c r="BC4497" s="2"/>
    </row>
    <row r="4498" spans="51:55">
      <c r="AY4498" s="2"/>
      <c r="AZ4498" s="2"/>
      <c r="BA4498" s="2"/>
      <c r="BB4498" s="2"/>
      <c r="BC4498" s="2"/>
    </row>
    <row r="4499" spans="51:55">
      <c r="AY4499" s="2"/>
      <c r="AZ4499" s="2"/>
      <c r="BA4499" s="2"/>
      <c r="BB4499" s="2"/>
      <c r="BC4499" s="2"/>
    </row>
    <row r="4500" spans="51:55">
      <c r="AY4500" s="2"/>
      <c r="AZ4500" s="2"/>
      <c r="BA4500" s="2"/>
      <c r="BB4500" s="2"/>
      <c r="BC4500" s="2"/>
    </row>
    <row r="4501" spans="51:55">
      <c r="AY4501" s="2"/>
      <c r="AZ4501" s="2"/>
      <c r="BA4501" s="2"/>
      <c r="BB4501" s="2"/>
      <c r="BC4501" s="2"/>
    </row>
    <row r="4502" spans="51:55">
      <c r="AY4502" s="2"/>
      <c r="AZ4502" s="2"/>
      <c r="BA4502" s="2"/>
      <c r="BB4502" s="2"/>
      <c r="BC4502" s="2"/>
    </row>
    <row r="4503" spans="51:55">
      <c r="AY4503" s="2"/>
      <c r="AZ4503" s="2"/>
      <c r="BA4503" s="2"/>
      <c r="BB4503" s="2"/>
      <c r="BC4503" s="2"/>
    </row>
    <row r="4504" spans="51:55">
      <c r="AY4504" s="2"/>
      <c r="AZ4504" s="2"/>
      <c r="BA4504" s="2"/>
      <c r="BB4504" s="2"/>
      <c r="BC4504" s="2"/>
    </row>
    <row r="4505" spans="51:55">
      <c r="AY4505" s="2"/>
      <c r="AZ4505" s="2"/>
      <c r="BA4505" s="2"/>
      <c r="BB4505" s="2"/>
      <c r="BC4505" s="2"/>
    </row>
    <row r="4506" spans="51:55">
      <c r="AY4506" s="2"/>
      <c r="AZ4506" s="2"/>
      <c r="BA4506" s="2"/>
      <c r="BB4506" s="2"/>
      <c r="BC4506" s="2"/>
    </row>
    <row r="4507" spans="51:55">
      <c r="AY4507" s="2"/>
      <c r="AZ4507" s="2"/>
      <c r="BA4507" s="2"/>
      <c r="BB4507" s="2"/>
      <c r="BC4507" s="2"/>
    </row>
    <row r="4508" spans="51:55">
      <c r="AY4508" s="2"/>
      <c r="AZ4508" s="2"/>
      <c r="BA4508" s="2"/>
      <c r="BB4508" s="2"/>
      <c r="BC4508" s="2"/>
    </row>
    <row r="4509" spans="51:55">
      <c r="AY4509" s="2"/>
      <c r="AZ4509" s="2"/>
      <c r="BA4509" s="2"/>
      <c r="BB4509" s="2"/>
      <c r="BC4509" s="2"/>
    </row>
    <row r="4510" spans="51:55">
      <c r="AY4510" s="2"/>
      <c r="AZ4510" s="2"/>
      <c r="BA4510" s="2"/>
      <c r="BB4510" s="2"/>
      <c r="BC4510" s="2"/>
    </row>
    <row r="4511" spans="51:55">
      <c r="AY4511" s="2"/>
      <c r="AZ4511" s="2"/>
      <c r="BA4511" s="2"/>
      <c r="BB4511" s="2"/>
      <c r="BC4511" s="2"/>
    </row>
    <row r="4512" spans="51:55">
      <c r="AY4512" s="2"/>
      <c r="AZ4512" s="2"/>
      <c r="BA4512" s="2"/>
      <c r="BB4512" s="2"/>
      <c r="BC4512" s="2"/>
    </row>
    <row r="4513" spans="51:55">
      <c r="AY4513" s="2"/>
      <c r="AZ4513" s="2"/>
      <c r="BA4513" s="2"/>
      <c r="BB4513" s="2"/>
      <c r="BC4513" s="2"/>
    </row>
    <row r="4514" spans="51:55">
      <c r="AY4514" s="2"/>
      <c r="AZ4514" s="2"/>
      <c r="BA4514" s="2"/>
      <c r="BB4514" s="2"/>
      <c r="BC4514" s="2"/>
    </row>
    <row r="4515" spans="51:55">
      <c r="AY4515" s="2"/>
      <c r="AZ4515" s="2"/>
      <c r="BA4515" s="2"/>
      <c r="BB4515" s="2"/>
      <c r="BC4515" s="2"/>
    </row>
    <row r="4516" spans="51:55">
      <c r="AY4516" s="2"/>
      <c r="AZ4516" s="2"/>
      <c r="BA4516" s="2"/>
      <c r="BB4516" s="2"/>
      <c r="BC4516" s="2"/>
    </row>
    <row r="4517" spans="51:55">
      <c r="AY4517" s="2"/>
      <c r="AZ4517" s="2"/>
      <c r="BA4517" s="2"/>
      <c r="BB4517" s="2"/>
      <c r="BC4517" s="2"/>
    </row>
    <row r="4518" spans="51:55">
      <c r="AY4518" s="2"/>
      <c r="AZ4518" s="2"/>
      <c r="BA4518" s="2"/>
      <c r="BB4518" s="2"/>
      <c r="BC4518" s="2"/>
    </row>
    <row r="4519" spans="51:55">
      <c r="AY4519" s="2"/>
      <c r="AZ4519" s="2"/>
      <c r="BA4519" s="2"/>
      <c r="BB4519" s="2"/>
      <c r="BC4519" s="2"/>
    </row>
    <row r="4520" spans="51:55">
      <c r="AY4520" s="2"/>
      <c r="AZ4520" s="2"/>
      <c r="BA4520" s="2"/>
      <c r="BB4520" s="2"/>
      <c r="BC4520" s="2"/>
    </row>
    <row r="4521" spans="51:55">
      <c r="AY4521" s="2"/>
      <c r="AZ4521" s="2"/>
      <c r="BA4521" s="2"/>
      <c r="BB4521" s="2"/>
      <c r="BC4521" s="2"/>
    </row>
    <row r="4522" spans="51:55">
      <c r="AY4522" s="2"/>
      <c r="AZ4522" s="2"/>
      <c r="BA4522" s="2"/>
      <c r="BB4522" s="2"/>
      <c r="BC4522" s="2"/>
    </row>
    <row r="4523" spans="51:55">
      <c r="AY4523" s="2"/>
      <c r="AZ4523" s="2"/>
      <c r="BA4523" s="2"/>
      <c r="BB4523" s="2"/>
      <c r="BC4523" s="2"/>
    </row>
    <row r="4524" spans="51:55">
      <c r="AY4524" s="2"/>
      <c r="AZ4524" s="2"/>
      <c r="BA4524" s="2"/>
      <c r="BB4524" s="2"/>
      <c r="BC4524" s="2"/>
    </row>
    <row r="4525" spans="51:55">
      <c r="AY4525" s="2"/>
      <c r="AZ4525" s="2"/>
      <c r="BA4525" s="2"/>
      <c r="BB4525" s="2"/>
      <c r="BC4525" s="2"/>
    </row>
    <row r="4526" spans="51:55">
      <c r="AY4526" s="2"/>
      <c r="AZ4526" s="2"/>
      <c r="BA4526" s="2"/>
      <c r="BB4526" s="2"/>
      <c r="BC4526" s="2"/>
    </row>
    <row r="4527" spans="51:55">
      <c r="AY4527" s="2"/>
      <c r="AZ4527" s="2"/>
      <c r="BA4527" s="2"/>
      <c r="BB4527" s="2"/>
      <c r="BC4527" s="2"/>
    </row>
    <row r="4528" spans="51:55">
      <c r="AY4528" s="2"/>
      <c r="AZ4528" s="2"/>
      <c r="BA4528" s="2"/>
      <c r="BB4528" s="2"/>
      <c r="BC4528" s="2"/>
    </row>
    <row r="4529" spans="51:55">
      <c r="AY4529" s="2"/>
      <c r="AZ4529" s="2"/>
      <c r="BA4529" s="2"/>
      <c r="BB4529" s="2"/>
      <c r="BC4529" s="2"/>
    </row>
    <row r="4530" spans="51:55">
      <c r="AY4530" s="2"/>
      <c r="AZ4530" s="2"/>
      <c r="BA4530" s="2"/>
      <c r="BB4530" s="2"/>
      <c r="BC4530" s="2"/>
    </row>
    <row r="4531" spans="51:55">
      <c r="AY4531" s="2"/>
      <c r="AZ4531" s="2"/>
      <c r="BA4531" s="2"/>
      <c r="BB4531" s="2"/>
      <c r="BC4531" s="2"/>
    </row>
    <row r="4532" spans="51:55">
      <c r="AY4532" s="2"/>
      <c r="AZ4532" s="2"/>
      <c r="BA4532" s="2"/>
      <c r="BB4532" s="2"/>
      <c r="BC4532" s="2"/>
    </row>
    <row r="4533" spans="51:55">
      <c r="AY4533" s="2"/>
      <c r="AZ4533" s="2"/>
      <c r="BA4533" s="2"/>
      <c r="BB4533" s="2"/>
      <c r="BC4533" s="2"/>
    </row>
    <row r="4534" spans="51:55">
      <c r="AY4534" s="2"/>
      <c r="AZ4534" s="2"/>
      <c r="BA4534" s="2"/>
      <c r="BB4534" s="2"/>
      <c r="BC4534" s="2"/>
    </row>
    <row r="4535" spans="51:55">
      <c r="AY4535" s="2"/>
      <c r="AZ4535" s="2"/>
      <c r="BA4535" s="2"/>
      <c r="BB4535" s="2"/>
      <c r="BC4535" s="2"/>
    </row>
    <row r="4536" spans="51:55">
      <c r="AY4536" s="2"/>
      <c r="AZ4536" s="2"/>
      <c r="BA4536" s="2"/>
      <c r="BB4536" s="2"/>
      <c r="BC4536" s="2"/>
    </row>
    <row r="4537" spans="51:55">
      <c r="AY4537" s="2"/>
      <c r="AZ4537" s="2"/>
      <c r="BA4537" s="2"/>
      <c r="BB4537" s="2"/>
      <c r="BC4537" s="2"/>
    </row>
    <row r="4538" spans="51:55">
      <c r="AY4538" s="2"/>
      <c r="AZ4538" s="2"/>
      <c r="BA4538" s="2"/>
      <c r="BB4538" s="2"/>
      <c r="BC4538" s="2"/>
    </row>
    <row r="4539" spans="51:55">
      <c r="AY4539" s="2"/>
      <c r="AZ4539" s="2"/>
      <c r="BA4539" s="2"/>
      <c r="BB4539" s="2"/>
      <c r="BC4539" s="2"/>
    </row>
    <row r="4540" spans="51:55">
      <c r="AY4540" s="2"/>
      <c r="AZ4540" s="2"/>
      <c r="BA4540" s="2"/>
      <c r="BB4540" s="2"/>
      <c r="BC4540" s="2"/>
    </row>
    <row r="4541" spans="51:55">
      <c r="AY4541" s="2"/>
      <c r="AZ4541" s="2"/>
      <c r="BA4541" s="2"/>
      <c r="BB4541" s="2"/>
      <c r="BC4541" s="2"/>
    </row>
    <row r="4542" spans="51:55">
      <c r="AY4542" s="2"/>
      <c r="AZ4542" s="2"/>
      <c r="BA4542" s="2"/>
      <c r="BB4542" s="2"/>
      <c r="BC4542" s="2"/>
    </row>
    <row r="4543" spans="51:55">
      <c r="AY4543" s="2"/>
      <c r="AZ4543" s="2"/>
      <c r="BA4543" s="2"/>
      <c r="BB4543" s="2"/>
      <c r="BC4543" s="2"/>
    </row>
    <row r="4544" spans="51:55">
      <c r="AY4544" s="2"/>
      <c r="AZ4544" s="2"/>
      <c r="BA4544" s="2"/>
      <c r="BB4544" s="2"/>
      <c r="BC4544" s="2"/>
    </row>
    <row r="4545" spans="51:55">
      <c r="AY4545" s="2"/>
      <c r="AZ4545" s="2"/>
      <c r="BA4545" s="2"/>
      <c r="BB4545" s="2"/>
      <c r="BC4545" s="2"/>
    </row>
    <row r="4546" spans="51:55">
      <c r="AY4546" s="2"/>
      <c r="AZ4546" s="2"/>
      <c r="BA4546" s="2"/>
      <c r="BB4546" s="2"/>
      <c r="BC4546" s="2"/>
    </row>
    <row r="4547" spans="51:55">
      <c r="AY4547" s="2"/>
      <c r="AZ4547" s="2"/>
      <c r="BA4547" s="2"/>
      <c r="BB4547" s="2"/>
      <c r="BC4547" s="2"/>
    </row>
    <row r="4548" spans="51:55">
      <c r="AY4548" s="2"/>
      <c r="AZ4548" s="2"/>
      <c r="BA4548" s="2"/>
      <c r="BB4548" s="2"/>
      <c r="BC4548" s="2"/>
    </row>
    <row r="4549" spans="51:55">
      <c r="AY4549" s="2"/>
      <c r="AZ4549" s="2"/>
      <c r="BA4549" s="2"/>
      <c r="BB4549" s="2"/>
      <c r="BC4549" s="2"/>
    </row>
    <row r="4550" spans="51:55">
      <c r="AY4550" s="2"/>
      <c r="AZ4550" s="2"/>
      <c r="BA4550" s="2"/>
      <c r="BB4550" s="2"/>
      <c r="BC4550" s="2"/>
    </row>
    <row r="4551" spans="51:55">
      <c r="AY4551" s="2"/>
      <c r="AZ4551" s="2"/>
      <c r="BA4551" s="2"/>
      <c r="BB4551" s="2"/>
      <c r="BC4551" s="2"/>
    </row>
    <row r="4552" spans="51:55">
      <c r="AY4552" s="2"/>
      <c r="AZ4552" s="2"/>
      <c r="BA4552" s="2"/>
      <c r="BB4552" s="2"/>
      <c r="BC4552" s="2"/>
    </row>
    <row r="4553" spans="51:55">
      <c r="AY4553" s="2"/>
      <c r="AZ4553" s="2"/>
      <c r="BA4553" s="2"/>
      <c r="BB4553" s="2"/>
      <c r="BC4553" s="2"/>
    </row>
    <row r="4554" spans="51:55">
      <c r="AY4554" s="2"/>
      <c r="AZ4554" s="2"/>
      <c r="BA4554" s="2"/>
      <c r="BB4554" s="2"/>
      <c r="BC4554" s="2"/>
    </row>
    <row r="4555" spans="51:55">
      <c r="AY4555" s="2"/>
      <c r="AZ4555" s="2"/>
      <c r="BA4555" s="2"/>
      <c r="BB4555" s="2"/>
      <c r="BC4555" s="2"/>
    </row>
    <row r="4556" spans="51:55">
      <c r="AY4556" s="2"/>
      <c r="AZ4556" s="2"/>
      <c r="BA4556" s="2"/>
      <c r="BB4556" s="2"/>
      <c r="BC4556" s="2"/>
    </row>
    <row r="4557" spans="51:55">
      <c r="AY4557" s="2"/>
      <c r="AZ4557" s="2"/>
      <c r="BA4557" s="2"/>
      <c r="BB4557" s="2"/>
      <c r="BC4557" s="2"/>
    </row>
    <row r="4558" spans="51:55">
      <c r="AY4558" s="2"/>
      <c r="AZ4558" s="2"/>
      <c r="BA4558" s="2"/>
      <c r="BB4558" s="2"/>
      <c r="BC4558" s="2"/>
    </row>
    <row r="4559" spans="51:55">
      <c r="AY4559" s="2"/>
      <c r="AZ4559" s="2"/>
      <c r="BA4559" s="2"/>
      <c r="BB4559" s="2"/>
      <c r="BC4559" s="2"/>
    </row>
    <row r="4560" spans="51:55">
      <c r="AY4560" s="2"/>
      <c r="AZ4560" s="2"/>
      <c r="BA4560" s="2"/>
      <c r="BB4560" s="2"/>
      <c r="BC4560" s="2"/>
    </row>
    <row r="4561" spans="51:55">
      <c r="AY4561" s="2"/>
      <c r="AZ4561" s="2"/>
      <c r="BA4561" s="2"/>
      <c r="BB4561" s="2"/>
      <c r="BC4561" s="2"/>
    </row>
    <row r="4562" spans="51:55">
      <c r="AY4562" s="2"/>
      <c r="AZ4562" s="2"/>
      <c r="BA4562" s="2"/>
      <c r="BB4562" s="2"/>
      <c r="BC4562" s="2"/>
    </row>
    <row r="4563" spans="51:55">
      <c r="AY4563" s="2"/>
      <c r="AZ4563" s="2"/>
      <c r="BA4563" s="2"/>
      <c r="BB4563" s="2"/>
      <c r="BC4563" s="2"/>
    </row>
    <row r="4564" spans="51:55">
      <c r="AY4564" s="2"/>
      <c r="AZ4564" s="2"/>
      <c r="BA4564" s="2"/>
      <c r="BB4564" s="2"/>
      <c r="BC4564" s="2"/>
    </row>
    <row r="4565" spans="51:55">
      <c r="AY4565" s="2"/>
      <c r="AZ4565" s="2"/>
      <c r="BA4565" s="2"/>
      <c r="BB4565" s="2"/>
      <c r="BC4565" s="2"/>
    </row>
    <row r="4566" spans="51:55">
      <c r="AY4566" s="2"/>
      <c r="AZ4566" s="2"/>
      <c r="BA4566" s="2"/>
      <c r="BB4566" s="2"/>
      <c r="BC4566" s="2"/>
    </row>
    <row r="4567" spans="51:55">
      <c r="AY4567" s="2"/>
      <c r="AZ4567" s="2"/>
      <c r="BA4567" s="2"/>
      <c r="BB4567" s="2"/>
      <c r="BC4567" s="2"/>
    </row>
    <row r="4568" spans="51:55">
      <c r="AY4568" s="2"/>
      <c r="AZ4568" s="2"/>
      <c r="BA4568" s="2"/>
      <c r="BB4568" s="2"/>
      <c r="BC4568" s="2"/>
    </row>
    <row r="4569" spans="51:55">
      <c r="AY4569" s="2"/>
      <c r="AZ4569" s="2"/>
      <c r="BA4569" s="2"/>
      <c r="BB4569" s="2"/>
      <c r="BC4569" s="2"/>
    </row>
    <row r="4570" spans="51:55">
      <c r="AY4570" s="2"/>
      <c r="AZ4570" s="2"/>
      <c r="BA4570" s="2"/>
      <c r="BB4570" s="2"/>
      <c r="BC4570" s="2"/>
    </row>
    <row r="4571" spans="51:55">
      <c r="AY4571" s="2"/>
      <c r="AZ4571" s="2"/>
      <c r="BA4571" s="2"/>
      <c r="BB4571" s="2"/>
      <c r="BC4571" s="2"/>
    </row>
    <row r="4572" spans="51:55">
      <c r="AY4572" s="2"/>
      <c r="AZ4572" s="2"/>
      <c r="BA4572" s="2"/>
      <c r="BB4572" s="2"/>
      <c r="BC4572" s="2"/>
    </row>
    <row r="4573" spans="51:55">
      <c r="AY4573" s="2"/>
      <c r="AZ4573" s="2"/>
      <c r="BA4573" s="2"/>
      <c r="BB4573" s="2"/>
      <c r="BC4573" s="2"/>
    </row>
    <row r="4574" spans="51:55">
      <c r="AY4574" s="2"/>
      <c r="AZ4574" s="2"/>
      <c r="BA4574" s="2"/>
      <c r="BB4574" s="2"/>
      <c r="BC4574" s="2"/>
    </row>
    <row r="4575" spans="51:55">
      <c r="AY4575" s="2"/>
      <c r="AZ4575" s="2"/>
      <c r="BA4575" s="2"/>
      <c r="BB4575" s="2"/>
      <c r="BC4575" s="2"/>
    </row>
    <row r="4576" spans="51:55">
      <c r="AY4576" s="2"/>
      <c r="AZ4576" s="2"/>
      <c r="BA4576" s="2"/>
      <c r="BB4576" s="2"/>
      <c r="BC4576" s="2"/>
    </row>
    <row r="4577" spans="51:55">
      <c r="AY4577" s="2"/>
      <c r="AZ4577" s="2"/>
      <c r="BA4577" s="2"/>
      <c r="BB4577" s="2"/>
      <c r="BC4577" s="2"/>
    </row>
    <row r="4578" spans="51:55">
      <c r="AY4578" s="2"/>
      <c r="AZ4578" s="2"/>
      <c r="BA4578" s="2"/>
      <c r="BB4578" s="2"/>
      <c r="BC4578" s="2"/>
    </row>
    <row r="4579" spans="51:55">
      <c r="AY4579" s="2"/>
      <c r="AZ4579" s="2"/>
      <c r="BA4579" s="2"/>
      <c r="BB4579" s="2"/>
      <c r="BC4579" s="2"/>
    </row>
    <row r="4580" spans="51:55">
      <c r="AY4580" s="2"/>
      <c r="AZ4580" s="2"/>
      <c r="BA4580" s="2"/>
      <c r="BB4580" s="2"/>
      <c r="BC4580" s="2"/>
    </row>
    <row r="4581" spans="51:55">
      <c r="AY4581" s="2"/>
      <c r="AZ4581" s="2"/>
      <c r="BA4581" s="2"/>
      <c r="BB4581" s="2"/>
      <c r="BC4581" s="2"/>
    </row>
    <row r="4582" spans="51:55">
      <c r="AY4582" s="2"/>
      <c r="AZ4582" s="2"/>
      <c r="BA4582" s="2"/>
      <c r="BB4582" s="2"/>
      <c r="BC4582" s="2"/>
    </row>
    <row r="4583" spans="51:55">
      <c r="AY4583" s="2"/>
      <c r="AZ4583" s="2"/>
      <c r="BA4583" s="2"/>
      <c r="BB4583" s="2"/>
      <c r="BC4583" s="2"/>
    </row>
    <row r="4584" spans="51:55">
      <c r="AY4584" s="2"/>
      <c r="AZ4584" s="2"/>
      <c r="BA4584" s="2"/>
      <c r="BB4584" s="2"/>
      <c r="BC4584" s="2"/>
    </row>
    <row r="4585" spans="51:55">
      <c r="AY4585" s="2"/>
      <c r="AZ4585" s="2"/>
      <c r="BA4585" s="2"/>
      <c r="BB4585" s="2"/>
      <c r="BC4585" s="2"/>
    </row>
    <row r="4586" spans="51:55">
      <c r="AY4586" s="2"/>
      <c r="AZ4586" s="2"/>
      <c r="BA4586" s="2"/>
      <c r="BB4586" s="2"/>
      <c r="BC4586" s="2"/>
    </row>
    <row r="4587" spans="51:55">
      <c r="AY4587" s="2"/>
      <c r="AZ4587" s="2"/>
      <c r="BA4587" s="2"/>
      <c r="BB4587" s="2"/>
      <c r="BC4587" s="2"/>
    </row>
    <row r="4588" spans="51:55">
      <c r="AY4588" s="2"/>
      <c r="AZ4588" s="2"/>
      <c r="BA4588" s="2"/>
      <c r="BB4588" s="2"/>
      <c r="BC4588" s="2"/>
    </row>
    <row r="4589" spans="51:55">
      <c r="AY4589" s="2"/>
      <c r="AZ4589" s="2"/>
      <c r="BA4589" s="2"/>
      <c r="BB4589" s="2"/>
      <c r="BC4589" s="2"/>
    </row>
    <row r="4590" spans="51:55">
      <c r="AY4590" s="2"/>
      <c r="AZ4590" s="2"/>
      <c r="BA4590" s="2"/>
      <c r="BB4590" s="2"/>
      <c r="BC4590" s="2"/>
    </row>
    <row r="4591" spans="51:55">
      <c r="AY4591" s="2"/>
      <c r="AZ4591" s="2"/>
      <c r="BA4591" s="2"/>
      <c r="BB4591" s="2"/>
      <c r="BC4591" s="2"/>
    </row>
    <row r="4592" spans="51:55">
      <c r="AY4592" s="2"/>
      <c r="AZ4592" s="2"/>
      <c r="BA4592" s="2"/>
      <c r="BB4592" s="2"/>
      <c r="BC4592" s="2"/>
    </row>
    <row r="4593" spans="51:55">
      <c r="AY4593" s="2"/>
      <c r="AZ4593" s="2"/>
      <c r="BA4593" s="2"/>
      <c r="BB4593" s="2"/>
      <c r="BC4593" s="2"/>
    </row>
    <row r="4594" spans="51:55">
      <c r="AY4594" s="2"/>
      <c r="AZ4594" s="2"/>
      <c r="BA4594" s="2"/>
      <c r="BB4594" s="2"/>
      <c r="BC4594" s="2"/>
    </row>
    <row r="4595" spans="51:55">
      <c r="AY4595" s="2"/>
      <c r="AZ4595" s="2"/>
      <c r="BA4595" s="2"/>
      <c r="BB4595" s="2"/>
      <c r="BC4595" s="2"/>
    </row>
    <row r="4596" spans="51:55">
      <c r="AY4596" s="2"/>
      <c r="AZ4596" s="2"/>
      <c r="BA4596" s="2"/>
      <c r="BB4596" s="2"/>
      <c r="BC4596" s="2"/>
    </row>
    <row r="4597" spans="51:55">
      <c r="AY4597" s="2"/>
      <c r="AZ4597" s="2"/>
      <c r="BA4597" s="2"/>
      <c r="BB4597" s="2"/>
      <c r="BC4597" s="2"/>
    </row>
    <row r="4598" spans="51:55">
      <c r="AY4598" s="2"/>
      <c r="AZ4598" s="2"/>
      <c r="BA4598" s="2"/>
      <c r="BB4598" s="2"/>
      <c r="BC4598" s="2"/>
    </row>
    <row r="4599" spans="51:55">
      <c r="AY4599" s="2"/>
      <c r="AZ4599" s="2"/>
      <c r="BA4599" s="2"/>
      <c r="BB4599" s="2"/>
      <c r="BC4599" s="2"/>
    </row>
    <row r="4600" spans="51:55">
      <c r="AY4600" s="2"/>
      <c r="AZ4600" s="2"/>
      <c r="BA4600" s="2"/>
      <c r="BB4600" s="2"/>
      <c r="BC4600" s="2"/>
    </row>
    <row r="4601" spans="51:55">
      <c r="AY4601" s="2"/>
      <c r="AZ4601" s="2"/>
      <c r="BA4601" s="2"/>
      <c r="BB4601" s="2"/>
      <c r="BC4601" s="2"/>
    </row>
    <row r="4602" spans="51:55">
      <c r="AY4602" s="2"/>
      <c r="AZ4602" s="2"/>
      <c r="BA4602" s="2"/>
      <c r="BB4602" s="2"/>
      <c r="BC4602" s="2"/>
    </row>
    <row r="4603" spans="51:55">
      <c r="AY4603" s="2"/>
      <c r="AZ4603" s="2"/>
      <c r="BA4603" s="2"/>
      <c r="BB4603" s="2"/>
      <c r="BC4603" s="2"/>
    </row>
    <row r="4604" spans="51:55">
      <c r="AY4604" s="2"/>
      <c r="AZ4604" s="2"/>
      <c r="BA4604" s="2"/>
      <c r="BB4604" s="2"/>
      <c r="BC4604" s="2"/>
    </row>
    <row r="4605" spans="51:55">
      <c r="AY4605" s="2"/>
      <c r="AZ4605" s="2"/>
      <c r="BA4605" s="2"/>
      <c r="BB4605" s="2"/>
      <c r="BC4605" s="2"/>
    </row>
    <row r="4606" spans="51:55">
      <c r="AY4606" s="2"/>
      <c r="AZ4606" s="2"/>
      <c r="BA4606" s="2"/>
      <c r="BB4606" s="2"/>
      <c r="BC4606" s="2"/>
    </row>
    <row r="4607" spans="51:55">
      <c r="AY4607" s="2"/>
      <c r="AZ4607" s="2"/>
      <c r="BA4607" s="2"/>
      <c r="BB4607" s="2"/>
      <c r="BC4607" s="2"/>
    </row>
    <row r="4608" spans="51:55">
      <c r="AY4608" s="2"/>
      <c r="AZ4608" s="2"/>
      <c r="BA4608" s="2"/>
      <c r="BB4608" s="2"/>
      <c r="BC4608" s="2"/>
    </row>
    <row r="4609" spans="51:55">
      <c r="AY4609" s="2"/>
      <c r="AZ4609" s="2"/>
      <c r="BA4609" s="2"/>
      <c r="BB4609" s="2"/>
      <c r="BC4609" s="2"/>
    </row>
    <row r="4610" spans="51:55">
      <c r="AY4610" s="2"/>
      <c r="AZ4610" s="2"/>
      <c r="BA4610" s="2"/>
      <c r="BB4610" s="2"/>
      <c r="BC4610" s="2"/>
    </row>
    <row r="4611" spans="51:55">
      <c r="AY4611" s="2"/>
      <c r="AZ4611" s="2"/>
      <c r="BA4611" s="2"/>
      <c r="BB4611" s="2"/>
      <c r="BC4611" s="2"/>
    </row>
    <row r="4612" spans="51:55">
      <c r="AY4612" s="2"/>
      <c r="AZ4612" s="2"/>
      <c r="BA4612" s="2"/>
      <c r="BB4612" s="2"/>
      <c r="BC4612" s="2"/>
    </row>
    <row r="4613" spans="51:55">
      <c r="AY4613" s="2"/>
      <c r="AZ4613" s="2"/>
      <c r="BA4613" s="2"/>
      <c r="BB4613" s="2"/>
      <c r="BC4613" s="2"/>
    </row>
    <row r="4614" spans="51:55">
      <c r="AY4614" s="2"/>
      <c r="AZ4614" s="2"/>
      <c r="BA4614" s="2"/>
      <c r="BB4614" s="2"/>
      <c r="BC4614" s="2"/>
    </row>
    <row r="4615" spans="51:55">
      <c r="AY4615" s="2"/>
      <c r="AZ4615" s="2"/>
      <c r="BA4615" s="2"/>
      <c r="BB4615" s="2"/>
      <c r="BC4615" s="2"/>
    </row>
    <row r="4616" spans="51:55">
      <c r="AY4616" s="2"/>
      <c r="AZ4616" s="2"/>
      <c r="BA4616" s="2"/>
      <c r="BB4616" s="2"/>
      <c r="BC4616" s="2"/>
    </row>
    <row r="4617" spans="51:55">
      <c r="AY4617" s="2"/>
      <c r="AZ4617" s="2"/>
      <c r="BA4617" s="2"/>
      <c r="BB4617" s="2"/>
      <c r="BC4617" s="2"/>
    </row>
    <row r="4618" spans="51:55">
      <c r="AY4618" s="2"/>
      <c r="AZ4618" s="2"/>
      <c r="BA4618" s="2"/>
      <c r="BB4618" s="2"/>
      <c r="BC4618" s="2"/>
    </row>
    <row r="4619" spans="51:55">
      <c r="AY4619" s="2"/>
      <c r="AZ4619" s="2"/>
      <c r="BA4619" s="2"/>
      <c r="BB4619" s="2"/>
      <c r="BC4619" s="2"/>
    </row>
    <row r="4620" spans="51:55">
      <c r="AY4620" s="2"/>
      <c r="AZ4620" s="2"/>
      <c r="BA4620" s="2"/>
      <c r="BB4620" s="2"/>
      <c r="BC4620" s="2"/>
    </row>
    <row r="4621" spans="51:55">
      <c r="AY4621" s="2"/>
      <c r="AZ4621" s="2"/>
      <c r="BA4621" s="2"/>
      <c r="BB4621" s="2"/>
      <c r="BC4621" s="2"/>
    </row>
    <row r="4622" spans="51:55">
      <c r="AY4622" s="2"/>
      <c r="AZ4622" s="2"/>
      <c r="BA4622" s="2"/>
      <c r="BB4622" s="2"/>
      <c r="BC4622" s="2"/>
    </row>
    <row r="4623" spans="51:55">
      <c r="AY4623" s="2"/>
      <c r="AZ4623" s="2"/>
      <c r="BA4623" s="2"/>
      <c r="BB4623" s="2"/>
      <c r="BC4623" s="2"/>
    </row>
    <row r="4624" spans="51:55">
      <c r="AY4624" s="2"/>
      <c r="AZ4624" s="2"/>
      <c r="BA4624" s="2"/>
      <c r="BB4624" s="2"/>
      <c r="BC4624" s="2"/>
    </row>
    <row r="4625" spans="51:55">
      <c r="AY4625" s="2"/>
      <c r="AZ4625" s="2"/>
      <c r="BA4625" s="2"/>
      <c r="BB4625" s="2"/>
      <c r="BC4625" s="2"/>
    </row>
    <row r="4626" spans="51:55">
      <c r="AY4626" s="2"/>
      <c r="AZ4626" s="2"/>
      <c r="BA4626" s="2"/>
      <c r="BB4626" s="2"/>
      <c r="BC4626" s="2"/>
    </row>
    <row r="4627" spans="51:55">
      <c r="AY4627" s="2"/>
      <c r="AZ4627" s="2"/>
      <c r="BA4627" s="2"/>
      <c r="BB4627" s="2"/>
      <c r="BC4627" s="2"/>
    </row>
    <row r="4628" spans="51:55">
      <c r="AY4628" s="2"/>
      <c r="AZ4628" s="2"/>
      <c r="BA4628" s="2"/>
      <c r="BB4628" s="2"/>
      <c r="BC4628" s="2"/>
    </row>
    <row r="4629" spans="51:55">
      <c r="AY4629" s="2"/>
      <c r="AZ4629" s="2"/>
      <c r="BA4629" s="2"/>
      <c r="BB4629" s="2"/>
      <c r="BC4629" s="2"/>
    </row>
    <row r="4630" spans="51:55">
      <c r="AY4630" s="2"/>
      <c r="AZ4630" s="2"/>
      <c r="BA4630" s="2"/>
      <c r="BB4630" s="2"/>
      <c r="BC4630" s="2"/>
    </row>
    <row r="4631" spans="51:55">
      <c r="AY4631" s="2"/>
      <c r="AZ4631" s="2"/>
      <c r="BA4631" s="2"/>
      <c r="BB4631" s="2"/>
      <c r="BC4631" s="2"/>
    </row>
    <row r="4632" spans="51:55">
      <c r="AY4632" s="2"/>
      <c r="AZ4632" s="2"/>
      <c r="BA4632" s="2"/>
      <c r="BB4632" s="2"/>
      <c r="BC4632" s="2"/>
    </row>
    <row r="4633" spans="51:55">
      <c r="AY4633" s="2"/>
      <c r="AZ4633" s="2"/>
      <c r="BA4633" s="2"/>
      <c r="BB4633" s="2"/>
      <c r="BC4633" s="2"/>
    </row>
    <row r="4634" spans="51:55">
      <c r="AY4634" s="2"/>
      <c r="AZ4634" s="2"/>
      <c r="BA4634" s="2"/>
      <c r="BB4634" s="2"/>
      <c r="BC4634" s="2"/>
    </row>
    <row r="4635" spans="51:55">
      <c r="AY4635" s="2"/>
      <c r="AZ4635" s="2"/>
      <c r="BA4635" s="2"/>
      <c r="BB4635" s="2"/>
      <c r="BC4635" s="2"/>
    </row>
    <row r="4636" spans="51:55">
      <c r="AY4636" s="2"/>
      <c r="AZ4636" s="2"/>
      <c r="BA4636" s="2"/>
      <c r="BB4636" s="2"/>
      <c r="BC4636" s="2"/>
    </row>
    <row r="4637" spans="51:55">
      <c r="AY4637" s="2"/>
      <c r="AZ4637" s="2"/>
      <c r="BA4637" s="2"/>
      <c r="BB4637" s="2"/>
      <c r="BC4637" s="2"/>
    </row>
    <row r="4638" spans="51:55">
      <c r="AY4638" s="2"/>
      <c r="AZ4638" s="2"/>
      <c r="BA4638" s="2"/>
      <c r="BB4638" s="2"/>
      <c r="BC4638" s="2"/>
    </row>
    <row r="4639" spans="51:55">
      <c r="AY4639" s="2"/>
      <c r="AZ4639" s="2"/>
      <c r="BA4639" s="2"/>
      <c r="BB4639" s="2"/>
      <c r="BC4639" s="2"/>
    </row>
    <row r="4640" spans="51:55">
      <c r="AY4640" s="2"/>
      <c r="AZ4640" s="2"/>
      <c r="BA4640" s="2"/>
      <c r="BB4640" s="2"/>
      <c r="BC4640" s="2"/>
    </row>
    <row r="4641" spans="51:55">
      <c r="AY4641" s="2"/>
      <c r="AZ4641" s="2"/>
      <c r="BA4641" s="2"/>
      <c r="BB4641" s="2"/>
      <c r="BC4641" s="2"/>
    </row>
    <row r="4642" spans="51:55">
      <c r="AY4642" s="2"/>
      <c r="AZ4642" s="2"/>
      <c r="BA4642" s="2"/>
      <c r="BB4642" s="2"/>
      <c r="BC4642" s="2"/>
    </row>
    <row r="4643" spans="51:55">
      <c r="AY4643" s="2"/>
      <c r="AZ4643" s="2"/>
      <c r="BA4643" s="2"/>
      <c r="BB4643" s="2"/>
      <c r="BC4643" s="2"/>
    </row>
    <row r="4644" spans="51:55">
      <c r="AY4644" s="2"/>
      <c r="AZ4644" s="2"/>
      <c r="BA4644" s="2"/>
      <c r="BB4644" s="2"/>
      <c r="BC4644" s="2"/>
    </row>
    <row r="4645" spans="51:55">
      <c r="AY4645" s="2"/>
      <c r="AZ4645" s="2"/>
      <c r="BA4645" s="2"/>
      <c r="BB4645" s="2"/>
      <c r="BC4645" s="2"/>
    </row>
    <row r="4646" spans="51:55">
      <c r="AY4646" s="2"/>
      <c r="AZ4646" s="2"/>
      <c r="BA4646" s="2"/>
      <c r="BB4646" s="2"/>
      <c r="BC4646" s="2"/>
    </row>
    <row r="4647" spans="51:55">
      <c r="AY4647" s="2"/>
      <c r="AZ4647" s="2"/>
      <c r="BA4647" s="2"/>
      <c r="BB4647" s="2"/>
      <c r="BC4647" s="2"/>
    </row>
    <row r="4648" spans="51:55">
      <c r="AY4648" s="2"/>
      <c r="AZ4648" s="2"/>
      <c r="BA4648" s="2"/>
      <c r="BB4648" s="2"/>
      <c r="BC4648" s="2"/>
    </row>
    <row r="4649" spans="51:55">
      <c r="AY4649" s="2"/>
      <c r="AZ4649" s="2"/>
      <c r="BA4649" s="2"/>
      <c r="BB4649" s="2"/>
      <c r="BC4649" s="2"/>
    </row>
    <row r="4650" spans="51:55">
      <c r="AY4650" s="2"/>
      <c r="AZ4650" s="2"/>
      <c r="BA4650" s="2"/>
      <c r="BB4650" s="2"/>
      <c r="BC4650" s="2"/>
    </row>
    <row r="4651" spans="51:55">
      <c r="AY4651" s="2"/>
      <c r="AZ4651" s="2"/>
      <c r="BA4651" s="2"/>
      <c r="BB4651" s="2"/>
      <c r="BC4651" s="2"/>
    </row>
    <row r="4652" spans="51:55">
      <c r="AY4652" s="2"/>
      <c r="AZ4652" s="2"/>
      <c r="BA4652" s="2"/>
      <c r="BB4652" s="2"/>
      <c r="BC4652" s="2"/>
    </row>
    <row r="4653" spans="51:55">
      <c r="AY4653" s="2"/>
      <c r="AZ4653" s="2"/>
      <c r="BA4653" s="2"/>
      <c r="BB4653" s="2"/>
      <c r="BC4653" s="2"/>
    </row>
    <row r="4654" spans="51:55">
      <c r="AY4654" s="2"/>
      <c r="AZ4654" s="2"/>
      <c r="BA4654" s="2"/>
      <c r="BB4654" s="2"/>
      <c r="BC4654" s="2"/>
    </row>
    <row r="4655" spans="51:55">
      <c r="AY4655" s="2"/>
      <c r="AZ4655" s="2"/>
      <c r="BA4655" s="2"/>
      <c r="BB4655" s="2"/>
      <c r="BC4655" s="2"/>
    </row>
    <row r="4656" spans="51:55">
      <c r="AY4656" s="2"/>
      <c r="AZ4656" s="2"/>
      <c r="BA4656" s="2"/>
      <c r="BB4656" s="2"/>
      <c r="BC4656" s="2"/>
    </row>
    <row r="4657" spans="51:55">
      <c r="AY4657" s="2"/>
      <c r="AZ4657" s="2"/>
      <c r="BA4657" s="2"/>
      <c r="BB4657" s="2"/>
      <c r="BC4657" s="2"/>
    </row>
    <row r="4658" spans="51:55">
      <c r="AY4658" s="2"/>
      <c r="AZ4658" s="2"/>
      <c r="BA4658" s="2"/>
      <c r="BB4658" s="2"/>
      <c r="BC4658" s="2"/>
    </row>
    <row r="4659" spans="51:55">
      <c r="AY4659" s="2"/>
      <c r="AZ4659" s="2"/>
      <c r="BA4659" s="2"/>
      <c r="BB4659" s="2"/>
      <c r="BC4659" s="2"/>
    </row>
    <row r="4660" spans="51:55">
      <c r="AY4660" s="2"/>
      <c r="AZ4660" s="2"/>
      <c r="BA4660" s="2"/>
      <c r="BB4660" s="2"/>
      <c r="BC4660" s="2"/>
    </row>
    <row r="4661" spans="51:55">
      <c r="AY4661" s="2"/>
      <c r="AZ4661" s="2"/>
      <c r="BA4661" s="2"/>
      <c r="BB4661" s="2"/>
      <c r="BC4661" s="2"/>
    </row>
    <row r="4662" spans="51:55">
      <c r="AY4662" s="2"/>
      <c r="AZ4662" s="2"/>
      <c r="BA4662" s="2"/>
      <c r="BB4662" s="2"/>
      <c r="BC4662" s="2"/>
    </row>
    <row r="4663" spans="51:55">
      <c r="AY4663" s="2"/>
      <c r="AZ4663" s="2"/>
      <c r="BA4663" s="2"/>
      <c r="BB4663" s="2"/>
      <c r="BC4663" s="2"/>
    </row>
    <row r="4664" spans="51:55">
      <c r="AY4664" s="2"/>
      <c r="AZ4664" s="2"/>
      <c r="BA4664" s="2"/>
      <c r="BB4664" s="2"/>
      <c r="BC4664" s="2"/>
    </row>
    <row r="4665" spans="51:55">
      <c r="AY4665" s="2"/>
      <c r="AZ4665" s="2"/>
      <c r="BA4665" s="2"/>
      <c r="BB4665" s="2"/>
      <c r="BC4665" s="2"/>
    </row>
    <row r="4666" spans="51:55">
      <c r="AY4666" s="2"/>
      <c r="AZ4666" s="2"/>
      <c r="BA4666" s="2"/>
      <c r="BB4666" s="2"/>
      <c r="BC4666" s="2"/>
    </row>
    <row r="4667" spans="51:55">
      <c r="AY4667" s="2"/>
      <c r="AZ4667" s="2"/>
      <c r="BA4667" s="2"/>
      <c r="BB4667" s="2"/>
      <c r="BC4667" s="2"/>
    </row>
    <row r="4668" spans="51:55">
      <c r="AY4668" s="2"/>
      <c r="AZ4668" s="2"/>
      <c r="BA4668" s="2"/>
      <c r="BB4668" s="2"/>
      <c r="BC4668" s="2"/>
    </row>
    <row r="4669" spans="51:55">
      <c r="AY4669" s="2"/>
      <c r="AZ4669" s="2"/>
      <c r="BA4669" s="2"/>
      <c r="BB4669" s="2"/>
      <c r="BC4669" s="2"/>
    </row>
    <row r="4670" spans="51:55">
      <c r="AY4670" s="2"/>
      <c r="AZ4670" s="2"/>
      <c r="BA4670" s="2"/>
      <c r="BB4670" s="2"/>
      <c r="BC4670" s="2"/>
    </row>
    <row r="4671" spans="51:55">
      <c r="AY4671" s="2"/>
      <c r="AZ4671" s="2"/>
      <c r="BA4671" s="2"/>
      <c r="BB4671" s="2"/>
      <c r="BC4671" s="2"/>
    </row>
    <row r="4672" spans="51:55">
      <c r="AY4672" s="2"/>
      <c r="AZ4672" s="2"/>
      <c r="BA4672" s="2"/>
      <c r="BB4672" s="2"/>
      <c r="BC4672" s="2"/>
    </row>
    <row r="4673" spans="51:55">
      <c r="AY4673" s="2"/>
      <c r="AZ4673" s="2"/>
      <c r="BA4673" s="2"/>
      <c r="BB4673" s="2"/>
      <c r="BC4673" s="2"/>
    </row>
    <row r="4674" spans="51:55">
      <c r="AY4674" s="2"/>
      <c r="AZ4674" s="2"/>
      <c r="BA4674" s="2"/>
      <c r="BB4674" s="2"/>
      <c r="BC4674" s="2"/>
    </row>
    <row r="4675" spans="51:55">
      <c r="AY4675" s="2"/>
      <c r="AZ4675" s="2"/>
      <c r="BA4675" s="2"/>
      <c r="BB4675" s="2"/>
      <c r="BC4675" s="2"/>
    </row>
    <row r="4676" spans="51:55">
      <c r="AY4676" s="2"/>
      <c r="AZ4676" s="2"/>
      <c r="BA4676" s="2"/>
      <c r="BB4676" s="2"/>
      <c r="BC4676" s="2"/>
    </row>
    <row r="4677" spans="51:55">
      <c r="AY4677" s="2"/>
      <c r="AZ4677" s="2"/>
      <c r="BA4677" s="2"/>
      <c r="BB4677" s="2"/>
      <c r="BC4677" s="2"/>
    </row>
    <row r="4678" spans="51:55">
      <c r="AY4678" s="2"/>
      <c r="AZ4678" s="2"/>
      <c r="BA4678" s="2"/>
      <c r="BB4678" s="2"/>
      <c r="BC4678" s="2"/>
    </row>
    <row r="4679" spans="51:55">
      <c r="AY4679" s="2"/>
      <c r="AZ4679" s="2"/>
      <c r="BA4679" s="2"/>
      <c r="BB4679" s="2"/>
      <c r="BC4679" s="2"/>
    </row>
    <row r="4680" spans="51:55">
      <c r="AY4680" s="2"/>
      <c r="AZ4680" s="2"/>
      <c r="BA4680" s="2"/>
      <c r="BB4680" s="2"/>
      <c r="BC4680" s="2"/>
    </row>
    <row r="4681" spans="51:55">
      <c r="AY4681" s="2"/>
      <c r="AZ4681" s="2"/>
      <c r="BA4681" s="2"/>
      <c r="BB4681" s="2"/>
      <c r="BC4681" s="2"/>
    </row>
    <row r="4682" spans="51:55">
      <c r="AY4682" s="2"/>
      <c r="AZ4682" s="2"/>
      <c r="BA4682" s="2"/>
      <c r="BB4682" s="2"/>
      <c r="BC4682" s="2"/>
    </row>
    <row r="4683" spans="51:55">
      <c r="AY4683" s="2"/>
      <c r="AZ4683" s="2"/>
      <c r="BA4683" s="2"/>
      <c r="BB4683" s="2"/>
      <c r="BC4683" s="2"/>
    </row>
    <row r="4684" spans="51:55">
      <c r="AY4684" s="2"/>
      <c r="AZ4684" s="2"/>
      <c r="BA4684" s="2"/>
      <c r="BB4684" s="2"/>
      <c r="BC4684" s="2"/>
    </row>
    <row r="4685" spans="51:55">
      <c r="AY4685" s="2"/>
      <c r="AZ4685" s="2"/>
      <c r="BA4685" s="2"/>
      <c r="BB4685" s="2"/>
      <c r="BC4685" s="2"/>
    </row>
    <row r="4686" spans="51:55">
      <c r="AY4686" s="2"/>
      <c r="AZ4686" s="2"/>
      <c r="BA4686" s="2"/>
      <c r="BB4686" s="2"/>
      <c r="BC4686" s="2"/>
    </row>
    <row r="4687" spans="51:55">
      <c r="AY4687" s="2"/>
      <c r="AZ4687" s="2"/>
      <c r="BA4687" s="2"/>
      <c r="BB4687" s="2"/>
      <c r="BC4687" s="2"/>
    </row>
    <row r="4688" spans="51:55">
      <c r="AY4688" s="2"/>
      <c r="AZ4688" s="2"/>
      <c r="BA4688" s="2"/>
      <c r="BB4688" s="2"/>
      <c r="BC4688" s="2"/>
    </row>
    <row r="4689" spans="51:55">
      <c r="AY4689" s="2"/>
      <c r="AZ4689" s="2"/>
      <c r="BA4689" s="2"/>
      <c r="BB4689" s="2"/>
      <c r="BC4689" s="2"/>
    </row>
    <row r="4690" spans="51:55">
      <c r="AY4690" s="2"/>
      <c r="AZ4690" s="2"/>
      <c r="BA4690" s="2"/>
      <c r="BB4690" s="2"/>
      <c r="BC4690" s="2"/>
    </row>
    <row r="4691" spans="51:55">
      <c r="AY4691" s="2"/>
      <c r="AZ4691" s="2"/>
      <c r="BA4691" s="2"/>
      <c r="BB4691" s="2"/>
      <c r="BC4691" s="2"/>
    </row>
    <row r="4692" spans="51:55">
      <c r="AY4692" s="2"/>
      <c r="AZ4692" s="2"/>
      <c r="BA4692" s="2"/>
      <c r="BB4692" s="2"/>
      <c r="BC4692" s="2"/>
    </row>
    <row r="4693" spans="51:55">
      <c r="AY4693" s="2"/>
      <c r="AZ4693" s="2"/>
      <c r="BA4693" s="2"/>
      <c r="BB4693" s="2"/>
      <c r="BC4693" s="2"/>
    </row>
    <row r="4694" spans="51:55">
      <c r="AY4694" s="2"/>
      <c r="AZ4694" s="2"/>
      <c r="BA4694" s="2"/>
      <c r="BB4694" s="2"/>
      <c r="BC4694" s="2"/>
    </row>
    <row r="4695" spans="51:55">
      <c r="AY4695" s="2"/>
      <c r="AZ4695" s="2"/>
      <c r="BA4695" s="2"/>
      <c r="BB4695" s="2"/>
      <c r="BC4695" s="2"/>
    </row>
    <row r="4696" spans="51:55">
      <c r="AY4696" s="2"/>
      <c r="AZ4696" s="2"/>
      <c r="BA4696" s="2"/>
      <c r="BB4696" s="2"/>
      <c r="BC4696" s="2"/>
    </row>
    <row r="4697" spans="51:55">
      <c r="AY4697" s="2"/>
      <c r="AZ4697" s="2"/>
      <c r="BA4697" s="2"/>
      <c r="BB4697" s="2"/>
      <c r="BC4697" s="2"/>
    </row>
    <row r="4698" spans="51:55">
      <c r="AY4698" s="2"/>
      <c r="AZ4698" s="2"/>
      <c r="BA4698" s="2"/>
      <c r="BB4698" s="2"/>
      <c r="BC4698" s="2"/>
    </row>
    <row r="4699" spans="51:55">
      <c r="AY4699" s="2"/>
      <c r="AZ4699" s="2"/>
      <c r="BA4699" s="2"/>
      <c r="BB4699" s="2"/>
      <c r="BC4699" s="2"/>
    </row>
    <row r="4700" spans="51:55">
      <c r="AY4700" s="2"/>
      <c r="AZ4700" s="2"/>
      <c r="BA4700" s="2"/>
      <c r="BB4700" s="2"/>
      <c r="BC4700" s="2"/>
    </row>
    <row r="4701" spans="51:55">
      <c r="AY4701" s="2"/>
      <c r="AZ4701" s="2"/>
      <c r="BA4701" s="2"/>
      <c r="BB4701" s="2"/>
      <c r="BC4701" s="2"/>
    </row>
    <row r="4702" spans="51:55">
      <c r="AY4702" s="2"/>
      <c r="AZ4702" s="2"/>
      <c r="BA4702" s="2"/>
      <c r="BB4702" s="2"/>
      <c r="BC4702" s="2"/>
    </row>
    <row r="4703" spans="51:55">
      <c r="AY4703" s="2"/>
      <c r="AZ4703" s="2"/>
      <c r="BA4703" s="2"/>
      <c r="BB4703" s="2"/>
      <c r="BC4703" s="2"/>
    </row>
    <row r="4704" spans="51:55">
      <c r="AY4704" s="2"/>
      <c r="AZ4704" s="2"/>
      <c r="BA4704" s="2"/>
      <c r="BB4704" s="2"/>
      <c r="BC4704" s="2"/>
    </row>
    <row r="4705" spans="51:55">
      <c r="AY4705" s="2"/>
      <c r="AZ4705" s="2"/>
      <c r="BA4705" s="2"/>
      <c r="BB4705" s="2"/>
      <c r="BC4705" s="2"/>
    </row>
    <row r="4706" spans="51:55">
      <c r="AY4706" s="2"/>
      <c r="AZ4706" s="2"/>
      <c r="BA4706" s="2"/>
      <c r="BB4706" s="2"/>
      <c r="BC4706" s="2"/>
    </row>
    <row r="4707" spans="51:55">
      <c r="AY4707" s="2"/>
      <c r="AZ4707" s="2"/>
      <c r="BA4707" s="2"/>
      <c r="BB4707" s="2"/>
      <c r="BC4707" s="2"/>
    </row>
    <row r="4708" spans="51:55">
      <c r="AY4708" s="2"/>
      <c r="AZ4708" s="2"/>
      <c r="BA4708" s="2"/>
      <c r="BB4708" s="2"/>
      <c r="BC4708" s="2"/>
    </row>
    <row r="4709" spans="51:55">
      <c r="AY4709" s="2"/>
      <c r="AZ4709" s="2"/>
      <c r="BA4709" s="2"/>
      <c r="BB4709" s="2"/>
      <c r="BC4709" s="2"/>
    </row>
    <row r="4710" spans="51:55">
      <c r="AY4710" s="2"/>
      <c r="AZ4710" s="2"/>
      <c r="BA4710" s="2"/>
      <c r="BB4710" s="2"/>
      <c r="BC4710" s="2"/>
    </row>
    <row r="4711" spans="51:55">
      <c r="AY4711" s="2"/>
      <c r="AZ4711" s="2"/>
      <c r="BA4711" s="2"/>
      <c r="BB4711" s="2"/>
      <c r="BC4711" s="2"/>
    </row>
    <row r="4712" spans="51:55">
      <c r="AY4712" s="2"/>
      <c r="AZ4712" s="2"/>
      <c r="BA4712" s="2"/>
      <c r="BB4712" s="2"/>
      <c r="BC4712" s="2"/>
    </row>
    <row r="4713" spans="51:55">
      <c r="AY4713" s="2"/>
      <c r="AZ4713" s="2"/>
      <c r="BA4713" s="2"/>
      <c r="BB4713" s="2"/>
      <c r="BC4713" s="2"/>
    </row>
    <row r="4714" spans="51:55">
      <c r="AY4714" s="2"/>
      <c r="AZ4714" s="2"/>
      <c r="BA4714" s="2"/>
      <c r="BB4714" s="2"/>
      <c r="BC4714" s="2"/>
    </row>
    <row r="4715" spans="51:55">
      <c r="AY4715" s="2"/>
      <c r="AZ4715" s="2"/>
      <c r="BA4715" s="2"/>
      <c r="BB4715" s="2"/>
      <c r="BC4715" s="2"/>
    </row>
    <row r="4716" spans="51:55">
      <c r="AY4716" s="2"/>
      <c r="AZ4716" s="2"/>
      <c r="BA4716" s="2"/>
      <c r="BB4716" s="2"/>
      <c r="BC4716" s="2"/>
    </row>
    <row r="4717" spans="51:55">
      <c r="AY4717" s="2"/>
      <c r="AZ4717" s="2"/>
      <c r="BA4717" s="2"/>
      <c r="BB4717" s="2"/>
      <c r="BC4717" s="2"/>
    </row>
    <row r="4718" spans="51:55">
      <c r="AY4718" s="2"/>
      <c r="AZ4718" s="2"/>
      <c r="BA4718" s="2"/>
      <c r="BB4718" s="2"/>
      <c r="BC4718" s="2"/>
    </row>
    <row r="4719" spans="51:55">
      <c r="AY4719" s="2"/>
      <c r="AZ4719" s="2"/>
      <c r="BA4719" s="2"/>
      <c r="BB4719" s="2"/>
      <c r="BC4719" s="2"/>
    </row>
    <row r="4720" spans="51:55">
      <c r="AY4720" s="2"/>
      <c r="AZ4720" s="2"/>
      <c r="BA4720" s="2"/>
      <c r="BB4720" s="2"/>
      <c r="BC4720" s="2"/>
    </row>
    <row r="4721" spans="51:55">
      <c r="AY4721" s="2"/>
      <c r="AZ4721" s="2"/>
      <c r="BA4721" s="2"/>
      <c r="BB4721" s="2"/>
      <c r="BC4721" s="2"/>
    </row>
    <row r="4722" spans="51:55">
      <c r="AY4722" s="2"/>
      <c r="AZ4722" s="2"/>
      <c r="BA4722" s="2"/>
      <c r="BB4722" s="2"/>
      <c r="BC4722" s="2"/>
    </row>
    <row r="4723" spans="51:55">
      <c r="AY4723" s="2"/>
      <c r="AZ4723" s="2"/>
      <c r="BA4723" s="2"/>
      <c r="BB4723" s="2"/>
      <c r="BC4723" s="2"/>
    </row>
    <row r="4724" spans="51:55">
      <c r="AY4724" s="2"/>
      <c r="AZ4724" s="2"/>
      <c r="BA4724" s="2"/>
      <c r="BB4724" s="2"/>
      <c r="BC4724" s="2"/>
    </row>
    <row r="4725" spans="51:55">
      <c r="AY4725" s="2"/>
      <c r="AZ4725" s="2"/>
      <c r="BA4725" s="2"/>
      <c r="BB4725" s="2"/>
      <c r="BC4725" s="2"/>
    </row>
    <row r="4726" spans="51:55">
      <c r="AY4726" s="2"/>
      <c r="AZ4726" s="2"/>
      <c r="BA4726" s="2"/>
      <c r="BB4726" s="2"/>
      <c r="BC4726" s="2"/>
    </row>
    <row r="4727" spans="51:55">
      <c r="AY4727" s="2"/>
      <c r="AZ4727" s="2"/>
      <c r="BA4727" s="2"/>
      <c r="BB4727" s="2"/>
      <c r="BC4727" s="2"/>
    </row>
    <row r="4728" spans="51:55">
      <c r="AY4728" s="2"/>
      <c r="AZ4728" s="2"/>
      <c r="BA4728" s="2"/>
      <c r="BB4728" s="2"/>
      <c r="BC4728" s="2"/>
    </row>
    <row r="4729" spans="51:55">
      <c r="AY4729" s="2"/>
      <c r="AZ4729" s="2"/>
      <c r="BA4729" s="2"/>
      <c r="BB4729" s="2"/>
      <c r="BC4729" s="2"/>
    </row>
    <row r="4730" spans="51:55">
      <c r="AY4730" s="2"/>
      <c r="AZ4730" s="2"/>
      <c r="BA4730" s="2"/>
      <c r="BB4730" s="2"/>
      <c r="BC4730" s="2"/>
    </row>
    <row r="4731" spans="51:55">
      <c r="AY4731" s="2"/>
      <c r="AZ4731" s="2"/>
      <c r="BA4731" s="2"/>
      <c r="BB4731" s="2"/>
      <c r="BC4731" s="2"/>
    </row>
    <row r="4732" spans="51:55">
      <c r="AY4732" s="2"/>
      <c r="AZ4732" s="2"/>
      <c r="BA4732" s="2"/>
      <c r="BB4732" s="2"/>
      <c r="BC4732" s="2"/>
    </row>
    <row r="4733" spans="51:55">
      <c r="AY4733" s="2"/>
      <c r="AZ4733" s="2"/>
      <c r="BA4733" s="2"/>
      <c r="BB4733" s="2"/>
      <c r="BC4733" s="2"/>
    </row>
    <row r="4734" spans="51:55">
      <c r="AY4734" s="2"/>
      <c r="AZ4734" s="2"/>
      <c r="BA4734" s="2"/>
      <c r="BB4734" s="2"/>
      <c r="BC4734" s="2"/>
    </row>
    <row r="4735" spans="51:55">
      <c r="AY4735" s="2"/>
      <c r="AZ4735" s="2"/>
      <c r="BA4735" s="2"/>
      <c r="BB4735" s="2"/>
      <c r="BC4735" s="2"/>
    </row>
    <row r="4736" spans="51:55">
      <c r="AY4736" s="2"/>
      <c r="AZ4736" s="2"/>
      <c r="BA4736" s="2"/>
      <c r="BB4736" s="2"/>
      <c r="BC4736" s="2"/>
    </row>
    <row r="4737" spans="51:55">
      <c r="AY4737" s="2"/>
      <c r="AZ4737" s="2"/>
      <c r="BA4737" s="2"/>
      <c r="BB4737" s="2"/>
      <c r="BC4737" s="2"/>
    </row>
    <row r="4738" spans="51:55">
      <c r="AY4738" s="2"/>
      <c r="AZ4738" s="2"/>
      <c r="BA4738" s="2"/>
      <c r="BB4738" s="2"/>
      <c r="BC4738" s="2"/>
    </row>
    <row r="4739" spans="51:55">
      <c r="AY4739" s="2"/>
      <c r="AZ4739" s="2"/>
      <c r="BA4739" s="2"/>
      <c r="BB4739" s="2"/>
      <c r="BC4739" s="2"/>
    </row>
    <row r="4740" spans="51:55">
      <c r="AY4740" s="2"/>
      <c r="AZ4740" s="2"/>
      <c r="BA4740" s="2"/>
      <c r="BB4740" s="2"/>
      <c r="BC4740" s="2"/>
    </row>
    <row r="4741" spans="51:55">
      <c r="AY4741" s="2"/>
      <c r="AZ4741" s="2"/>
      <c r="BA4741" s="2"/>
      <c r="BB4741" s="2"/>
      <c r="BC4741" s="2"/>
    </row>
    <row r="4742" spans="51:55">
      <c r="AY4742" s="2"/>
      <c r="AZ4742" s="2"/>
      <c r="BA4742" s="2"/>
      <c r="BB4742" s="2"/>
      <c r="BC4742" s="2"/>
    </row>
    <row r="4743" spans="51:55">
      <c r="AY4743" s="2"/>
      <c r="AZ4743" s="2"/>
      <c r="BA4743" s="2"/>
      <c r="BB4743" s="2"/>
      <c r="BC4743" s="2"/>
    </row>
    <row r="4744" spans="51:55">
      <c r="AY4744" s="2"/>
      <c r="AZ4744" s="2"/>
      <c r="BA4744" s="2"/>
      <c r="BB4744" s="2"/>
      <c r="BC4744" s="2"/>
    </row>
    <row r="4745" spans="51:55">
      <c r="AY4745" s="2"/>
      <c r="AZ4745" s="2"/>
      <c r="BA4745" s="2"/>
      <c r="BB4745" s="2"/>
      <c r="BC4745" s="2"/>
    </row>
    <row r="4746" spans="51:55">
      <c r="AY4746" s="2"/>
      <c r="AZ4746" s="2"/>
      <c r="BA4746" s="2"/>
      <c r="BB4746" s="2"/>
      <c r="BC4746" s="2"/>
    </row>
    <row r="4747" spans="51:55">
      <c r="AY4747" s="2"/>
      <c r="AZ4747" s="2"/>
      <c r="BA4747" s="2"/>
      <c r="BB4747" s="2"/>
      <c r="BC4747" s="2"/>
    </row>
    <row r="4748" spans="51:55">
      <c r="AY4748" s="2"/>
      <c r="AZ4748" s="2"/>
      <c r="BA4748" s="2"/>
      <c r="BB4748" s="2"/>
      <c r="BC4748" s="2"/>
    </row>
    <row r="4749" spans="51:55">
      <c r="AY4749" s="2"/>
      <c r="AZ4749" s="2"/>
      <c r="BA4749" s="2"/>
      <c r="BB4749" s="2"/>
      <c r="BC4749" s="2"/>
    </row>
    <row r="4750" spans="51:55">
      <c r="AY4750" s="2"/>
      <c r="AZ4750" s="2"/>
      <c r="BA4750" s="2"/>
      <c r="BB4750" s="2"/>
      <c r="BC4750" s="2"/>
    </row>
    <row r="4751" spans="51:55">
      <c r="AY4751" s="2"/>
      <c r="AZ4751" s="2"/>
      <c r="BA4751" s="2"/>
      <c r="BB4751" s="2"/>
      <c r="BC4751" s="2"/>
    </row>
    <row r="4752" spans="51:55">
      <c r="AY4752" s="2"/>
      <c r="AZ4752" s="2"/>
      <c r="BA4752" s="2"/>
      <c r="BB4752" s="2"/>
      <c r="BC4752" s="2"/>
    </row>
    <row r="4753" spans="51:55">
      <c r="AY4753" s="2"/>
      <c r="AZ4753" s="2"/>
      <c r="BA4753" s="2"/>
      <c r="BB4753" s="2"/>
      <c r="BC4753" s="2"/>
    </row>
    <row r="4754" spans="51:55">
      <c r="AY4754" s="2"/>
      <c r="AZ4754" s="2"/>
      <c r="BA4754" s="2"/>
      <c r="BB4754" s="2"/>
      <c r="BC4754" s="2"/>
    </row>
    <row r="4755" spans="51:55">
      <c r="AY4755" s="2"/>
      <c r="AZ4755" s="2"/>
      <c r="BA4755" s="2"/>
      <c r="BB4755" s="2"/>
      <c r="BC4755" s="2"/>
    </row>
    <row r="4756" spans="51:55">
      <c r="AY4756" s="2"/>
      <c r="AZ4756" s="2"/>
      <c r="BA4756" s="2"/>
      <c r="BB4756" s="2"/>
      <c r="BC4756" s="2"/>
    </row>
    <row r="4757" spans="51:55">
      <c r="AY4757" s="2"/>
      <c r="AZ4757" s="2"/>
      <c r="BA4757" s="2"/>
      <c r="BB4757" s="2"/>
      <c r="BC4757" s="2"/>
    </row>
    <row r="4758" spans="51:55">
      <c r="AY4758" s="2"/>
      <c r="AZ4758" s="2"/>
      <c r="BA4758" s="2"/>
      <c r="BB4758" s="2"/>
      <c r="BC4758" s="2"/>
    </row>
    <row r="4759" spans="51:55">
      <c r="AY4759" s="2"/>
      <c r="AZ4759" s="2"/>
      <c r="BA4759" s="2"/>
      <c r="BB4759" s="2"/>
      <c r="BC4759" s="2"/>
    </row>
    <row r="4760" spans="51:55">
      <c r="AY4760" s="2"/>
      <c r="AZ4760" s="2"/>
      <c r="BA4760" s="2"/>
      <c r="BB4760" s="2"/>
      <c r="BC4760" s="2"/>
    </row>
    <row r="4761" spans="51:55">
      <c r="AY4761" s="2"/>
      <c r="AZ4761" s="2"/>
      <c r="BA4761" s="2"/>
      <c r="BB4761" s="2"/>
      <c r="BC4761" s="2"/>
    </row>
    <row r="4762" spans="51:55">
      <c r="AY4762" s="2"/>
      <c r="AZ4762" s="2"/>
      <c r="BA4762" s="2"/>
      <c r="BB4762" s="2"/>
      <c r="BC4762" s="2"/>
    </row>
    <row r="4763" spans="51:55">
      <c r="AY4763" s="2"/>
      <c r="AZ4763" s="2"/>
      <c r="BA4763" s="2"/>
      <c r="BB4763" s="2"/>
      <c r="BC4763" s="2"/>
    </row>
    <row r="4764" spans="51:55">
      <c r="AY4764" s="2"/>
      <c r="AZ4764" s="2"/>
      <c r="BA4764" s="2"/>
      <c r="BB4764" s="2"/>
      <c r="BC4764" s="2"/>
    </row>
    <row r="4765" spans="51:55">
      <c r="AY4765" s="2"/>
      <c r="AZ4765" s="2"/>
      <c r="BA4765" s="2"/>
      <c r="BB4765" s="2"/>
      <c r="BC4765" s="2"/>
    </row>
    <row r="4766" spans="51:55">
      <c r="AY4766" s="2"/>
      <c r="AZ4766" s="2"/>
      <c r="BA4766" s="2"/>
      <c r="BB4766" s="2"/>
      <c r="BC4766" s="2"/>
    </row>
    <row r="4767" spans="51:55">
      <c r="AY4767" s="2"/>
      <c r="AZ4767" s="2"/>
      <c r="BA4767" s="2"/>
      <c r="BB4767" s="2"/>
      <c r="BC4767" s="2"/>
    </row>
    <row r="4768" spans="51:55">
      <c r="AY4768" s="2"/>
      <c r="AZ4768" s="2"/>
      <c r="BA4768" s="2"/>
      <c r="BB4768" s="2"/>
      <c r="BC4768" s="2"/>
    </row>
    <row r="4769" spans="51:55">
      <c r="AY4769" s="2"/>
      <c r="AZ4769" s="2"/>
      <c r="BA4769" s="2"/>
      <c r="BB4769" s="2"/>
      <c r="BC4769" s="2"/>
    </row>
    <row r="4770" spans="51:55">
      <c r="AY4770" s="2"/>
      <c r="AZ4770" s="2"/>
      <c r="BA4770" s="2"/>
      <c r="BB4770" s="2"/>
      <c r="BC4770" s="2"/>
    </row>
    <row r="4771" spans="51:55">
      <c r="AY4771" s="2"/>
      <c r="AZ4771" s="2"/>
      <c r="BA4771" s="2"/>
      <c r="BB4771" s="2"/>
      <c r="BC4771" s="2"/>
    </row>
    <row r="4772" spans="51:55">
      <c r="AY4772" s="2"/>
      <c r="AZ4772" s="2"/>
      <c r="BA4772" s="2"/>
      <c r="BB4772" s="2"/>
      <c r="BC4772" s="2"/>
    </row>
    <row r="4773" spans="51:55">
      <c r="AY4773" s="2"/>
      <c r="AZ4773" s="2"/>
      <c r="BA4773" s="2"/>
      <c r="BB4773" s="2"/>
      <c r="BC4773" s="2"/>
    </row>
    <row r="4774" spans="51:55">
      <c r="AY4774" s="2"/>
      <c r="AZ4774" s="2"/>
      <c r="BA4774" s="2"/>
      <c r="BB4774" s="2"/>
      <c r="BC4774" s="2"/>
    </row>
    <row r="4775" spans="51:55">
      <c r="AY4775" s="2"/>
      <c r="AZ4775" s="2"/>
      <c r="BA4775" s="2"/>
      <c r="BB4775" s="2"/>
      <c r="BC4775" s="2"/>
    </row>
    <row r="4776" spans="51:55">
      <c r="AY4776" s="2"/>
      <c r="AZ4776" s="2"/>
      <c r="BA4776" s="2"/>
      <c r="BB4776" s="2"/>
      <c r="BC4776" s="2"/>
    </row>
    <row r="4777" spans="51:55">
      <c r="AY4777" s="2"/>
      <c r="AZ4777" s="2"/>
      <c r="BA4777" s="2"/>
      <c r="BB4777" s="2"/>
      <c r="BC4777" s="2"/>
    </row>
    <row r="4778" spans="51:55">
      <c r="AY4778" s="2"/>
      <c r="AZ4778" s="2"/>
      <c r="BA4778" s="2"/>
      <c r="BB4778" s="2"/>
      <c r="BC4778" s="2"/>
    </row>
    <row r="4779" spans="51:55">
      <c r="AY4779" s="2"/>
      <c r="AZ4779" s="2"/>
      <c r="BA4779" s="2"/>
      <c r="BB4779" s="2"/>
      <c r="BC4779" s="2"/>
    </row>
    <row r="4780" spans="51:55">
      <c r="AY4780" s="2"/>
      <c r="AZ4780" s="2"/>
      <c r="BA4780" s="2"/>
      <c r="BB4780" s="2"/>
      <c r="BC4780" s="2"/>
    </row>
    <row r="4781" spans="51:55">
      <c r="AY4781" s="2"/>
      <c r="AZ4781" s="2"/>
      <c r="BA4781" s="2"/>
      <c r="BB4781" s="2"/>
      <c r="BC4781" s="2"/>
    </row>
    <row r="4782" spans="51:55">
      <c r="AY4782" s="2"/>
      <c r="AZ4782" s="2"/>
      <c r="BA4782" s="2"/>
      <c r="BB4782" s="2"/>
      <c r="BC4782" s="2"/>
    </row>
    <row r="4783" spans="51:55">
      <c r="AY4783" s="2"/>
      <c r="AZ4783" s="2"/>
      <c r="BA4783" s="2"/>
      <c r="BB4783" s="2"/>
      <c r="BC4783" s="2"/>
    </row>
    <row r="4784" spans="51:55">
      <c r="AY4784" s="2"/>
      <c r="AZ4784" s="2"/>
      <c r="BA4784" s="2"/>
      <c r="BB4784" s="2"/>
      <c r="BC4784" s="2"/>
    </row>
    <row r="4785" spans="51:55">
      <c r="AY4785" s="2"/>
      <c r="AZ4785" s="2"/>
      <c r="BA4785" s="2"/>
      <c r="BB4785" s="2"/>
      <c r="BC4785" s="2"/>
    </row>
    <row r="4786" spans="51:55">
      <c r="AY4786" s="2"/>
      <c r="AZ4786" s="2"/>
      <c r="BA4786" s="2"/>
      <c r="BB4786" s="2"/>
      <c r="BC4786" s="2"/>
    </row>
    <row r="4787" spans="51:55">
      <c r="AY4787" s="2"/>
      <c r="AZ4787" s="2"/>
      <c r="BA4787" s="2"/>
      <c r="BB4787" s="2"/>
      <c r="BC4787" s="2"/>
    </row>
    <row r="4788" spans="51:55">
      <c r="AY4788" s="2"/>
      <c r="AZ4788" s="2"/>
      <c r="BA4788" s="2"/>
      <c r="BB4788" s="2"/>
      <c r="BC4788" s="2"/>
    </row>
    <row r="4789" spans="51:55">
      <c r="AY4789" s="2"/>
      <c r="AZ4789" s="2"/>
      <c r="BA4789" s="2"/>
      <c r="BB4789" s="2"/>
      <c r="BC4789" s="2"/>
    </row>
    <row r="4790" spans="51:55">
      <c r="AY4790" s="2"/>
      <c r="AZ4790" s="2"/>
      <c r="BA4790" s="2"/>
      <c r="BB4790" s="2"/>
      <c r="BC4790" s="2"/>
    </row>
    <row r="4791" spans="51:55">
      <c r="AY4791" s="2"/>
      <c r="AZ4791" s="2"/>
      <c r="BA4791" s="2"/>
      <c r="BB4791" s="2"/>
      <c r="BC4791" s="2"/>
    </row>
    <row r="4792" spans="51:55">
      <c r="AY4792" s="2"/>
      <c r="AZ4792" s="2"/>
      <c r="BA4792" s="2"/>
      <c r="BB4792" s="2"/>
      <c r="BC4792" s="2"/>
    </row>
    <row r="4793" spans="51:55">
      <c r="AY4793" s="2"/>
      <c r="AZ4793" s="2"/>
      <c r="BA4793" s="2"/>
      <c r="BB4793" s="2"/>
      <c r="BC4793" s="2"/>
    </row>
    <row r="4794" spans="51:55">
      <c r="AY4794" s="2"/>
      <c r="AZ4794" s="2"/>
      <c r="BA4794" s="2"/>
      <c r="BB4794" s="2"/>
      <c r="BC4794" s="2"/>
    </row>
    <row r="4795" spans="51:55">
      <c r="AY4795" s="2"/>
      <c r="AZ4795" s="2"/>
      <c r="BA4795" s="2"/>
      <c r="BB4795" s="2"/>
      <c r="BC4795" s="2"/>
    </row>
    <row r="4796" spans="51:55">
      <c r="AY4796" s="2"/>
      <c r="AZ4796" s="2"/>
      <c r="BA4796" s="2"/>
      <c r="BB4796" s="2"/>
      <c r="BC4796" s="2"/>
    </row>
    <row r="4797" spans="51:55">
      <c r="AY4797" s="2"/>
      <c r="AZ4797" s="2"/>
      <c r="BA4797" s="2"/>
      <c r="BB4797" s="2"/>
      <c r="BC4797" s="2"/>
    </row>
    <row r="4798" spans="51:55">
      <c r="AY4798" s="2"/>
      <c r="AZ4798" s="2"/>
      <c r="BA4798" s="2"/>
      <c r="BB4798" s="2"/>
      <c r="BC4798" s="2"/>
    </row>
    <row r="4799" spans="51:55">
      <c r="AY4799" s="2"/>
      <c r="AZ4799" s="2"/>
      <c r="BA4799" s="2"/>
      <c r="BB4799" s="2"/>
      <c r="BC4799" s="2"/>
    </row>
    <row r="4800" spans="51:55">
      <c r="AY4800" s="2"/>
      <c r="AZ4800" s="2"/>
      <c r="BA4800" s="2"/>
      <c r="BB4800" s="2"/>
      <c r="BC4800" s="2"/>
    </row>
    <row r="4801" spans="51:55">
      <c r="AY4801" s="2"/>
      <c r="AZ4801" s="2"/>
      <c r="BA4801" s="2"/>
      <c r="BB4801" s="2"/>
      <c r="BC4801" s="2"/>
    </row>
    <row r="4802" spans="51:55">
      <c r="AY4802" s="2"/>
      <c r="AZ4802" s="2"/>
      <c r="BA4802" s="2"/>
      <c r="BB4802" s="2"/>
      <c r="BC4802" s="2"/>
    </row>
    <row r="4803" spans="51:55">
      <c r="AY4803" s="2"/>
      <c r="AZ4803" s="2"/>
      <c r="BA4803" s="2"/>
      <c r="BB4803" s="2"/>
      <c r="BC4803" s="2"/>
    </row>
    <row r="4804" spans="51:55">
      <c r="AY4804" s="2"/>
      <c r="AZ4804" s="2"/>
      <c r="BA4804" s="2"/>
      <c r="BB4804" s="2"/>
      <c r="BC4804" s="2"/>
    </row>
    <row r="4805" spans="51:55">
      <c r="AY4805" s="2"/>
      <c r="AZ4805" s="2"/>
      <c r="BA4805" s="2"/>
      <c r="BB4805" s="2"/>
      <c r="BC4805" s="2"/>
    </row>
    <row r="4806" spans="51:55">
      <c r="AY4806" s="2"/>
      <c r="AZ4806" s="2"/>
      <c r="BA4806" s="2"/>
      <c r="BB4806" s="2"/>
      <c r="BC4806" s="2"/>
    </row>
    <row r="4807" spans="51:55">
      <c r="AY4807" s="2"/>
      <c r="AZ4807" s="2"/>
      <c r="BA4807" s="2"/>
      <c r="BB4807" s="2"/>
      <c r="BC4807" s="2"/>
    </row>
    <row r="4808" spans="51:55">
      <c r="AY4808" s="2"/>
      <c r="AZ4808" s="2"/>
      <c r="BA4808" s="2"/>
      <c r="BB4808" s="2"/>
      <c r="BC4808" s="2"/>
    </row>
    <row r="4809" spans="51:55">
      <c r="AY4809" s="2"/>
      <c r="AZ4809" s="2"/>
      <c r="BA4809" s="2"/>
      <c r="BB4809" s="2"/>
      <c r="BC4809" s="2"/>
    </row>
    <row r="4810" spans="51:55">
      <c r="AY4810" s="2"/>
      <c r="AZ4810" s="2"/>
      <c r="BA4810" s="2"/>
      <c r="BB4810" s="2"/>
      <c r="BC4810" s="2"/>
    </row>
    <row r="4811" spans="51:55">
      <c r="AY4811" s="2"/>
      <c r="AZ4811" s="2"/>
      <c r="BA4811" s="2"/>
      <c r="BB4811" s="2"/>
      <c r="BC4811" s="2"/>
    </row>
    <row r="4812" spans="51:55">
      <c r="AY4812" s="2"/>
      <c r="AZ4812" s="2"/>
      <c r="BA4812" s="2"/>
      <c r="BB4812" s="2"/>
      <c r="BC4812" s="2"/>
    </row>
    <row r="4813" spans="51:55">
      <c r="AY4813" s="2"/>
      <c r="AZ4813" s="2"/>
      <c r="BA4813" s="2"/>
      <c r="BB4813" s="2"/>
      <c r="BC4813" s="2"/>
    </row>
    <row r="4814" spans="51:55">
      <c r="AY4814" s="2"/>
      <c r="AZ4814" s="2"/>
      <c r="BA4814" s="2"/>
      <c r="BB4814" s="2"/>
      <c r="BC4814" s="2"/>
    </row>
    <row r="4815" spans="51:55">
      <c r="AY4815" s="2"/>
      <c r="AZ4815" s="2"/>
      <c r="BA4815" s="2"/>
      <c r="BB4815" s="2"/>
      <c r="BC4815" s="2"/>
    </row>
    <row r="4816" spans="51:55">
      <c r="AY4816" s="2"/>
      <c r="AZ4816" s="2"/>
      <c r="BA4816" s="2"/>
      <c r="BB4816" s="2"/>
      <c r="BC4816" s="2"/>
    </row>
    <row r="4817" spans="51:55">
      <c r="AY4817" s="2"/>
      <c r="AZ4817" s="2"/>
      <c r="BA4817" s="2"/>
      <c r="BB4817" s="2"/>
      <c r="BC4817" s="2"/>
    </row>
    <row r="4818" spans="51:55">
      <c r="AY4818" s="2"/>
      <c r="AZ4818" s="2"/>
      <c r="BA4818" s="2"/>
      <c r="BB4818" s="2"/>
      <c r="BC4818" s="2"/>
    </row>
    <row r="4819" spans="51:55">
      <c r="AY4819" s="2"/>
      <c r="AZ4819" s="2"/>
      <c r="BA4819" s="2"/>
      <c r="BB4819" s="2"/>
      <c r="BC4819" s="2"/>
    </row>
    <row r="4820" spans="51:55">
      <c r="AY4820" s="2"/>
      <c r="AZ4820" s="2"/>
      <c r="BA4820" s="2"/>
      <c r="BB4820" s="2"/>
      <c r="BC4820" s="2"/>
    </row>
    <row r="4821" spans="51:55">
      <c r="AY4821" s="2"/>
      <c r="AZ4821" s="2"/>
      <c r="BA4821" s="2"/>
      <c r="BB4821" s="2"/>
      <c r="BC4821" s="2"/>
    </row>
    <row r="4822" spans="51:55">
      <c r="AY4822" s="2"/>
      <c r="AZ4822" s="2"/>
      <c r="BA4822" s="2"/>
      <c r="BB4822" s="2"/>
      <c r="BC4822" s="2"/>
    </row>
    <row r="4823" spans="51:55">
      <c r="AY4823" s="2"/>
      <c r="AZ4823" s="2"/>
      <c r="BA4823" s="2"/>
      <c r="BB4823" s="2"/>
      <c r="BC4823" s="2"/>
    </row>
    <row r="4824" spans="51:55">
      <c r="AY4824" s="2"/>
      <c r="AZ4824" s="2"/>
      <c r="BA4824" s="2"/>
      <c r="BB4824" s="2"/>
      <c r="BC4824" s="2"/>
    </row>
    <row r="4825" spans="51:55">
      <c r="AY4825" s="2"/>
      <c r="AZ4825" s="2"/>
      <c r="BA4825" s="2"/>
      <c r="BB4825" s="2"/>
      <c r="BC4825" s="2"/>
    </row>
    <row r="4826" spans="51:55">
      <c r="AY4826" s="2"/>
      <c r="AZ4826" s="2"/>
      <c r="BA4826" s="2"/>
      <c r="BB4826" s="2"/>
      <c r="BC4826" s="2"/>
    </row>
    <row r="4827" spans="51:55">
      <c r="AY4827" s="2"/>
      <c r="AZ4827" s="2"/>
      <c r="BA4827" s="2"/>
      <c r="BB4827" s="2"/>
      <c r="BC4827" s="2"/>
    </row>
    <row r="4828" spans="51:55">
      <c r="AY4828" s="2"/>
      <c r="AZ4828" s="2"/>
      <c r="BA4828" s="2"/>
      <c r="BB4828" s="2"/>
      <c r="BC4828" s="2"/>
    </row>
    <row r="4829" spans="51:55">
      <c r="AY4829" s="2"/>
      <c r="AZ4829" s="2"/>
      <c r="BA4829" s="2"/>
      <c r="BB4829" s="2"/>
      <c r="BC4829" s="2"/>
    </row>
    <row r="4830" spans="51:55">
      <c r="AY4830" s="2"/>
      <c r="AZ4830" s="2"/>
      <c r="BA4830" s="2"/>
      <c r="BB4830" s="2"/>
      <c r="BC4830" s="2"/>
    </row>
    <row r="4831" spans="51:55">
      <c r="AY4831" s="2"/>
      <c r="AZ4831" s="2"/>
      <c r="BA4831" s="2"/>
      <c r="BB4831" s="2"/>
      <c r="BC4831" s="2"/>
    </row>
    <row r="4832" spans="51:55">
      <c r="AY4832" s="2"/>
      <c r="AZ4832" s="2"/>
      <c r="BA4832" s="2"/>
      <c r="BB4832" s="2"/>
      <c r="BC4832" s="2"/>
    </row>
    <row r="4833" spans="51:55">
      <c r="AY4833" s="2"/>
      <c r="AZ4833" s="2"/>
      <c r="BA4833" s="2"/>
      <c r="BB4833" s="2"/>
      <c r="BC4833" s="2"/>
    </row>
    <row r="4834" spans="51:55">
      <c r="AY4834" s="2"/>
      <c r="AZ4834" s="2"/>
      <c r="BA4834" s="2"/>
      <c r="BB4834" s="2"/>
      <c r="BC4834" s="2"/>
    </row>
    <row r="4835" spans="51:55">
      <c r="AY4835" s="2"/>
      <c r="AZ4835" s="2"/>
      <c r="BA4835" s="2"/>
      <c r="BB4835" s="2"/>
      <c r="BC4835" s="2"/>
    </row>
    <row r="4836" spans="51:55">
      <c r="AY4836" s="2"/>
      <c r="AZ4836" s="2"/>
      <c r="BA4836" s="2"/>
      <c r="BB4836" s="2"/>
      <c r="BC4836" s="2"/>
    </row>
    <row r="4837" spans="51:55">
      <c r="AY4837" s="2"/>
      <c r="AZ4837" s="2"/>
      <c r="BA4837" s="2"/>
      <c r="BB4837" s="2"/>
      <c r="BC4837" s="2"/>
    </row>
    <row r="4838" spans="51:55">
      <c r="AY4838" s="2"/>
      <c r="AZ4838" s="2"/>
      <c r="BA4838" s="2"/>
      <c r="BB4838" s="2"/>
      <c r="BC4838" s="2"/>
    </row>
    <row r="4839" spans="51:55">
      <c r="AY4839" s="2"/>
      <c r="AZ4839" s="2"/>
      <c r="BA4839" s="2"/>
      <c r="BB4839" s="2"/>
      <c r="BC4839" s="2"/>
    </row>
    <row r="4840" spans="51:55">
      <c r="AY4840" s="2"/>
      <c r="AZ4840" s="2"/>
      <c r="BA4840" s="2"/>
      <c r="BB4840" s="2"/>
      <c r="BC4840" s="2"/>
    </row>
    <row r="4841" spans="51:55">
      <c r="AY4841" s="2"/>
      <c r="AZ4841" s="2"/>
      <c r="BA4841" s="2"/>
      <c r="BB4841" s="2"/>
      <c r="BC4841" s="2"/>
    </row>
    <row r="4842" spans="51:55">
      <c r="AY4842" s="2"/>
      <c r="AZ4842" s="2"/>
      <c r="BA4842" s="2"/>
      <c r="BB4842" s="2"/>
      <c r="BC4842" s="2"/>
    </row>
    <row r="4843" spans="51:55">
      <c r="AY4843" s="2"/>
      <c r="AZ4843" s="2"/>
      <c r="BA4843" s="2"/>
      <c r="BB4843" s="2"/>
      <c r="BC4843" s="2"/>
    </row>
    <row r="4844" spans="51:55">
      <c r="AY4844" s="2"/>
      <c r="AZ4844" s="2"/>
      <c r="BA4844" s="2"/>
      <c r="BB4844" s="2"/>
      <c r="BC4844" s="2"/>
    </row>
    <row r="4845" spans="51:55">
      <c r="AY4845" s="2"/>
      <c r="AZ4845" s="2"/>
      <c r="BA4845" s="2"/>
      <c r="BB4845" s="2"/>
      <c r="BC4845" s="2"/>
    </row>
    <row r="4846" spans="51:55">
      <c r="AY4846" s="2"/>
      <c r="AZ4846" s="2"/>
      <c r="BA4846" s="2"/>
      <c r="BB4846" s="2"/>
      <c r="BC4846" s="2"/>
    </row>
    <row r="4847" spans="51:55">
      <c r="AY4847" s="2"/>
      <c r="AZ4847" s="2"/>
      <c r="BA4847" s="2"/>
      <c r="BB4847" s="2"/>
      <c r="BC4847" s="2"/>
    </row>
    <row r="4848" spans="51:55">
      <c r="AY4848" s="2"/>
      <c r="AZ4848" s="2"/>
      <c r="BA4848" s="2"/>
      <c r="BB4848" s="2"/>
      <c r="BC4848" s="2"/>
    </row>
    <row r="4849" spans="51:55">
      <c r="AY4849" s="2"/>
      <c r="AZ4849" s="2"/>
      <c r="BA4849" s="2"/>
      <c r="BB4849" s="2"/>
      <c r="BC4849" s="2"/>
    </row>
    <row r="4850" spans="51:55">
      <c r="AY4850" s="2"/>
      <c r="AZ4850" s="2"/>
      <c r="BA4850" s="2"/>
      <c r="BB4850" s="2"/>
      <c r="BC4850" s="2"/>
    </row>
    <row r="4851" spans="51:55">
      <c r="AY4851" s="2"/>
      <c r="AZ4851" s="2"/>
      <c r="BA4851" s="2"/>
      <c r="BB4851" s="2"/>
      <c r="BC4851" s="2"/>
    </row>
    <row r="4852" spans="51:55">
      <c r="AY4852" s="2"/>
      <c r="AZ4852" s="2"/>
      <c r="BA4852" s="2"/>
      <c r="BB4852" s="2"/>
      <c r="BC4852" s="2"/>
    </row>
    <row r="4853" spans="51:55">
      <c r="AY4853" s="2"/>
      <c r="AZ4853" s="2"/>
      <c r="BA4853" s="2"/>
      <c r="BB4853" s="2"/>
      <c r="BC4853" s="2"/>
    </row>
    <row r="4854" spans="51:55">
      <c r="AY4854" s="2"/>
      <c r="AZ4854" s="2"/>
      <c r="BA4854" s="2"/>
      <c r="BB4854" s="2"/>
      <c r="BC4854" s="2"/>
    </row>
    <row r="4855" spans="51:55">
      <c r="AY4855" s="2"/>
      <c r="AZ4855" s="2"/>
      <c r="BA4855" s="2"/>
      <c r="BB4855" s="2"/>
      <c r="BC4855" s="2"/>
    </row>
    <row r="4856" spans="51:55">
      <c r="AY4856" s="2"/>
      <c r="AZ4856" s="2"/>
      <c r="BA4856" s="2"/>
      <c r="BB4856" s="2"/>
      <c r="BC4856" s="2"/>
    </row>
    <row r="4857" spans="51:55">
      <c r="AY4857" s="2"/>
      <c r="AZ4857" s="2"/>
      <c r="BA4857" s="2"/>
      <c r="BB4857" s="2"/>
      <c r="BC4857" s="2"/>
    </row>
    <row r="4858" spans="51:55">
      <c r="AY4858" s="2"/>
      <c r="AZ4858" s="2"/>
      <c r="BA4858" s="2"/>
      <c r="BB4858" s="2"/>
      <c r="BC4858" s="2"/>
    </row>
    <row r="4859" spans="51:55">
      <c r="AY4859" s="2"/>
      <c r="AZ4859" s="2"/>
      <c r="BA4859" s="2"/>
      <c r="BB4859" s="2"/>
      <c r="BC4859" s="2"/>
    </row>
    <row r="4860" spans="51:55">
      <c r="AY4860" s="2"/>
      <c r="AZ4860" s="2"/>
      <c r="BA4860" s="2"/>
      <c r="BB4860" s="2"/>
      <c r="BC4860" s="2"/>
    </row>
    <row r="4861" spans="51:55">
      <c r="AY4861" s="2"/>
      <c r="AZ4861" s="2"/>
      <c r="BA4861" s="2"/>
      <c r="BB4861" s="2"/>
      <c r="BC4861" s="2"/>
    </row>
    <row r="4862" spans="51:55">
      <c r="AY4862" s="2"/>
      <c r="AZ4862" s="2"/>
      <c r="BA4862" s="2"/>
      <c r="BB4862" s="2"/>
      <c r="BC4862" s="2"/>
    </row>
    <row r="4863" spans="51:55">
      <c r="AY4863" s="2"/>
      <c r="AZ4863" s="2"/>
      <c r="BA4863" s="2"/>
      <c r="BB4863" s="2"/>
      <c r="BC4863" s="2"/>
    </row>
    <row r="4864" spans="51:55">
      <c r="AY4864" s="2"/>
      <c r="AZ4864" s="2"/>
      <c r="BA4864" s="2"/>
      <c r="BB4864" s="2"/>
      <c r="BC4864" s="2"/>
    </row>
    <row r="4865" spans="51:55">
      <c r="AY4865" s="2"/>
      <c r="AZ4865" s="2"/>
      <c r="BA4865" s="2"/>
      <c r="BB4865" s="2"/>
      <c r="BC4865" s="2"/>
    </row>
    <row r="4866" spans="51:55">
      <c r="AY4866" s="2"/>
      <c r="AZ4866" s="2"/>
      <c r="BA4866" s="2"/>
      <c r="BB4866" s="2"/>
      <c r="BC4866" s="2"/>
    </row>
    <row r="4867" spans="51:55">
      <c r="AY4867" s="2"/>
      <c r="AZ4867" s="2"/>
      <c r="BA4867" s="2"/>
      <c r="BB4867" s="2"/>
      <c r="BC4867" s="2"/>
    </row>
    <row r="4868" spans="51:55">
      <c r="AY4868" s="2"/>
      <c r="AZ4868" s="2"/>
      <c r="BA4868" s="2"/>
      <c r="BB4868" s="2"/>
      <c r="BC4868" s="2"/>
    </row>
    <row r="4869" spans="51:55">
      <c r="AY4869" s="2"/>
      <c r="AZ4869" s="2"/>
      <c r="BA4869" s="2"/>
      <c r="BB4869" s="2"/>
      <c r="BC4869" s="2"/>
    </row>
    <row r="4870" spans="51:55">
      <c r="AY4870" s="2"/>
      <c r="AZ4870" s="2"/>
      <c r="BA4870" s="2"/>
      <c r="BB4870" s="2"/>
      <c r="BC4870" s="2"/>
    </row>
    <row r="4871" spans="51:55">
      <c r="AY4871" s="2"/>
      <c r="AZ4871" s="2"/>
      <c r="BA4871" s="2"/>
      <c r="BB4871" s="2"/>
      <c r="BC4871" s="2"/>
    </row>
    <row r="4872" spans="51:55">
      <c r="AY4872" s="2"/>
      <c r="AZ4872" s="2"/>
      <c r="BA4872" s="2"/>
      <c r="BB4872" s="2"/>
      <c r="BC4872" s="2"/>
    </row>
    <row r="4873" spans="51:55">
      <c r="AY4873" s="2"/>
      <c r="AZ4873" s="2"/>
      <c r="BA4873" s="2"/>
      <c r="BB4873" s="2"/>
      <c r="BC4873" s="2"/>
    </row>
    <row r="4874" spans="51:55">
      <c r="AY4874" s="2"/>
      <c r="AZ4874" s="2"/>
      <c r="BA4874" s="2"/>
      <c r="BB4874" s="2"/>
      <c r="BC4874" s="2"/>
    </row>
    <row r="4875" spans="51:55">
      <c r="AY4875" s="2"/>
      <c r="AZ4875" s="2"/>
      <c r="BA4875" s="2"/>
      <c r="BB4875" s="2"/>
      <c r="BC4875" s="2"/>
    </row>
    <row r="4876" spans="51:55">
      <c r="AY4876" s="2"/>
      <c r="AZ4876" s="2"/>
      <c r="BA4876" s="2"/>
      <c r="BB4876" s="2"/>
      <c r="BC4876" s="2"/>
    </row>
    <row r="4877" spans="51:55">
      <c r="AY4877" s="2"/>
      <c r="AZ4877" s="2"/>
      <c r="BA4877" s="2"/>
      <c r="BB4877" s="2"/>
      <c r="BC4877" s="2"/>
    </row>
    <row r="4878" spans="51:55">
      <c r="AY4878" s="2"/>
      <c r="AZ4878" s="2"/>
      <c r="BA4878" s="2"/>
      <c r="BB4878" s="2"/>
      <c r="BC4878" s="2"/>
    </row>
    <row r="4879" spans="51:55">
      <c r="AY4879" s="2"/>
      <c r="AZ4879" s="2"/>
      <c r="BA4879" s="2"/>
      <c r="BB4879" s="2"/>
      <c r="BC4879" s="2"/>
    </row>
    <row r="4880" spans="51:55">
      <c r="AY4880" s="2"/>
      <c r="AZ4880" s="2"/>
      <c r="BA4880" s="2"/>
      <c r="BB4880" s="2"/>
      <c r="BC4880" s="2"/>
    </row>
    <row r="4881" spans="51:55">
      <c r="AY4881" s="2"/>
      <c r="AZ4881" s="2"/>
      <c r="BA4881" s="2"/>
      <c r="BB4881" s="2"/>
      <c r="BC4881" s="2"/>
    </row>
    <row r="4882" spans="51:55">
      <c r="AY4882" s="2"/>
      <c r="AZ4882" s="2"/>
      <c r="BA4882" s="2"/>
      <c r="BB4882" s="2"/>
      <c r="BC4882" s="2"/>
    </row>
    <row r="4883" spans="51:55">
      <c r="AY4883" s="2"/>
      <c r="AZ4883" s="2"/>
      <c r="BA4883" s="2"/>
      <c r="BB4883" s="2"/>
      <c r="BC4883" s="2"/>
    </row>
    <row r="4884" spans="51:55">
      <c r="AY4884" s="2"/>
      <c r="AZ4884" s="2"/>
      <c r="BA4884" s="2"/>
      <c r="BB4884" s="2"/>
      <c r="BC4884" s="2"/>
    </row>
    <row r="4885" spans="51:55">
      <c r="AY4885" s="2"/>
      <c r="AZ4885" s="2"/>
      <c r="BA4885" s="2"/>
      <c r="BB4885" s="2"/>
      <c r="BC4885" s="2"/>
    </row>
    <row r="4886" spans="51:55">
      <c r="AY4886" s="2"/>
      <c r="AZ4886" s="2"/>
      <c r="BA4886" s="2"/>
      <c r="BB4886" s="2"/>
      <c r="BC4886" s="2"/>
    </row>
    <row r="4887" spans="51:55">
      <c r="AY4887" s="2"/>
      <c r="AZ4887" s="2"/>
      <c r="BA4887" s="2"/>
      <c r="BB4887" s="2"/>
      <c r="BC4887" s="2"/>
    </row>
    <row r="4888" spans="51:55">
      <c r="AY4888" s="2"/>
      <c r="AZ4888" s="2"/>
      <c r="BA4888" s="2"/>
      <c r="BB4888" s="2"/>
      <c r="BC4888" s="2"/>
    </row>
    <row r="4889" spans="51:55">
      <c r="AY4889" s="2"/>
      <c r="AZ4889" s="2"/>
      <c r="BA4889" s="2"/>
      <c r="BB4889" s="2"/>
      <c r="BC4889" s="2"/>
    </row>
    <row r="4890" spans="51:55">
      <c r="AY4890" s="2"/>
      <c r="AZ4890" s="2"/>
      <c r="BA4890" s="2"/>
      <c r="BB4890" s="2"/>
      <c r="BC4890" s="2"/>
    </row>
    <row r="4891" spans="51:55">
      <c r="AY4891" s="2"/>
      <c r="AZ4891" s="2"/>
      <c r="BA4891" s="2"/>
      <c r="BB4891" s="2"/>
      <c r="BC4891" s="2"/>
    </row>
    <row r="4892" spans="51:55">
      <c r="AY4892" s="2"/>
      <c r="AZ4892" s="2"/>
      <c r="BA4892" s="2"/>
      <c r="BB4892" s="2"/>
      <c r="BC4892" s="2"/>
    </row>
    <row r="4893" spans="51:55">
      <c r="AY4893" s="2"/>
      <c r="AZ4893" s="2"/>
      <c r="BA4893" s="2"/>
      <c r="BB4893" s="2"/>
      <c r="BC4893" s="2"/>
    </row>
    <row r="4894" spans="51:55">
      <c r="AY4894" s="2"/>
      <c r="AZ4894" s="2"/>
      <c r="BA4894" s="2"/>
      <c r="BB4894" s="2"/>
      <c r="BC4894" s="2"/>
    </row>
    <row r="4895" spans="51:55">
      <c r="AY4895" s="2"/>
      <c r="AZ4895" s="2"/>
      <c r="BA4895" s="2"/>
      <c r="BB4895" s="2"/>
      <c r="BC4895" s="2"/>
    </row>
    <row r="4896" spans="51:55">
      <c r="AY4896" s="2"/>
      <c r="AZ4896" s="2"/>
      <c r="BA4896" s="2"/>
      <c r="BB4896" s="2"/>
      <c r="BC4896" s="2"/>
    </row>
    <row r="4897" spans="51:55">
      <c r="AY4897" s="2"/>
      <c r="AZ4897" s="2"/>
      <c r="BA4897" s="2"/>
      <c r="BB4897" s="2"/>
      <c r="BC4897" s="2"/>
    </row>
    <row r="4898" spans="51:55">
      <c r="AY4898" s="2"/>
      <c r="AZ4898" s="2"/>
      <c r="BA4898" s="2"/>
      <c r="BB4898" s="2"/>
      <c r="BC4898" s="2"/>
    </row>
    <row r="4899" spans="51:55">
      <c r="AY4899" s="2"/>
      <c r="AZ4899" s="2"/>
      <c r="BA4899" s="2"/>
      <c r="BB4899" s="2"/>
      <c r="BC4899" s="2"/>
    </row>
    <row r="4900" spans="51:55">
      <c r="AY4900" s="2"/>
      <c r="AZ4900" s="2"/>
      <c r="BA4900" s="2"/>
      <c r="BB4900" s="2"/>
      <c r="BC4900" s="2"/>
    </row>
    <row r="4901" spans="51:55">
      <c r="AY4901" s="2"/>
      <c r="AZ4901" s="2"/>
      <c r="BA4901" s="2"/>
      <c r="BB4901" s="2"/>
      <c r="BC4901" s="2"/>
    </row>
    <row r="4902" spans="51:55">
      <c r="AY4902" s="2"/>
      <c r="AZ4902" s="2"/>
      <c r="BA4902" s="2"/>
      <c r="BB4902" s="2"/>
      <c r="BC4902" s="2"/>
    </row>
    <row r="4903" spans="51:55">
      <c r="AY4903" s="2"/>
      <c r="AZ4903" s="2"/>
      <c r="BA4903" s="2"/>
      <c r="BB4903" s="2"/>
      <c r="BC4903" s="2"/>
    </row>
    <row r="4904" spans="51:55">
      <c r="AY4904" s="2"/>
      <c r="AZ4904" s="2"/>
      <c r="BA4904" s="2"/>
      <c r="BB4904" s="2"/>
      <c r="BC4904" s="2"/>
    </row>
    <row r="4905" spans="51:55">
      <c r="AY4905" s="2"/>
      <c r="AZ4905" s="2"/>
      <c r="BA4905" s="2"/>
      <c r="BB4905" s="2"/>
      <c r="BC4905" s="2"/>
    </row>
    <row r="4906" spans="51:55">
      <c r="AY4906" s="2"/>
      <c r="AZ4906" s="2"/>
      <c r="BA4906" s="2"/>
      <c r="BB4906" s="2"/>
      <c r="BC4906" s="2"/>
    </row>
    <row r="4907" spans="51:55">
      <c r="AY4907" s="2"/>
      <c r="AZ4907" s="2"/>
      <c r="BA4907" s="2"/>
      <c r="BB4907" s="2"/>
      <c r="BC4907" s="2"/>
    </row>
    <row r="4908" spans="51:55">
      <c r="AY4908" s="2"/>
      <c r="AZ4908" s="2"/>
      <c r="BA4908" s="2"/>
      <c r="BB4908" s="2"/>
      <c r="BC4908" s="2"/>
    </row>
    <row r="4909" spans="51:55">
      <c r="AY4909" s="2"/>
      <c r="AZ4909" s="2"/>
      <c r="BA4909" s="2"/>
      <c r="BB4909" s="2"/>
      <c r="BC4909" s="2"/>
    </row>
    <row r="4910" spans="51:55">
      <c r="AY4910" s="2"/>
      <c r="AZ4910" s="2"/>
      <c r="BA4910" s="2"/>
      <c r="BB4910" s="2"/>
      <c r="BC4910" s="2"/>
    </row>
    <row r="4911" spans="51:55">
      <c r="AY4911" s="2"/>
      <c r="AZ4911" s="2"/>
      <c r="BA4911" s="2"/>
      <c r="BB4911" s="2"/>
      <c r="BC4911" s="2"/>
    </row>
    <row r="4912" spans="51:55">
      <c r="AY4912" s="2"/>
      <c r="AZ4912" s="2"/>
      <c r="BA4912" s="2"/>
      <c r="BB4912" s="2"/>
      <c r="BC4912" s="2"/>
    </row>
    <row r="4913" spans="51:55">
      <c r="AY4913" s="2"/>
      <c r="AZ4913" s="2"/>
      <c r="BA4913" s="2"/>
      <c r="BB4913" s="2"/>
      <c r="BC4913" s="2"/>
    </row>
    <row r="4914" spans="51:55">
      <c r="AY4914" s="2"/>
      <c r="AZ4914" s="2"/>
      <c r="BA4914" s="2"/>
      <c r="BB4914" s="2"/>
      <c r="BC4914" s="2"/>
    </row>
    <row r="4915" spans="51:55">
      <c r="AY4915" s="2"/>
      <c r="AZ4915" s="2"/>
      <c r="BA4915" s="2"/>
      <c r="BB4915" s="2"/>
      <c r="BC4915" s="2"/>
    </row>
    <row r="4916" spans="51:55">
      <c r="AY4916" s="2"/>
      <c r="AZ4916" s="2"/>
      <c r="BA4916" s="2"/>
      <c r="BB4916" s="2"/>
      <c r="BC4916" s="2"/>
    </row>
    <row r="4917" spans="51:55">
      <c r="AY4917" s="2"/>
      <c r="AZ4917" s="2"/>
      <c r="BA4917" s="2"/>
      <c r="BB4917" s="2"/>
      <c r="BC4917" s="2"/>
    </row>
    <row r="4918" spans="51:55">
      <c r="AY4918" s="2"/>
      <c r="AZ4918" s="2"/>
      <c r="BA4918" s="2"/>
      <c r="BB4918" s="2"/>
      <c r="BC4918" s="2"/>
    </row>
    <row r="4919" spans="51:55">
      <c r="AY4919" s="2"/>
      <c r="AZ4919" s="2"/>
      <c r="BA4919" s="2"/>
      <c r="BB4919" s="2"/>
      <c r="BC4919" s="2"/>
    </row>
    <row r="4920" spans="51:55">
      <c r="AY4920" s="2"/>
      <c r="AZ4920" s="2"/>
      <c r="BA4920" s="2"/>
      <c r="BB4920" s="2"/>
      <c r="BC4920" s="2"/>
    </row>
    <row r="4921" spans="51:55">
      <c r="AY4921" s="2"/>
      <c r="AZ4921" s="2"/>
      <c r="BA4921" s="2"/>
      <c r="BB4921" s="2"/>
      <c r="BC4921" s="2"/>
    </row>
    <row r="4922" spans="51:55">
      <c r="AY4922" s="2"/>
      <c r="AZ4922" s="2"/>
      <c r="BA4922" s="2"/>
      <c r="BB4922" s="2"/>
      <c r="BC4922" s="2"/>
    </row>
    <row r="4923" spans="51:55">
      <c r="AY4923" s="2"/>
      <c r="AZ4923" s="2"/>
      <c r="BA4923" s="2"/>
      <c r="BB4923" s="2"/>
      <c r="BC4923" s="2"/>
    </row>
    <row r="4924" spans="51:55">
      <c r="AY4924" s="2"/>
      <c r="AZ4924" s="2"/>
      <c r="BA4924" s="2"/>
      <c r="BB4924" s="2"/>
      <c r="BC4924" s="2"/>
    </row>
    <row r="4925" spans="51:55">
      <c r="AY4925" s="2"/>
      <c r="AZ4925" s="2"/>
      <c r="BA4925" s="2"/>
      <c r="BB4925" s="2"/>
      <c r="BC4925" s="2"/>
    </row>
    <row r="4926" spans="51:55">
      <c r="AY4926" s="2"/>
      <c r="AZ4926" s="2"/>
      <c r="BA4926" s="2"/>
      <c r="BB4926" s="2"/>
      <c r="BC4926" s="2"/>
    </row>
    <row r="4927" spans="51:55">
      <c r="AY4927" s="2"/>
      <c r="AZ4927" s="2"/>
      <c r="BA4927" s="2"/>
      <c r="BB4927" s="2"/>
      <c r="BC4927" s="2"/>
    </row>
    <row r="4928" spans="51:55">
      <c r="AY4928" s="2"/>
      <c r="AZ4928" s="2"/>
      <c r="BA4928" s="2"/>
      <c r="BB4928" s="2"/>
      <c r="BC4928" s="2"/>
    </row>
    <row r="4929" spans="51:55">
      <c r="AY4929" s="2"/>
      <c r="AZ4929" s="2"/>
      <c r="BA4929" s="2"/>
      <c r="BB4929" s="2"/>
      <c r="BC4929" s="2"/>
    </row>
    <row r="4930" spans="51:55">
      <c r="AY4930" s="2"/>
      <c r="AZ4930" s="2"/>
      <c r="BA4930" s="2"/>
      <c r="BB4930" s="2"/>
      <c r="BC4930" s="2"/>
    </row>
    <row r="4931" spans="51:55">
      <c r="AY4931" s="2"/>
      <c r="AZ4931" s="2"/>
      <c r="BA4931" s="2"/>
      <c r="BB4931" s="2"/>
      <c r="BC4931" s="2"/>
    </row>
    <row r="4932" spans="51:55">
      <c r="AY4932" s="2"/>
      <c r="AZ4932" s="2"/>
      <c r="BA4932" s="2"/>
      <c r="BB4932" s="2"/>
      <c r="BC4932" s="2"/>
    </row>
    <row r="4933" spans="51:55">
      <c r="AY4933" s="2"/>
      <c r="AZ4933" s="2"/>
      <c r="BA4933" s="2"/>
      <c r="BB4933" s="2"/>
      <c r="BC4933" s="2"/>
    </row>
    <row r="4934" spans="51:55">
      <c r="AY4934" s="2"/>
      <c r="AZ4934" s="2"/>
      <c r="BA4934" s="2"/>
      <c r="BB4934" s="2"/>
      <c r="BC4934" s="2"/>
    </row>
    <row r="4935" spans="51:55">
      <c r="AY4935" s="2"/>
      <c r="AZ4935" s="2"/>
      <c r="BA4935" s="2"/>
      <c r="BB4935" s="2"/>
      <c r="BC4935" s="2"/>
    </row>
    <row r="4936" spans="51:55">
      <c r="AY4936" s="2"/>
      <c r="AZ4936" s="2"/>
      <c r="BA4936" s="2"/>
      <c r="BB4936" s="2"/>
      <c r="BC4936" s="2"/>
    </row>
    <row r="4937" spans="51:55">
      <c r="AY4937" s="2"/>
      <c r="AZ4937" s="2"/>
      <c r="BA4937" s="2"/>
      <c r="BB4937" s="2"/>
      <c r="BC4937" s="2"/>
    </row>
    <row r="4938" spans="51:55">
      <c r="AY4938" s="2"/>
      <c r="AZ4938" s="2"/>
      <c r="BA4938" s="2"/>
      <c r="BB4938" s="2"/>
      <c r="BC4938" s="2"/>
    </row>
    <row r="4939" spans="51:55">
      <c r="AY4939" s="2"/>
      <c r="AZ4939" s="2"/>
      <c r="BA4939" s="2"/>
      <c r="BB4939" s="2"/>
      <c r="BC4939" s="2"/>
    </row>
    <row r="4940" spans="51:55">
      <c r="AY4940" s="2"/>
      <c r="AZ4940" s="2"/>
      <c r="BA4940" s="2"/>
      <c r="BB4940" s="2"/>
      <c r="BC4940" s="2"/>
    </row>
    <row r="4941" spans="51:55">
      <c r="AY4941" s="2"/>
      <c r="AZ4941" s="2"/>
      <c r="BA4941" s="2"/>
      <c r="BB4941" s="2"/>
      <c r="BC4941" s="2"/>
    </row>
    <row r="4942" spans="51:55">
      <c r="AY4942" s="2"/>
      <c r="AZ4942" s="2"/>
      <c r="BA4942" s="2"/>
      <c r="BB4942" s="2"/>
      <c r="BC4942" s="2"/>
    </row>
    <row r="4943" spans="51:55">
      <c r="AY4943" s="2"/>
      <c r="AZ4943" s="2"/>
      <c r="BA4943" s="2"/>
      <c r="BB4943" s="2"/>
      <c r="BC4943" s="2"/>
    </row>
    <row r="4944" spans="51:55">
      <c r="AY4944" s="2"/>
      <c r="AZ4944" s="2"/>
      <c r="BA4944" s="2"/>
      <c r="BB4944" s="2"/>
      <c r="BC4944" s="2"/>
    </row>
    <row r="4945" spans="51:55">
      <c r="AY4945" s="2"/>
      <c r="AZ4945" s="2"/>
      <c r="BA4945" s="2"/>
      <c r="BB4945" s="2"/>
      <c r="BC4945" s="2"/>
    </row>
    <row r="4946" spans="51:55">
      <c r="AY4946" s="2"/>
      <c r="AZ4946" s="2"/>
      <c r="BA4946" s="2"/>
      <c r="BB4946" s="2"/>
      <c r="BC4946" s="2"/>
    </row>
    <row r="4947" spans="51:55">
      <c r="AY4947" s="2"/>
      <c r="AZ4947" s="2"/>
      <c r="BA4947" s="2"/>
      <c r="BB4947" s="2"/>
      <c r="BC4947" s="2"/>
    </row>
    <row r="4948" spans="51:55">
      <c r="AY4948" s="2"/>
      <c r="AZ4948" s="2"/>
      <c r="BA4948" s="2"/>
      <c r="BB4948" s="2"/>
      <c r="BC4948" s="2"/>
    </row>
    <row r="4949" spans="51:55">
      <c r="AY4949" s="2"/>
      <c r="AZ4949" s="2"/>
      <c r="BA4949" s="2"/>
      <c r="BB4949" s="2"/>
      <c r="BC4949" s="2"/>
    </row>
    <row r="4950" spans="51:55">
      <c r="AY4950" s="2"/>
      <c r="AZ4950" s="2"/>
      <c r="BA4950" s="2"/>
      <c r="BB4950" s="2"/>
      <c r="BC4950" s="2"/>
    </row>
    <row r="4951" spans="51:55">
      <c r="AY4951" s="2"/>
      <c r="AZ4951" s="2"/>
      <c r="BA4951" s="2"/>
      <c r="BB4951" s="2"/>
      <c r="BC4951" s="2"/>
    </row>
    <row r="4952" spans="51:55">
      <c r="AY4952" s="2"/>
      <c r="AZ4952" s="2"/>
      <c r="BA4952" s="2"/>
      <c r="BB4952" s="2"/>
      <c r="BC4952" s="2"/>
    </row>
    <row r="4953" spans="51:55">
      <c r="AY4953" s="2"/>
      <c r="AZ4953" s="2"/>
      <c r="BA4953" s="2"/>
      <c r="BB4953" s="2"/>
      <c r="BC4953" s="2"/>
    </row>
    <row r="4954" spans="51:55">
      <c r="AY4954" s="2"/>
      <c r="AZ4954" s="2"/>
      <c r="BA4954" s="2"/>
      <c r="BB4954" s="2"/>
      <c r="BC4954" s="2"/>
    </row>
    <row r="4955" spans="51:55">
      <c r="AY4955" s="2"/>
      <c r="AZ4955" s="2"/>
      <c r="BA4955" s="2"/>
      <c r="BB4955" s="2"/>
      <c r="BC4955" s="2"/>
    </row>
    <row r="4956" spans="51:55">
      <c r="AY4956" s="2"/>
      <c r="AZ4956" s="2"/>
      <c r="BA4956" s="2"/>
      <c r="BB4956" s="2"/>
      <c r="BC4956" s="2"/>
    </row>
    <row r="4957" spans="51:55">
      <c r="AY4957" s="2"/>
      <c r="AZ4957" s="2"/>
      <c r="BA4957" s="2"/>
      <c r="BB4957" s="2"/>
      <c r="BC4957" s="2"/>
    </row>
    <row r="4958" spans="51:55">
      <c r="AY4958" s="2"/>
      <c r="AZ4958" s="2"/>
      <c r="BA4958" s="2"/>
      <c r="BB4958" s="2"/>
      <c r="BC4958" s="2"/>
    </row>
    <row r="4959" spans="51:55">
      <c r="AY4959" s="2"/>
      <c r="AZ4959" s="2"/>
      <c r="BA4959" s="2"/>
      <c r="BB4959" s="2"/>
      <c r="BC4959" s="2"/>
    </row>
    <row r="4960" spans="51:55">
      <c r="AY4960" s="2"/>
      <c r="AZ4960" s="2"/>
      <c r="BA4960" s="2"/>
      <c r="BB4960" s="2"/>
      <c r="BC4960" s="2"/>
    </row>
    <row r="4961" spans="51:55">
      <c r="AY4961" s="2"/>
      <c r="AZ4961" s="2"/>
      <c r="BA4961" s="2"/>
      <c r="BB4961" s="2"/>
      <c r="BC4961" s="2"/>
    </row>
    <row r="4962" spans="51:55">
      <c r="AY4962" s="2"/>
      <c r="AZ4962" s="2"/>
      <c r="BA4962" s="2"/>
      <c r="BB4962" s="2"/>
      <c r="BC4962" s="2"/>
    </row>
    <row r="4963" spans="51:55">
      <c r="AY4963" s="2"/>
      <c r="AZ4963" s="2"/>
      <c r="BA4963" s="2"/>
      <c r="BB4963" s="2"/>
      <c r="BC4963" s="2"/>
    </row>
    <row r="4964" spans="51:55">
      <c r="AY4964" s="2"/>
      <c r="AZ4964" s="2"/>
      <c r="BA4964" s="2"/>
      <c r="BB4964" s="2"/>
      <c r="BC4964" s="2"/>
    </row>
    <row r="4965" spans="51:55">
      <c r="AY4965" s="2"/>
      <c r="AZ4965" s="2"/>
      <c r="BA4965" s="2"/>
      <c r="BB4965" s="2"/>
      <c r="BC4965" s="2"/>
    </row>
    <row r="4966" spans="51:55">
      <c r="AY4966" s="2"/>
      <c r="AZ4966" s="2"/>
      <c r="BA4966" s="2"/>
      <c r="BB4966" s="2"/>
      <c r="BC4966" s="2"/>
    </row>
    <row r="4967" spans="51:55">
      <c r="AY4967" s="2"/>
      <c r="AZ4967" s="2"/>
      <c r="BA4967" s="2"/>
      <c r="BB4967" s="2"/>
      <c r="BC4967" s="2"/>
    </row>
    <row r="4968" spans="51:55">
      <c r="AY4968" s="2"/>
      <c r="AZ4968" s="2"/>
      <c r="BA4968" s="2"/>
      <c r="BB4968" s="2"/>
      <c r="BC4968" s="2"/>
    </row>
    <row r="4969" spans="51:55">
      <c r="AY4969" s="2"/>
      <c r="AZ4969" s="2"/>
      <c r="BA4969" s="2"/>
      <c r="BB4969" s="2"/>
      <c r="BC4969" s="2"/>
    </row>
    <row r="4970" spans="51:55">
      <c r="AY4970" s="2"/>
      <c r="AZ4970" s="2"/>
      <c r="BA4970" s="2"/>
      <c r="BB4970" s="2"/>
      <c r="BC4970" s="2"/>
    </row>
    <row r="4971" spans="51:55">
      <c r="AY4971" s="2"/>
      <c r="AZ4971" s="2"/>
      <c r="BA4971" s="2"/>
      <c r="BB4971" s="2"/>
      <c r="BC4971" s="2"/>
    </row>
    <row r="4972" spans="51:55">
      <c r="AY4972" s="2"/>
      <c r="AZ4972" s="2"/>
      <c r="BA4972" s="2"/>
      <c r="BB4972" s="2"/>
      <c r="BC4972" s="2"/>
    </row>
    <row r="4973" spans="51:55">
      <c r="AY4973" s="2"/>
      <c r="AZ4973" s="2"/>
      <c r="BA4973" s="2"/>
      <c r="BB4973" s="2"/>
      <c r="BC4973" s="2"/>
    </row>
    <row r="4974" spans="51:55">
      <c r="AY4974" s="2"/>
      <c r="AZ4974" s="2"/>
      <c r="BA4974" s="2"/>
      <c r="BB4974" s="2"/>
      <c r="BC4974" s="2"/>
    </row>
    <row r="4975" spans="51:55">
      <c r="AY4975" s="2"/>
      <c r="AZ4975" s="2"/>
      <c r="BA4975" s="2"/>
      <c r="BB4975" s="2"/>
      <c r="BC4975" s="2"/>
    </row>
    <row r="4976" spans="51:55">
      <c r="AY4976" s="2"/>
      <c r="AZ4976" s="2"/>
      <c r="BA4976" s="2"/>
      <c r="BB4976" s="2"/>
      <c r="BC4976" s="2"/>
    </row>
    <row r="4977" spans="51:55">
      <c r="AY4977" s="2"/>
      <c r="AZ4977" s="2"/>
      <c r="BA4977" s="2"/>
      <c r="BB4977" s="2"/>
      <c r="BC4977" s="2"/>
    </row>
    <row r="4978" spans="51:55">
      <c r="AY4978" s="2"/>
      <c r="AZ4978" s="2"/>
      <c r="BA4978" s="2"/>
      <c r="BB4978" s="2"/>
      <c r="BC4978" s="2"/>
    </row>
    <row r="4979" spans="51:55">
      <c r="AY4979" s="2"/>
      <c r="AZ4979" s="2"/>
      <c r="BA4979" s="2"/>
      <c r="BB4979" s="2"/>
      <c r="BC4979" s="2"/>
    </row>
    <row r="4980" spans="51:55">
      <c r="AY4980" s="2"/>
      <c r="AZ4980" s="2"/>
      <c r="BA4980" s="2"/>
      <c r="BB4980" s="2"/>
      <c r="BC4980" s="2"/>
    </row>
    <row r="4981" spans="51:55">
      <c r="AY4981" s="2"/>
      <c r="AZ4981" s="2"/>
      <c r="BA4981" s="2"/>
      <c r="BB4981" s="2"/>
      <c r="BC4981" s="2"/>
    </row>
    <row r="4982" spans="51:55">
      <c r="AY4982" s="2"/>
      <c r="AZ4982" s="2"/>
      <c r="BA4982" s="2"/>
      <c r="BB4982" s="2"/>
      <c r="BC4982" s="2"/>
    </row>
    <row r="4983" spans="51:55">
      <c r="AY4983" s="2"/>
      <c r="AZ4983" s="2"/>
      <c r="BA4983" s="2"/>
      <c r="BB4983" s="2"/>
      <c r="BC4983" s="2"/>
    </row>
    <row r="4984" spans="51:55">
      <c r="AY4984" s="2"/>
      <c r="AZ4984" s="2"/>
      <c r="BA4984" s="2"/>
      <c r="BB4984" s="2"/>
      <c r="BC4984" s="2"/>
    </row>
    <row r="4985" spans="51:55">
      <c r="AY4985" s="2"/>
      <c r="AZ4985" s="2"/>
      <c r="BA4985" s="2"/>
      <c r="BB4985" s="2"/>
      <c r="BC4985" s="2"/>
    </row>
    <row r="4986" spans="51:55">
      <c r="AY4986" s="2"/>
      <c r="AZ4986" s="2"/>
      <c r="BA4986" s="2"/>
      <c r="BB4986" s="2"/>
      <c r="BC4986" s="2"/>
    </row>
    <row r="4987" spans="51:55">
      <c r="AY4987" s="2"/>
      <c r="AZ4987" s="2"/>
      <c r="BA4987" s="2"/>
      <c r="BB4987" s="2"/>
      <c r="BC4987" s="2"/>
    </row>
    <row r="4988" spans="51:55">
      <c r="AY4988" s="2"/>
      <c r="AZ4988" s="2"/>
      <c r="BA4988" s="2"/>
      <c r="BB4988" s="2"/>
      <c r="BC4988" s="2"/>
    </row>
    <row r="4989" spans="51:55">
      <c r="AY4989" s="2"/>
      <c r="AZ4989" s="2"/>
      <c r="BA4989" s="2"/>
      <c r="BB4989" s="2"/>
      <c r="BC4989" s="2"/>
    </row>
    <row r="4990" spans="51:55">
      <c r="AY4990" s="2"/>
      <c r="AZ4990" s="2"/>
      <c r="BA4990" s="2"/>
      <c r="BB4990" s="2"/>
      <c r="BC4990" s="2"/>
    </row>
    <row r="4991" spans="51:55">
      <c r="AY4991" s="2"/>
      <c r="AZ4991" s="2"/>
      <c r="BA4991" s="2"/>
      <c r="BB4991" s="2"/>
      <c r="BC4991" s="2"/>
    </row>
    <row r="4992" spans="51:55">
      <c r="AY4992" s="2"/>
      <c r="AZ4992" s="2"/>
      <c r="BA4992" s="2"/>
      <c r="BB4992" s="2"/>
      <c r="BC4992" s="2"/>
    </row>
    <row r="4993" spans="51:55">
      <c r="AY4993" s="2"/>
      <c r="AZ4993" s="2"/>
      <c r="BA4993" s="2"/>
      <c r="BB4993" s="2"/>
      <c r="BC4993" s="2"/>
    </row>
    <row r="4994" spans="51:55">
      <c r="AY4994" s="2"/>
      <c r="AZ4994" s="2"/>
      <c r="BA4994" s="2"/>
      <c r="BB4994" s="2"/>
      <c r="BC4994" s="2"/>
    </row>
    <row r="4995" spans="51:55">
      <c r="AY4995" s="2"/>
      <c r="AZ4995" s="2"/>
      <c r="BA4995" s="2"/>
      <c r="BB4995" s="2"/>
      <c r="BC4995" s="2"/>
    </row>
    <row r="4996" spans="51:55">
      <c r="AY4996" s="2"/>
      <c r="AZ4996" s="2"/>
      <c r="BA4996" s="2"/>
      <c r="BB4996" s="2"/>
      <c r="BC4996" s="2"/>
    </row>
    <row r="4997" spans="51:55">
      <c r="AY4997" s="2"/>
      <c r="AZ4997" s="2"/>
      <c r="BA4997" s="2"/>
      <c r="BB4997" s="2"/>
      <c r="BC4997" s="2"/>
    </row>
    <row r="4998" spans="51:55">
      <c r="AY4998" s="2"/>
      <c r="AZ4998" s="2"/>
      <c r="BA4998" s="2"/>
      <c r="BB4998" s="2"/>
      <c r="BC4998" s="2"/>
    </row>
    <row r="4999" spans="51:55">
      <c r="AY4999" s="2"/>
      <c r="AZ4999" s="2"/>
      <c r="BA4999" s="2"/>
      <c r="BB4999" s="2"/>
      <c r="BC4999" s="2"/>
    </row>
    <row r="5000" spans="51:55">
      <c r="AY5000" s="2"/>
      <c r="AZ5000" s="2"/>
      <c r="BA5000" s="2"/>
      <c r="BB5000" s="2"/>
      <c r="BC5000" s="2"/>
    </row>
    <row r="5001" spans="51:55">
      <c r="AY5001" s="2"/>
      <c r="AZ5001" s="2"/>
      <c r="BA5001" s="2"/>
      <c r="BB5001" s="2"/>
      <c r="BC5001" s="2"/>
    </row>
    <row r="5002" spans="51:55">
      <c r="AY5002" s="2"/>
      <c r="AZ5002" s="2"/>
      <c r="BA5002" s="2"/>
      <c r="BB5002" s="2"/>
      <c r="BC5002" s="2"/>
    </row>
    <row r="5003" spans="51:55">
      <c r="AY5003" s="2"/>
      <c r="AZ5003" s="2"/>
      <c r="BA5003" s="2"/>
      <c r="BB5003" s="2"/>
      <c r="BC5003" s="2"/>
    </row>
    <row r="5004" spans="51:55">
      <c r="AY5004" s="2"/>
      <c r="AZ5004" s="2"/>
      <c r="BA5004" s="2"/>
      <c r="BB5004" s="2"/>
      <c r="BC5004" s="2"/>
    </row>
    <row r="5005" spans="51:55">
      <c r="AY5005" s="2"/>
      <c r="AZ5005" s="2"/>
      <c r="BA5005" s="2"/>
      <c r="BB5005" s="2"/>
      <c r="BC5005" s="2"/>
    </row>
    <row r="5006" spans="51:55">
      <c r="AY5006" s="2"/>
      <c r="AZ5006" s="2"/>
      <c r="BA5006" s="2"/>
      <c r="BB5006" s="2"/>
      <c r="BC5006" s="2"/>
    </row>
    <row r="5007" spans="51:55">
      <c r="AY5007" s="2"/>
      <c r="AZ5007" s="2"/>
      <c r="BA5007" s="2"/>
      <c r="BB5007" s="2"/>
      <c r="BC5007" s="2"/>
    </row>
    <row r="5008" spans="51:55">
      <c r="AY5008" s="2"/>
      <c r="AZ5008" s="2"/>
      <c r="BA5008" s="2"/>
      <c r="BB5008" s="2"/>
      <c r="BC5008" s="2"/>
    </row>
    <row r="5009" spans="51:55">
      <c r="AY5009" s="2"/>
      <c r="AZ5009" s="2"/>
      <c r="BA5009" s="2"/>
      <c r="BB5009" s="2"/>
      <c r="BC5009" s="2"/>
    </row>
    <row r="5010" spans="51:55">
      <c r="AY5010" s="2"/>
      <c r="AZ5010" s="2"/>
      <c r="BA5010" s="2"/>
      <c r="BB5010" s="2"/>
      <c r="BC5010" s="2"/>
    </row>
    <row r="5011" spans="51:55">
      <c r="AY5011" s="2"/>
      <c r="AZ5011" s="2"/>
      <c r="BA5011" s="2"/>
      <c r="BB5011" s="2"/>
      <c r="BC5011" s="2"/>
    </row>
    <row r="5012" spans="51:55">
      <c r="AY5012" s="2"/>
      <c r="AZ5012" s="2"/>
      <c r="BA5012" s="2"/>
      <c r="BB5012" s="2"/>
      <c r="BC5012" s="2"/>
    </row>
    <row r="5013" spans="51:55">
      <c r="AY5013" s="2"/>
      <c r="AZ5013" s="2"/>
      <c r="BA5013" s="2"/>
      <c r="BB5013" s="2"/>
      <c r="BC5013" s="2"/>
    </row>
    <row r="5014" spans="51:55">
      <c r="AY5014" s="2"/>
      <c r="AZ5014" s="2"/>
      <c r="BA5014" s="2"/>
      <c r="BB5014" s="2"/>
      <c r="BC5014" s="2"/>
    </row>
    <row r="5015" spans="51:55">
      <c r="AY5015" s="2"/>
      <c r="AZ5015" s="2"/>
      <c r="BA5015" s="2"/>
      <c r="BB5015" s="2"/>
      <c r="BC5015" s="2"/>
    </row>
    <row r="5016" spans="51:55">
      <c r="AY5016" s="2"/>
      <c r="AZ5016" s="2"/>
      <c r="BA5016" s="2"/>
      <c r="BB5016" s="2"/>
      <c r="BC5016" s="2"/>
    </row>
    <row r="5017" spans="51:55">
      <c r="AY5017" s="2"/>
      <c r="AZ5017" s="2"/>
      <c r="BA5017" s="2"/>
      <c r="BB5017" s="2"/>
      <c r="BC5017" s="2"/>
    </row>
    <row r="5018" spans="51:55">
      <c r="AY5018" s="2"/>
      <c r="AZ5018" s="2"/>
      <c r="BA5018" s="2"/>
      <c r="BB5018" s="2"/>
      <c r="BC5018" s="2"/>
    </row>
    <row r="5019" spans="51:55">
      <c r="AY5019" s="2"/>
      <c r="AZ5019" s="2"/>
      <c r="BA5019" s="2"/>
      <c r="BB5019" s="2"/>
      <c r="BC5019" s="2"/>
    </row>
    <row r="5020" spans="51:55">
      <c r="AY5020" s="2"/>
      <c r="AZ5020" s="2"/>
      <c r="BA5020" s="2"/>
      <c r="BB5020" s="2"/>
      <c r="BC5020" s="2"/>
    </row>
    <row r="5021" spans="51:55">
      <c r="AY5021" s="2"/>
      <c r="AZ5021" s="2"/>
      <c r="BA5021" s="2"/>
      <c r="BB5021" s="2"/>
      <c r="BC5021" s="2"/>
    </row>
    <row r="5022" spans="51:55">
      <c r="AY5022" s="2"/>
      <c r="AZ5022" s="2"/>
      <c r="BA5022" s="2"/>
      <c r="BB5022" s="2"/>
      <c r="BC5022" s="2"/>
    </row>
    <row r="5023" spans="51:55">
      <c r="AY5023" s="2"/>
      <c r="AZ5023" s="2"/>
      <c r="BA5023" s="2"/>
      <c r="BB5023" s="2"/>
      <c r="BC5023" s="2"/>
    </row>
    <row r="5024" spans="51:55">
      <c r="AY5024" s="2"/>
      <c r="AZ5024" s="2"/>
      <c r="BA5024" s="2"/>
      <c r="BB5024" s="2"/>
      <c r="BC5024" s="2"/>
    </row>
    <row r="5025" spans="51:55">
      <c r="AY5025" s="2"/>
      <c r="AZ5025" s="2"/>
      <c r="BA5025" s="2"/>
      <c r="BB5025" s="2"/>
      <c r="BC5025" s="2"/>
    </row>
    <row r="5026" spans="51:55">
      <c r="AY5026" s="2"/>
      <c r="AZ5026" s="2"/>
      <c r="BA5026" s="2"/>
      <c r="BB5026" s="2"/>
      <c r="BC5026" s="2"/>
    </row>
    <row r="5027" spans="51:55">
      <c r="AY5027" s="2"/>
      <c r="AZ5027" s="2"/>
      <c r="BA5027" s="2"/>
      <c r="BB5027" s="2"/>
      <c r="BC5027" s="2"/>
    </row>
    <row r="5028" spans="51:55">
      <c r="AY5028" s="2"/>
      <c r="AZ5028" s="2"/>
      <c r="BA5028" s="2"/>
      <c r="BB5028" s="2"/>
      <c r="BC5028" s="2"/>
    </row>
    <row r="5029" spans="51:55">
      <c r="AY5029" s="2"/>
      <c r="AZ5029" s="2"/>
      <c r="BA5029" s="2"/>
      <c r="BB5029" s="2"/>
      <c r="BC5029" s="2"/>
    </row>
    <row r="5030" spans="51:55">
      <c r="AY5030" s="2"/>
      <c r="AZ5030" s="2"/>
      <c r="BA5030" s="2"/>
      <c r="BB5030" s="2"/>
      <c r="BC5030" s="2"/>
    </row>
    <row r="5031" spans="51:55">
      <c r="AY5031" s="2"/>
      <c r="AZ5031" s="2"/>
      <c r="BA5031" s="2"/>
      <c r="BB5031" s="2"/>
      <c r="BC5031" s="2"/>
    </row>
    <row r="5032" spans="51:55">
      <c r="AY5032" s="2"/>
      <c r="AZ5032" s="2"/>
      <c r="BA5032" s="2"/>
      <c r="BB5032" s="2"/>
      <c r="BC5032" s="2"/>
    </row>
    <row r="5033" spans="51:55">
      <c r="AY5033" s="2"/>
      <c r="AZ5033" s="2"/>
      <c r="BA5033" s="2"/>
      <c r="BB5033" s="2"/>
      <c r="BC5033" s="2"/>
    </row>
    <row r="5034" spans="51:55">
      <c r="AY5034" s="2"/>
      <c r="AZ5034" s="2"/>
      <c r="BA5034" s="2"/>
      <c r="BB5034" s="2"/>
      <c r="BC5034" s="2"/>
    </row>
    <row r="5035" spans="51:55">
      <c r="AY5035" s="2"/>
      <c r="AZ5035" s="2"/>
      <c r="BA5035" s="2"/>
      <c r="BB5035" s="2"/>
      <c r="BC5035" s="2"/>
    </row>
    <row r="5036" spans="51:55">
      <c r="AY5036" s="2"/>
      <c r="AZ5036" s="2"/>
      <c r="BA5036" s="2"/>
      <c r="BB5036" s="2"/>
      <c r="BC5036" s="2"/>
    </row>
    <row r="5037" spans="51:55">
      <c r="AY5037" s="2"/>
      <c r="AZ5037" s="2"/>
      <c r="BA5037" s="2"/>
      <c r="BB5037" s="2"/>
      <c r="BC5037" s="2"/>
    </row>
    <row r="5038" spans="51:55">
      <c r="AY5038" s="2"/>
      <c r="AZ5038" s="2"/>
      <c r="BA5038" s="2"/>
      <c r="BB5038" s="2"/>
      <c r="BC5038" s="2"/>
    </row>
    <row r="5039" spans="51:55">
      <c r="AY5039" s="2"/>
      <c r="AZ5039" s="2"/>
      <c r="BA5039" s="2"/>
      <c r="BB5039" s="2"/>
      <c r="BC5039" s="2"/>
    </row>
    <row r="5040" spans="51:55">
      <c r="AY5040" s="2"/>
      <c r="AZ5040" s="2"/>
      <c r="BA5040" s="2"/>
      <c r="BB5040" s="2"/>
      <c r="BC5040" s="2"/>
    </row>
    <row r="5041" spans="51:55">
      <c r="AY5041" s="2"/>
      <c r="AZ5041" s="2"/>
      <c r="BA5041" s="2"/>
      <c r="BB5041" s="2"/>
      <c r="BC5041" s="2"/>
    </row>
    <row r="5042" spans="51:55">
      <c r="AY5042" s="2"/>
      <c r="AZ5042" s="2"/>
      <c r="BA5042" s="2"/>
      <c r="BB5042" s="2"/>
      <c r="BC5042" s="2"/>
    </row>
    <row r="5043" spans="51:55">
      <c r="AY5043" s="2"/>
      <c r="AZ5043" s="2"/>
      <c r="BA5043" s="2"/>
      <c r="BB5043" s="2"/>
      <c r="BC5043" s="2"/>
    </row>
    <row r="5044" spans="51:55">
      <c r="AY5044" s="2"/>
      <c r="AZ5044" s="2"/>
      <c r="BA5044" s="2"/>
      <c r="BB5044" s="2"/>
      <c r="BC5044" s="2"/>
    </row>
    <row r="5045" spans="51:55">
      <c r="AY5045" s="2"/>
      <c r="AZ5045" s="2"/>
      <c r="BA5045" s="2"/>
      <c r="BB5045" s="2"/>
      <c r="BC5045" s="2"/>
    </row>
    <row r="5046" spans="51:55">
      <c r="AY5046" s="2"/>
      <c r="AZ5046" s="2"/>
      <c r="BA5046" s="2"/>
      <c r="BB5046" s="2"/>
      <c r="BC5046" s="2"/>
    </row>
    <row r="5047" spans="51:55">
      <c r="AY5047" s="2"/>
      <c r="AZ5047" s="2"/>
      <c r="BA5047" s="2"/>
      <c r="BB5047" s="2"/>
      <c r="BC5047" s="2"/>
    </row>
    <row r="5048" spans="51:55">
      <c r="AY5048" s="2"/>
      <c r="AZ5048" s="2"/>
      <c r="BA5048" s="2"/>
      <c r="BB5048" s="2"/>
      <c r="BC5048" s="2"/>
    </row>
    <row r="5049" spans="51:55">
      <c r="AY5049" s="2"/>
      <c r="AZ5049" s="2"/>
      <c r="BA5049" s="2"/>
      <c r="BB5049" s="2"/>
      <c r="BC5049" s="2"/>
    </row>
    <row r="5050" spans="51:55">
      <c r="AY5050" s="2"/>
      <c r="AZ5050" s="2"/>
      <c r="BA5050" s="2"/>
      <c r="BB5050" s="2"/>
      <c r="BC5050" s="2"/>
    </row>
    <row r="5051" spans="51:55">
      <c r="AY5051" s="2"/>
      <c r="AZ5051" s="2"/>
      <c r="BA5051" s="2"/>
      <c r="BB5051" s="2"/>
      <c r="BC5051" s="2"/>
    </row>
    <row r="5052" spans="51:55">
      <c r="AY5052" s="2"/>
      <c r="AZ5052" s="2"/>
      <c r="BA5052" s="2"/>
      <c r="BB5052" s="2"/>
      <c r="BC5052" s="2"/>
    </row>
    <row r="5053" spans="51:55">
      <c r="AY5053" s="2"/>
      <c r="AZ5053" s="2"/>
      <c r="BA5053" s="2"/>
      <c r="BB5053" s="2"/>
      <c r="BC5053" s="2"/>
    </row>
    <row r="5054" spans="51:55">
      <c r="AY5054" s="2"/>
      <c r="AZ5054" s="2"/>
      <c r="BA5054" s="2"/>
      <c r="BB5054" s="2"/>
      <c r="BC5054" s="2"/>
    </row>
    <row r="5055" spans="51:55">
      <c r="AY5055" s="2"/>
      <c r="AZ5055" s="2"/>
      <c r="BA5055" s="2"/>
      <c r="BB5055" s="2"/>
      <c r="BC5055" s="2"/>
    </row>
    <row r="5056" spans="51:55">
      <c r="AY5056" s="2"/>
      <c r="AZ5056" s="2"/>
      <c r="BA5056" s="2"/>
      <c r="BB5056" s="2"/>
      <c r="BC5056" s="2"/>
    </row>
    <row r="5057" spans="51:55">
      <c r="AY5057" s="2"/>
      <c r="AZ5057" s="2"/>
      <c r="BA5057" s="2"/>
      <c r="BB5057" s="2"/>
      <c r="BC5057" s="2"/>
    </row>
    <row r="5058" spans="51:55">
      <c r="AY5058" s="2"/>
      <c r="AZ5058" s="2"/>
      <c r="BA5058" s="2"/>
      <c r="BB5058" s="2"/>
      <c r="BC5058" s="2"/>
    </row>
    <row r="5059" spans="51:55">
      <c r="AY5059" s="2"/>
      <c r="AZ5059" s="2"/>
      <c r="BA5059" s="2"/>
      <c r="BB5059" s="2"/>
      <c r="BC5059" s="2"/>
    </row>
    <row r="5060" spans="51:55">
      <c r="AY5060" s="2"/>
      <c r="AZ5060" s="2"/>
      <c r="BA5060" s="2"/>
      <c r="BB5060" s="2"/>
      <c r="BC5060" s="2"/>
    </row>
    <row r="5061" spans="51:55">
      <c r="AY5061" s="2"/>
      <c r="AZ5061" s="2"/>
      <c r="BA5061" s="2"/>
      <c r="BB5061" s="2"/>
      <c r="BC5061" s="2"/>
    </row>
    <row r="5062" spans="51:55">
      <c r="AY5062" s="2"/>
      <c r="AZ5062" s="2"/>
      <c r="BA5062" s="2"/>
      <c r="BB5062" s="2"/>
      <c r="BC5062" s="2"/>
    </row>
    <row r="5063" spans="51:55">
      <c r="AY5063" s="2"/>
      <c r="AZ5063" s="2"/>
      <c r="BA5063" s="2"/>
      <c r="BB5063" s="2"/>
      <c r="BC5063" s="2"/>
    </row>
    <row r="5064" spans="51:55">
      <c r="AY5064" s="2"/>
      <c r="AZ5064" s="2"/>
      <c r="BA5064" s="2"/>
      <c r="BB5064" s="2"/>
      <c r="BC5064" s="2"/>
    </row>
    <row r="5065" spans="51:55">
      <c r="AY5065" s="2"/>
      <c r="AZ5065" s="2"/>
      <c r="BA5065" s="2"/>
      <c r="BB5065" s="2"/>
      <c r="BC5065" s="2"/>
    </row>
    <row r="5066" spans="51:55">
      <c r="AY5066" s="2"/>
      <c r="AZ5066" s="2"/>
      <c r="BA5066" s="2"/>
      <c r="BB5066" s="2"/>
      <c r="BC5066" s="2"/>
    </row>
    <row r="5067" spans="51:55">
      <c r="AY5067" s="2"/>
      <c r="AZ5067" s="2"/>
      <c r="BA5067" s="2"/>
      <c r="BB5067" s="2"/>
      <c r="BC5067" s="2"/>
    </row>
    <row r="5068" spans="51:55">
      <c r="AY5068" s="2"/>
      <c r="AZ5068" s="2"/>
      <c r="BA5068" s="2"/>
      <c r="BB5068" s="2"/>
      <c r="BC5068" s="2"/>
    </row>
    <row r="5069" spans="51:55">
      <c r="AY5069" s="2"/>
      <c r="AZ5069" s="2"/>
      <c r="BA5069" s="2"/>
      <c r="BB5069" s="2"/>
      <c r="BC5069" s="2"/>
    </row>
    <row r="5070" spans="51:55">
      <c r="AY5070" s="2"/>
      <c r="AZ5070" s="2"/>
      <c r="BA5070" s="2"/>
      <c r="BB5070" s="2"/>
      <c r="BC5070" s="2"/>
    </row>
    <row r="5071" spans="51:55">
      <c r="AY5071" s="2"/>
      <c r="AZ5071" s="2"/>
      <c r="BA5071" s="2"/>
      <c r="BB5071" s="2"/>
      <c r="BC5071" s="2"/>
    </row>
    <row r="5072" spans="51:55">
      <c r="AY5072" s="2"/>
      <c r="AZ5072" s="2"/>
      <c r="BA5072" s="2"/>
      <c r="BB5072" s="2"/>
      <c r="BC5072" s="2"/>
    </row>
    <row r="5073" spans="51:55">
      <c r="AY5073" s="2"/>
      <c r="AZ5073" s="2"/>
      <c r="BA5073" s="2"/>
      <c r="BB5073" s="2"/>
      <c r="BC5073" s="2"/>
    </row>
    <row r="5074" spans="51:55">
      <c r="AY5074" s="2"/>
      <c r="AZ5074" s="2"/>
      <c r="BA5074" s="2"/>
      <c r="BB5074" s="2"/>
      <c r="BC5074" s="2"/>
    </row>
    <row r="5075" spans="51:55">
      <c r="AY5075" s="2"/>
      <c r="AZ5075" s="2"/>
      <c r="BA5075" s="2"/>
      <c r="BB5075" s="2"/>
      <c r="BC5075" s="2"/>
    </row>
    <row r="5076" spans="51:55">
      <c r="AY5076" s="2"/>
      <c r="AZ5076" s="2"/>
      <c r="BA5076" s="2"/>
      <c r="BB5076" s="2"/>
      <c r="BC5076" s="2"/>
    </row>
    <row r="5077" spans="51:55">
      <c r="AY5077" s="2"/>
      <c r="AZ5077" s="2"/>
      <c r="BA5077" s="2"/>
      <c r="BB5077" s="2"/>
      <c r="BC5077" s="2"/>
    </row>
    <row r="5078" spans="51:55">
      <c r="AY5078" s="2"/>
      <c r="AZ5078" s="2"/>
      <c r="BA5078" s="2"/>
      <c r="BB5078" s="2"/>
      <c r="BC5078" s="2"/>
    </row>
    <row r="5079" spans="51:55">
      <c r="AY5079" s="2"/>
      <c r="AZ5079" s="2"/>
      <c r="BA5079" s="2"/>
      <c r="BB5079" s="2"/>
      <c r="BC5079" s="2"/>
    </row>
    <row r="5080" spans="51:55">
      <c r="AY5080" s="2"/>
      <c r="AZ5080" s="2"/>
      <c r="BA5080" s="2"/>
      <c r="BB5080" s="2"/>
      <c r="BC5080" s="2"/>
    </row>
    <row r="5081" spans="51:55">
      <c r="AY5081" s="2"/>
      <c r="AZ5081" s="2"/>
      <c r="BA5081" s="2"/>
      <c r="BB5081" s="2"/>
      <c r="BC5081" s="2"/>
    </row>
    <row r="5082" spans="51:55">
      <c r="AY5082" s="2"/>
      <c r="AZ5082" s="2"/>
      <c r="BA5082" s="2"/>
      <c r="BB5082" s="2"/>
      <c r="BC5082" s="2"/>
    </row>
    <row r="5083" spans="51:55">
      <c r="AY5083" s="2"/>
      <c r="AZ5083" s="2"/>
      <c r="BA5083" s="2"/>
      <c r="BB5083" s="2"/>
      <c r="BC5083" s="2"/>
    </row>
    <row r="5084" spans="51:55">
      <c r="AY5084" s="2"/>
      <c r="AZ5084" s="2"/>
      <c r="BA5084" s="2"/>
      <c r="BB5084" s="2"/>
      <c r="BC5084" s="2"/>
    </row>
    <row r="5085" spans="51:55">
      <c r="AY5085" s="2"/>
      <c r="AZ5085" s="2"/>
      <c r="BA5085" s="2"/>
      <c r="BB5085" s="2"/>
      <c r="BC5085" s="2"/>
    </row>
    <row r="5086" spans="51:55">
      <c r="AY5086" s="2"/>
      <c r="AZ5086" s="2"/>
      <c r="BA5086" s="2"/>
      <c r="BB5086" s="2"/>
      <c r="BC5086" s="2"/>
    </row>
    <row r="5087" spans="51:55">
      <c r="AY5087" s="2"/>
      <c r="AZ5087" s="2"/>
      <c r="BA5087" s="2"/>
      <c r="BB5087" s="2"/>
      <c r="BC5087" s="2"/>
    </row>
    <row r="5088" spans="51:55">
      <c r="AY5088" s="2"/>
      <c r="AZ5088" s="2"/>
      <c r="BA5088" s="2"/>
      <c r="BB5088" s="2"/>
      <c r="BC5088" s="2"/>
    </row>
    <row r="5089" spans="51:55">
      <c r="AY5089" s="2"/>
      <c r="AZ5089" s="2"/>
      <c r="BA5089" s="2"/>
      <c r="BB5089" s="2"/>
      <c r="BC5089" s="2"/>
    </row>
    <row r="5090" spans="51:55">
      <c r="AY5090" s="2"/>
      <c r="AZ5090" s="2"/>
      <c r="BA5090" s="2"/>
      <c r="BB5090" s="2"/>
      <c r="BC5090" s="2"/>
    </row>
    <row r="5091" spans="51:55">
      <c r="AY5091" s="2"/>
      <c r="AZ5091" s="2"/>
      <c r="BA5091" s="2"/>
      <c r="BB5091" s="2"/>
      <c r="BC5091" s="2"/>
    </row>
    <row r="5092" spans="51:55">
      <c r="AY5092" s="2"/>
      <c r="AZ5092" s="2"/>
      <c r="BA5092" s="2"/>
      <c r="BB5092" s="2"/>
      <c r="BC5092" s="2"/>
    </row>
    <row r="5093" spans="51:55">
      <c r="AY5093" s="2"/>
      <c r="AZ5093" s="2"/>
      <c r="BA5093" s="2"/>
      <c r="BB5093" s="2"/>
      <c r="BC5093" s="2"/>
    </row>
    <row r="5094" spans="51:55">
      <c r="AY5094" s="2"/>
      <c r="AZ5094" s="2"/>
      <c r="BA5094" s="2"/>
      <c r="BB5094" s="2"/>
      <c r="BC5094" s="2"/>
    </row>
    <row r="5095" spans="51:55">
      <c r="AY5095" s="2"/>
      <c r="AZ5095" s="2"/>
      <c r="BA5095" s="2"/>
      <c r="BB5095" s="2"/>
      <c r="BC5095" s="2"/>
    </row>
    <row r="5096" spans="51:55">
      <c r="AY5096" s="2"/>
      <c r="AZ5096" s="2"/>
      <c r="BA5096" s="2"/>
      <c r="BB5096" s="2"/>
      <c r="BC5096" s="2"/>
    </row>
    <row r="5097" spans="51:55">
      <c r="AY5097" s="2"/>
      <c r="AZ5097" s="2"/>
      <c r="BA5097" s="2"/>
      <c r="BB5097" s="2"/>
      <c r="BC5097" s="2"/>
    </row>
    <row r="5098" spans="51:55">
      <c r="AY5098" s="2"/>
      <c r="AZ5098" s="2"/>
      <c r="BA5098" s="2"/>
      <c r="BB5098" s="2"/>
      <c r="BC5098" s="2"/>
    </row>
    <row r="5099" spans="51:55">
      <c r="AY5099" s="2"/>
      <c r="AZ5099" s="2"/>
      <c r="BA5099" s="2"/>
      <c r="BB5099" s="2"/>
      <c r="BC5099" s="2"/>
    </row>
    <row r="5100" spans="51:55">
      <c r="AY5100" s="2"/>
      <c r="AZ5100" s="2"/>
      <c r="BA5100" s="2"/>
      <c r="BB5100" s="2"/>
      <c r="BC5100" s="2"/>
    </row>
    <row r="5101" spans="51:55">
      <c r="AY5101" s="2"/>
      <c r="AZ5101" s="2"/>
      <c r="BA5101" s="2"/>
      <c r="BB5101" s="2"/>
      <c r="BC5101" s="2"/>
    </row>
    <row r="5102" spans="51:55">
      <c r="AY5102" s="2"/>
      <c r="AZ5102" s="2"/>
      <c r="BA5102" s="2"/>
      <c r="BB5102" s="2"/>
      <c r="BC5102" s="2"/>
    </row>
    <row r="5103" spans="51:55">
      <c r="AY5103" s="2"/>
      <c r="AZ5103" s="2"/>
      <c r="BA5103" s="2"/>
      <c r="BB5103" s="2"/>
      <c r="BC5103" s="2"/>
    </row>
    <row r="5104" spans="51:55">
      <c r="AY5104" s="2"/>
      <c r="AZ5104" s="2"/>
      <c r="BA5104" s="2"/>
      <c r="BB5104" s="2"/>
      <c r="BC5104" s="2"/>
    </row>
    <row r="5105" spans="51:55">
      <c r="AY5105" s="2"/>
      <c r="AZ5105" s="2"/>
      <c r="BA5105" s="2"/>
      <c r="BB5105" s="2"/>
      <c r="BC5105" s="2"/>
    </row>
    <row r="5106" spans="51:55">
      <c r="AY5106" s="2"/>
      <c r="AZ5106" s="2"/>
      <c r="BA5106" s="2"/>
      <c r="BB5106" s="2"/>
      <c r="BC5106" s="2"/>
    </row>
    <row r="5107" spans="51:55">
      <c r="AY5107" s="2"/>
      <c r="AZ5107" s="2"/>
      <c r="BA5107" s="2"/>
      <c r="BB5107" s="2"/>
      <c r="BC5107" s="2"/>
    </row>
    <row r="5108" spans="51:55">
      <c r="AY5108" s="2"/>
      <c r="AZ5108" s="2"/>
      <c r="BA5108" s="2"/>
      <c r="BB5108" s="2"/>
      <c r="BC5108" s="2"/>
    </row>
    <row r="5109" spans="51:55">
      <c r="AY5109" s="2"/>
      <c r="AZ5109" s="2"/>
      <c r="BA5109" s="2"/>
      <c r="BB5109" s="2"/>
      <c r="BC5109" s="2"/>
    </row>
    <row r="5110" spans="51:55">
      <c r="AY5110" s="2"/>
      <c r="AZ5110" s="2"/>
      <c r="BA5110" s="2"/>
      <c r="BB5110" s="2"/>
      <c r="BC5110" s="2"/>
    </row>
    <row r="5111" spans="51:55">
      <c r="AY5111" s="2"/>
      <c r="AZ5111" s="2"/>
      <c r="BA5111" s="2"/>
      <c r="BB5111" s="2"/>
      <c r="BC5111" s="2"/>
    </row>
    <row r="5112" spans="51:55">
      <c r="AY5112" s="2"/>
      <c r="AZ5112" s="2"/>
      <c r="BA5112" s="2"/>
      <c r="BB5112" s="2"/>
      <c r="BC5112" s="2"/>
    </row>
    <row r="5113" spans="51:55">
      <c r="AY5113" s="2"/>
      <c r="AZ5113" s="2"/>
      <c r="BA5113" s="2"/>
      <c r="BB5113" s="2"/>
      <c r="BC5113" s="2"/>
    </row>
    <row r="5114" spans="51:55">
      <c r="AY5114" s="2"/>
      <c r="AZ5114" s="2"/>
      <c r="BA5114" s="2"/>
      <c r="BB5114" s="2"/>
      <c r="BC5114" s="2"/>
    </row>
    <row r="5115" spans="51:55">
      <c r="AY5115" s="2"/>
      <c r="AZ5115" s="2"/>
      <c r="BA5115" s="2"/>
      <c r="BB5115" s="2"/>
      <c r="BC5115" s="2"/>
    </row>
    <row r="5116" spans="51:55">
      <c r="AY5116" s="2"/>
      <c r="AZ5116" s="2"/>
      <c r="BA5116" s="2"/>
      <c r="BB5116" s="2"/>
      <c r="BC5116" s="2"/>
    </row>
    <row r="5117" spans="51:55">
      <c r="AY5117" s="2"/>
      <c r="AZ5117" s="2"/>
      <c r="BA5117" s="2"/>
      <c r="BB5117" s="2"/>
      <c r="BC5117" s="2"/>
    </row>
    <row r="5118" spans="51:55">
      <c r="AY5118" s="2"/>
      <c r="AZ5118" s="2"/>
      <c r="BA5118" s="2"/>
      <c r="BB5118" s="2"/>
      <c r="BC5118" s="2"/>
    </row>
    <row r="5119" spans="51:55">
      <c r="AY5119" s="2"/>
      <c r="AZ5119" s="2"/>
      <c r="BA5119" s="2"/>
      <c r="BB5119" s="2"/>
      <c r="BC5119" s="2"/>
    </row>
    <row r="5120" spans="51:55">
      <c r="AY5120" s="2"/>
      <c r="AZ5120" s="2"/>
      <c r="BA5120" s="2"/>
      <c r="BB5120" s="2"/>
      <c r="BC5120" s="2"/>
    </row>
    <row r="5121" spans="51:55">
      <c r="AY5121" s="2"/>
      <c r="AZ5121" s="2"/>
      <c r="BA5121" s="2"/>
      <c r="BB5121" s="2"/>
      <c r="BC5121" s="2"/>
    </row>
    <row r="5122" spans="51:55">
      <c r="AY5122" s="2"/>
      <c r="AZ5122" s="2"/>
      <c r="BA5122" s="2"/>
      <c r="BB5122" s="2"/>
      <c r="BC5122" s="2"/>
    </row>
    <row r="5123" spans="51:55">
      <c r="AY5123" s="2"/>
      <c r="AZ5123" s="2"/>
      <c r="BA5123" s="2"/>
      <c r="BB5123" s="2"/>
      <c r="BC5123" s="2"/>
    </row>
    <row r="5124" spans="51:55">
      <c r="AY5124" s="2"/>
      <c r="AZ5124" s="2"/>
      <c r="BA5124" s="2"/>
      <c r="BB5124" s="2"/>
      <c r="BC5124" s="2"/>
    </row>
    <row r="5125" spans="51:55">
      <c r="AY5125" s="2"/>
      <c r="AZ5125" s="2"/>
      <c r="BA5125" s="2"/>
      <c r="BB5125" s="2"/>
      <c r="BC5125" s="2"/>
    </row>
    <row r="5126" spans="51:55">
      <c r="AY5126" s="2"/>
      <c r="AZ5126" s="2"/>
      <c r="BA5126" s="2"/>
      <c r="BB5126" s="2"/>
      <c r="BC5126" s="2"/>
    </row>
    <row r="5127" spans="51:55">
      <c r="AY5127" s="2"/>
      <c r="AZ5127" s="2"/>
      <c r="BA5127" s="2"/>
      <c r="BB5127" s="2"/>
      <c r="BC5127" s="2"/>
    </row>
    <row r="5128" spans="51:55">
      <c r="AY5128" s="2"/>
      <c r="AZ5128" s="2"/>
      <c r="BA5128" s="2"/>
      <c r="BB5128" s="2"/>
      <c r="BC5128" s="2"/>
    </row>
    <row r="5129" spans="51:55">
      <c r="AY5129" s="2"/>
      <c r="AZ5129" s="2"/>
      <c r="BA5129" s="2"/>
      <c r="BB5129" s="2"/>
      <c r="BC5129" s="2"/>
    </row>
    <row r="5130" spans="51:55">
      <c r="AY5130" s="2"/>
      <c r="AZ5130" s="2"/>
      <c r="BA5130" s="2"/>
      <c r="BB5130" s="2"/>
      <c r="BC5130" s="2"/>
    </row>
    <row r="5131" spans="51:55">
      <c r="AY5131" s="2"/>
      <c r="AZ5131" s="2"/>
      <c r="BA5131" s="2"/>
      <c r="BB5131" s="2"/>
      <c r="BC5131" s="2"/>
    </row>
    <row r="5132" spans="51:55">
      <c r="AY5132" s="2"/>
      <c r="AZ5132" s="2"/>
      <c r="BA5132" s="2"/>
      <c r="BB5132" s="2"/>
      <c r="BC5132" s="2"/>
    </row>
    <row r="5133" spans="51:55">
      <c r="AY5133" s="2"/>
      <c r="AZ5133" s="2"/>
      <c r="BA5133" s="2"/>
      <c r="BB5133" s="2"/>
      <c r="BC5133" s="2"/>
    </row>
    <row r="5134" spans="51:55">
      <c r="AY5134" s="2"/>
      <c r="AZ5134" s="2"/>
      <c r="BA5134" s="2"/>
      <c r="BB5134" s="2"/>
      <c r="BC5134" s="2"/>
    </row>
    <row r="5135" spans="51:55">
      <c r="AY5135" s="2"/>
      <c r="AZ5135" s="2"/>
      <c r="BA5135" s="2"/>
      <c r="BB5135" s="2"/>
      <c r="BC5135" s="2"/>
    </row>
    <row r="5136" spans="51:55">
      <c r="AY5136" s="2"/>
      <c r="AZ5136" s="2"/>
      <c r="BA5136" s="2"/>
      <c r="BB5136" s="2"/>
      <c r="BC5136" s="2"/>
    </row>
    <row r="5137" spans="51:55">
      <c r="AY5137" s="2"/>
      <c r="AZ5137" s="2"/>
      <c r="BA5137" s="2"/>
      <c r="BB5137" s="2"/>
      <c r="BC5137" s="2"/>
    </row>
    <row r="5138" spans="51:55">
      <c r="AY5138" s="2"/>
      <c r="AZ5138" s="2"/>
      <c r="BA5138" s="2"/>
      <c r="BB5138" s="2"/>
      <c r="BC5138" s="2"/>
    </row>
    <row r="5139" spans="51:55">
      <c r="AY5139" s="2"/>
      <c r="AZ5139" s="2"/>
      <c r="BA5139" s="2"/>
      <c r="BB5139" s="2"/>
      <c r="BC5139" s="2"/>
    </row>
    <row r="5140" spans="51:55">
      <c r="AY5140" s="2"/>
      <c r="AZ5140" s="2"/>
      <c r="BA5140" s="2"/>
      <c r="BB5140" s="2"/>
      <c r="BC5140" s="2"/>
    </row>
    <row r="5141" spans="51:55">
      <c r="AY5141" s="2"/>
      <c r="AZ5141" s="2"/>
      <c r="BA5141" s="2"/>
      <c r="BB5141" s="2"/>
      <c r="BC5141" s="2"/>
    </row>
    <row r="5142" spans="51:55">
      <c r="AY5142" s="2"/>
      <c r="AZ5142" s="2"/>
      <c r="BA5142" s="2"/>
      <c r="BB5142" s="2"/>
      <c r="BC5142" s="2"/>
    </row>
    <row r="5143" spans="51:55">
      <c r="AY5143" s="2"/>
      <c r="AZ5143" s="2"/>
      <c r="BA5143" s="2"/>
      <c r="BB5143" s="2"/>
      <c r="BC5143" s="2"/>
    </row>
    <row r="5144" spans="51:55">
      <c r="AY5144" s="2"/>
      <c r="AZ5144" s="2"/>
      <c r="BA5144" s="2"/>
      <c r="BB5144" s="2"/>
      <c r="BC5144" s="2"/>
    </row>
    <row r="5145" spans="51:55">
      <c r="AY5145" s="2"/>
      <c r="AZ5145" s="2"/>
      <c r="BA5145" s="2"/>
      <c r="BB5145" s="2"/>
      <c r="BC5145" s="2"/>
    </row>
    <row r="5146" spans="51:55">
      <c r="AY5146" s="2"/>
      <c r="AZ5146" s="2"/>
      <c r="BA5146" s="2"/>
      <c r="BB5146" s="2"/>
      <c r="BC5146" s="2"/>
    </row>
    <row r="5147" spans="51:55">
      <c r="AY5147" s="2"/>
      <c r="AZ5147" s="2"/>
      <c r="BA5147" s="2"/>
      <c r="BB5147" s="2"/>
      <c r="BC5147" s="2"/>
    </row>
    <row r="5148" spans="51:55">
      <c r="AY5148" s="2"/>
      <c r="AZ5148" s="2"/>
      <c r="BA5148" s="2"/>
      <c r="BB5148" s="2"/>
      <c r="BC5148" s="2"/>
    </row>
    <row r="5149" spans="51:55">
      <c r="AY5149" s="2"/>
      <c r="AZ5149" s="2"/>
      <c r="BA5149" s="2"/>
      <c r="BB5149" s="2"/>
      <c r="BC5149" s="2"/>
    </row>
    <row r="5150" spans="51:55">
      <c r="AY5150" s="2"/>
      <c r="AZ5150" s="2"/>
      <c r="BA5150" s="2"/>
      <c r="BB5150" s="2"/>
      <c r="BC5150" s="2"/>
    </row>
    <row r="5151" spans="51:55">
      <c r="AY5151" s="2"/>
      <c r="AZ5151" s="2"/>
      <c r="BA5151" s="2"/>
      <c r="BB5151" s="2"/>
      <c r="BC5151" s="2"/>
    </row>
    <row r="5152" spans="51:55">
      <c r="AY5152" s="2"/>
      <c r="AZ5152" s="2"/>
      <c r="BA5152" s="2"/>
      <c r="BB5152" s="2"/>
      <c r="BC5152" s="2"/>
    </row>
    <row r="5153" spans="51:55">
      <c r="AY5153" s="2"/>
      <c r="AZ5153" s="2"/>
      <c r="BA5153" s="2"/>
      <c r="BB5153" s="2"/>
      <c r="BC5153" s="2"/>
    </row>
    <row r="5154" spans="51:55">
      <c r="AY5154" s="2"/>
      <c r="AZ5154" s="2"/>
      <c r="BA5154" s="2"/>
      <c r="BB5154" s="2"/>
      <c r="BC5154" s="2"/>
    </row>
    <row r="5155" spans="51:55">
      <c r="AY5155" s="2"/>
      <c r="AZ5155" s="2"/>
      <c r="BA5155" s="2"/>
      <c r="BB5155" s="2"/>
      <c r="BC5155" s="2"/>
    </row>
    <row r="5156" spans="51:55">
      <c r="AY5156" s="2"/>
      <c r="AZ5156" s="2"/>
      <c r="BA5156" s="2"/>
      <c r="BB5156" s="2"/>
      <c r="BC5156" s="2"/>
    </row>
    <row r="5157" spans="51:55">
      <c r="AY5157" s="2"/>
      <c r="AZ5157" s="2"/>
      <c r="BA5157" s="2"/>
      <c r="BB5157" s="2"/>
      <c r="BC5157" s="2"/>
    </row>
    <row r="5158" spans="51:55">
      <c r="AY5158" s="2"/>
      <c r="AZ5158" s="2"/>
      <c r="BA5158" s="2"/>
      <c r="BB5158" s="2"/>
      <c r="BC5158" s="2"/>
    </row>
    <row r="5159" spans="51:55">
      <c r="AY5159" s="2"/>
      <c r="AZ5159" s="2"/>
      <c r="BA5159" s="2"/>
      <c r="BB5159" s="2"/>
      <c r="BC5159" s="2"/>
    </row>
    <row r="5160" spans="51:55">
      <c r="AY5160" s="2"/>
      <c r="AZ5160" s="2"/>
      <c r="BA5160" s="2"/>
      <c r="BB5160" s="2"/>
      <c r="BC5160" s="2"/>
    </row>
    <row r="5161" spans="51:55">
      <c r="AY5161" s="2"/>
      <c r="AZ5161" s="2"/>
      <c r="BA5161" s="2"/>
      <c r="BB5161" s="2"/>
      <c r="BC5161" s="2"/>
    </row>
    <row r="5162" spans="51:55">
      <c r="AY5162" s="2"/>
      <c r="AZ5162" s="2"/>
      <c r="BA5162" s="2"/>
      <c r="BB5162" s="2"/>
      <c r="BC5162" s="2"/>
    </row>
    <row r="5163" spans="51:55">
      <c r="AY5163" s="2"/>
      <c r="AZ5163" s="2"/>
      <c r="BA5163" s="2"/>
      <c r="BB5163" s="2"/>
      <c r="BC5163" s="2"/>
    </row>
    <row r="5164" spans="51:55">
      <c r="AY5164" s="2"/>
      <c r="AZ5164" s="2"/>
      <c r="BA5164" s="2"/>
      <c r="BB5164" s="2"/>
      <c r="BC5164" s="2"/>
    </row>
    <row r="5165" spans="51:55">
      <c r="AY5165" s="2"/>
      <c r="AZ5165" s="2"/>
      <c r="BA5165" s="2"/>
      <c r="BB5165" s="2"/>
      <c r="BC5165" s="2"/>
    </row>
    <row r="5166" spans="51:55">
      <c r="AY5166" s="2"/>
      <c r="AZ5166" s="2"/>
      <c r="BA5166" s="2"/>
      <c r="BB5166" s="2"/>
      <c r="BC5166" s="2"/>
    </row>
    <row r="5167" spans="51:55">
      <c r="AY5167" s="2"/>
      <c r="AZ5167" s="2"/>
      <c r="BA5167" s="2"/>
      <c r="BB5167" s="2"/>
      <c r="BC5167" s="2"/>
    </row>
    <row r="5168" spans="51:55">
      <c r="AY5168" s="2"/>
      <c r="AZ5168" s="2"/>
      <c r="BA5168" s="2"/>
      <c r="BB5168" s="2"/>
      <c r="BC5168" s="2"/>
    </row>
    <row r="5169" spans="51:55">
      <c r="AY5169" s="2"/>
      <c r="AZ5169" s="2"/>
      <c r="BA5169" s="2"/>
      <c r="BB5169" s="2"/>
      <c r="BC5169" s="2"/>
    </row>
    <row r="5170" spans="51:55">
      <c r="AY5170" s="2"/>
      <c r="AZ5170" s="2"/>
      <c r="BA5170" s="2"/>
      <c r="BB5170" s="2"/>
      <c r="BC5170" s="2"/>
    </row>
    <row r="5171" spans="51:55">
      <c r="AY5171" s="2"/>
      <c r="AZ5171" s="2"/>
      <c r="BA5171" s="2"/>
      <c r="BB5171" s="2"/>
      <c r="BC5171" s="2"/>
    </row>
    <row r="5172" spans="51:55">
      <c r="AY5172" s="2"/>
      <c r="AZ5172" s="2"/>
      <c r="BA5172" s="2"/>
      <c r="BB5172" s="2"/>
      <c r="BC5172" s="2"/>
    </row>
    <row r="5173" spans="51:55">
      <c r="AY5173" s="2"/>
      <c r="AZ5173" s="2"/>
      <c r="BA5173" s="2"/>
      <c r="BB5173" s="2"/>
      <c r="BC5173" s="2"/>
    </row>
    <row r="5174" spans="51:55">
      <c r="AY5174" s="2"/>
      <c r="AZ5174" s="2"/>
      <c r="BA5174" s="2"/>
      <c r="BB5174" s="2"/>
      <c r="BC5174" s="2"/>
    </row>
    <row r="5175" spans="51:55">
      <c r="AY5175" s="2"/>
      <c r="AZ5175" s="2"/>
      <c r="BA5175" s="2"/>
      <c r="BB5175" s="2"/>
      <c r="BC5175" s="2"/>
    </row>
    <row r="5176" spans="51:55">
      <c r="AY5176" s="2"/>
      <c r="AZ5176" s="2"/>
      <c r="BA5176" s="2"/>
      <c r="BB5176" s="2"/>
      <c r="BC5176" s="2"/>
    </row>
    <row r="5177" spans="51:55">
      <c r="AY5177" s="2"/>
      <c r="AZ5177" s="2"/>
      <c r="BA5177" s="2"/>
      <c r="BB5177" s="2"/>
      <c r="BC5177" s="2"/>
    </row>
    <row r="5178" spans="51:55">
      <c r="AY5178" s="2"/>
      <c r="AZ5178" s="2"/>
      <c r="BA5178" s="2"/>
      <c r="BB5178" s="2"/>
      <c r="BC5178" s="2"/>
    </row>
    <row r="5179" spans="51:55">
      <c r="AY5179" s="2"/>
      <c r="AZ5179" s="2"/>
      <c r="BA5179" s="2"/>
      <c r="BB5179" s="2"/>
      <c r="BC5179" s="2"/>
    </row>
    <row r="5180" spans="51:55">
      <c r="AY5180" s="2"/>
      <c r="AZ5180" s="2"/>
      <c r="BA5180" s="2"/>
      <c r="BB5180" s="2"/>
      <c r="BC5180" s="2"/>
    </row>
    <row r="5181" spans="51:55">
      <c r="AY5181" s="2"/>
      <c r="AZ5181" s="2"/>
      <c r="BA5181" s="2"/>
      <c r="BB5181" s="2"/>
      <c r="BC5181" s="2"/>
    </row>
    <row r="5182" spans="51:55">
      <c r="AY5182" s="2"/>
      <c r="AZ5182" s="2"/>
      <c r="BA5182" s="2"/>
      <c r="BB5182" s="2"/>
      <c r="BC5182" s="2"/>
    </row>
    <row r="5183" spans="51:55">
      <c r="AY5183" s="2"/>
      <c r="AZ5183" s="2"/>
      <c r="BA5183" s="2"/>
      <c r="BB5183" s="2"/>
      <c r="BC5183" s="2"/>
    </row>
    <row r="5184" spans="51:55">
      <c r="AY5184" s="2"/>
      <c r="AZ5184" s="2"/>
      <c r="BA5184" s="2"/>
      <c r="BB5184" s="2"/>
      <c r="BC5184" s="2"/>
    </row>
    <row r="5185" spans="51:55">
      <c r="AY5185" s="2"/>
      <c r="AZ5185" s="2"/>
      <c r="BA5185" s="2"/>
      <c r="BB5185" s="2"/>
      <c r="BC5185" s="2"/>
    </row>
    <row r="5186" spans="51:55">
      <c r="AY5186" s="2"/>
      <c r="AZ5186" s="2"/>
      <c r="BA5186" s="2"/>
      <c r="BB5186" s="2"/>
      <c r="BC5186" s="2"/>
    </row>
    <row r="5187" spans="51:55">
      <c r="AY5187" s="2"/>
      <c r="AZ5187" s="2"/>
      <c r="BA5187" s="2"/>
      <c r="BB5187" s="2"/>
      <c r="BC5187" s="2"/>
    </row>
    <row r="5188" spans="51:55">
      <c r="AY5188" s="2"/>
      <c r="AZ5188" s="2"/>
      <c r="BA5188" s="2"/>
      <c r="BB5188" s="2"/>
      <c r="BC5188" s="2"/>
    </row>
    <row r="5189" spans="51:55">
      <c r="AY5189" s="2"/>
      <c r="AZ5189" s="2"/>
      <c r="BA5189" s="2"/>
      <c r="BB5189" s="2"/>
      <c r="BC5189" s="2"/>
    </row>
    <row r="5190" spans="51:55">
      <c r="AY5190" s="2"/>
      <c r="AZ5190" s="2"/>
      <c r="BA5190" s="2"/>
      <c r="BB5190" s="2"/>
      <c r="BC5190" s="2"/>
    </row>
    <row r="5191" spans="51:55">
      <c r="AY5191" s="2"/>
      <c r="AZ5191" s="2"/>
      <c r="BA5191" s="2"/>
      <c r="BB5191" s="2"/>
      <c r="BC5191" s="2"/>
    </row>
    <row r="5192" spans="51:55">
      <c r="AY5192" s="2"/>
      <c r="AZ5192" s="2"/>
      <c r="BA5192" s="2"/>
      <c r="BB5192" s="2"/>
      <c r="BC5192" s="2"/>
    </row>
    <row r="5193" spans="51:55">
      <c r="AY5193" s="2"/>
      <c r="AZ5193" s="2"/>
      <c r="BA5193" s="2"/>
      <c r="BB5193" s="2"/>
      <c r="BC5193" s="2"/>
    </row>
    <row r="5194" spans="51:55">
      <c r="AY5194" s="2"/>
      <c r="AZ5194" s="2"/>
      <c r="BA5194" s="2"/>
      <c r="BB5194" s="2"/>
      <c r="BC5194" s="2"/>
    </row>
    <row r="5195" spans="51:55">
      <c r="AY5195" s="2"/>
      <c r="AZ5195" s="2"/>
      <c r="BA5195" s="2"/>
      <c r="BB5195" s="2"/>
      <c r="BC5195" s="2"/>
    </row>
    <row r="5196" spans="51:55">
      <c r="AY5196" s="2"/>
      <c r="AZ5196" s="2"/>
      <c r="BA5196" s="2"/>
      <c r="BB5196" s="2"/>
      <c r="BC5196" s="2"/>
    </row>
    <row r="5197" spans="51:55">
      <c r="AY5197" s="2"/>
      <c r="AZ5197" s="2"/>
      <c r="BA5197" s="2"/>
      <c r="BB5197" s="2"/>
      <c r="BC5197" s="2"/>
    </row>
    <row r="5198" spans="51:55">
      <c r="AY5198" s="2"/>
      <c r="AZ5198" s="2"/>
      <c r="BA5198" s="2"/>
      <c r="BB5198" s="2"/>
      <c r="BC5198" s="2"/>
    </row>
    <row r="5199" spans="51:55">
      <c r="AY5199" s="2"/>
      <c r="AZ5199" s="2"/>
      <c r="BA5199" s="2"/>
      <c r="BB5199" s="2"/>
      <c r="BC5199" s="2"/>
    </row>
    <row r="5200" spans="51:55">
      <c r="AY5200" s="2"/>
      <c r="AZ5200" s="2"/>
      <c r="BA5200" s="2"/>
      <c r="BB5200" s="2"/>
      <c r="BC5200" s="2"/>
    </row>
    <row r="5201" spans="51:55">
      <c r="AY5201" s="2"/>
      <c r="AZ5201" s="2"/>
      <c r="BA5201" s="2"/>
      <c r="BB5201" s="2"/>
      <c r="BC5201" s="2"/>
    </row>
    <row r="5202" spans="51:55">
      <c r="AY5202" s="2"/>
      <c r="AZ5202" s="2"/>
      <c r="BA5202" s="2"/>
      <c r="BB5202" s="2"/>
      <c r="BC5202" s="2"/>
    </row>
    <row r="5203" spans="51:55">
      <c r="AY5203" s="2"/>
      <c r="AZ5203" s="2"/>
      <c r="BA5203" s="2"/>
      <c r="BB5203" s="2"/>
      <c r="BC5203" s="2"/>
    </row>
    <row r="5204" spans="51:55">
      <c r="AY5204" s="2"/>
      <c r="AZ5204" s="2"/>
      <c r="BA5204" s="2"/>
      <c r="BB5204" s="2"/>
      <c r="BC5204" s="2"/>
    </row>
    <row r="5205" spans="51:55">
      <c r="AY5205" s="2"/>
      <c r="AZ5205" s="2"/>
      <c r="BA5205" s="2"/>
      <c r="BB5205" s="2"/>
      <c r="BC5205" s="2"/>
    </row>
    <row r="5206" spans="51:55">
      <c r="AY5206" s="2"/>
      <c r="AZ5206" s="2"/>
      <c r="BA5206" s="2"/>
      <c r="BB5206" s="2"/>
      <c r="BC5206" s="2"/>
    </row>
    <row r="5207" spans="51:55">
      <c r="AY5207" s="2"/>
      <c r="AZ5207" s="2"/>
      <c r="BA5207" s="2"/>
      <c r="BB5207" s="2"/>
      <c r="BC5207" s="2"/>
    </row>
    <row r="5208" spans="51:55">
      <c r="AY5208" s="2"/>
      <c r="AZ5208" s="2"/>
      <c r="BA5208" s="2"/>
      <c r="BB5208" s="2"/>
      <c r="BC5208" s="2"/>
    </row>
    <row r="5209" spans="51:55">
      <c r="AY5209" s="2"/>
      <c r="AZ5209" s="2"/>
      <c r="BA5209" s="2"/>
      <c r="BB5209" s="2"/>
      <c r="BC5209" s="2"/>
    </row>
    <row r="5210" spans="51:55">
      <c r="AY5210" s="2"/>
      <c r="AZ5210" s="2"/>
      <c r="BA5210" s="2"/>
      <c r="BB5210" s="2"/>
      <c r="BC5210" s="2"/>
    </row>
    <row r="5211" spans="51:55">
      <c r="AY5211" s="2"/>
      <c r="AZ5211" s="2"/>
      <c r="BA5211" s="2"/>
      <c r="BB5211" s="2"/>
      <c r="BC5211" s="2"/>
    </row>
    <row r="5212" spans="51:55">
      <c r="AY5212" s="2"/>
      <c r="AZ5212" s="2"/>
      <c r="BA5212" s="2"/>
      <c r="BB5212" s="2"/>
      <c r="BC5212" s="2"/>
    </row>
    <row r="5213" spans="51:55">
      <c r="AY5213" s="2"/>
      <c r="AZ5213" s="2"/>
      <c r="BA5213" s="2"/>
      <c r="BB5213" s="2"/>
      <c r="BC5213" s="2"/>
    </row>
    <row r="5214" spans="51:55">
      <c r="AY5214" s="2"/>
      <c r="AZ5214" s="2"/>
      <c r="BA5214" s="2"/>
      <c r="BB5214" s="2"/>
      <c r="BC5214" s="2"/>
    </row>
    <row r="5215" spans="51:55">
      <c r="AY5215" s="2"/>
      <c r="AZ5215" s="2"/>
      <c r="BA5215" s="2"/>
      <c r="BB5215" s="2"/>
      <c r="BC5215" s="2"/>
    </row>
    <row r="5216" spans="51:55">
      <c r="AY5216" s="2"/>
      <c r="AZ5216" s="2"/>
      <c r="BA5216" s="2"/>
      <c r="BB5216" s="2"/>
      <c r="BC5216" s="2"/>
    </row>
    <row r="5217" spans="51:55">
      <c r="AY5217" s="2"/>
      <c r="AZ5217" s="2"/>
      <c r="BA5217" s="2"/>
      <c r="BB5217" s="2"/>
      <c r="BC5217" s="2"/>
    </row>
    <row r="5218" spans="51:55">
      <c r="AY5218" s="2"/>
      <c r="AZ5218" s="2"/>
      <c r="BA5218" s="2"/>
      <c r="BB5218" s="2"/>
      <c r="BC5218" s="2"/>
    </row>
    <row r="5219" spans="51:55">
      <c r="AY5219" s="2"/>
      <c r="AZ5219" s="2"/>
      <c r="BA5219" s="2"/>
      <c r="BB5219" s="2"/>
      <c r="BC5219" s="2"/>
    </row>
    <row r="5220" spans="51:55">
      <c r="AY5220" s="2"/>
      <c r="AZ5220" s="2"/>
      <c r="BA5220" s="2"/>
      <c r="BB5220" s="2"/>
      <c r="BC5220" s="2"/>
    </row>
    <row r="5221" spans="51:55">
      <c r="AY5221" s="2"/>
      <c r="AZ5221" s="2"/>
      <c r="BA5221" s="2"/>
      <c r="BB5221" s="2"/>
      <c r="BC5221" s="2"/>
    </row>
    <row r="5222" spans="51:55">
      <c r="AY5222" s="2"/>
      <c r="AZ5222" s="2"/>
      <c r="BA5222" s="2"/>
      <c r="BB5222" s="2"/>
      <c r="BC5222" s="2"/>
    </row>
    <row r="5223" spans="51:55">
      <c r="AY5223" s="2"/>
      <c r="AZ5223" s="2"/>
      <c r="BA5223" s="2"/>
      <c r="BB5223" s="2"/>
      <c r="BC5223" s="2"/>
    </row>
    <row r="5224" spans="51:55">
      <c r="AY5224" s="2"/>
      <c r="AZ5224" s="2"/>
      <c r="BA5224" s="2"/>
      <c r="BB5224" s="2"/>
      <c r="BC5224" s="2"/>
    </row>
    <row r="5225" spans="51:55">
      <c r="AY5225" s="2"/>
      <c r="AZ5225" s="2"/>
      <c r="BA5225" s="2"/>
      <c r="BB5225" s="2"/>
      <c r="BC5225" s="2"/>
    </row>
    <row r="5226" spans="51:55">
      <c r="AY5226" s="2"/>
      <c r="AZ5226" s="2"/>
      <c r="BA5226" s="2"/>
      <c r="BB5226" s="2"/>
      <c r="BC5226" s="2"/>
    </row>
    <row r="5227" spans="51:55">
      <c r="AY5227" s="2"/>
      <c r="AZ5227" s="2"/>
      <c r="BA5227" s="2"/>
      <c r="BB5227" s="2"/>
      <c r="BC5227" s="2"/>
    </row>
    <row r="5228" spans="51:55">
      <c r="AY5228" s="2"/>
      <c r="AZ5228" s="2"/>
      <c r="BA5228" s="2"/>
      <c r="BB5228" s="2"/>
      <c r="BC5228" s="2"/>
    </row>
    <row r="5229" spans="51:55">
      <c r="AY5229" s="2"/>
      <c r="AZ5229" s="2"/>
      <c r="BA5229" s="2"/>
      <c r="BB5229" s="2"/>
      <c r="BC5229" s="2"/>
    </row>
    <row r="5230" spans="51:55">
      <c r="AY5230" s="2"/>
      <c r="AZ5230" s="2"/>
      <c r="BA5230" s="2"/>
      <c r="BB5230" s="2"/>
      <c r="BC5230" s="2"/>
    </row>
    <row r="5231" spans="51:55">
      <c r="AY5231" s="2"/>
      <c r="AZ5231" s="2"/>
      <c r="BA5231" s="2"/>
      <c r="BB5231" s="2"/>
      <c r="BC5231" s="2"/>
    </row>
    <row r="5232" spans="51:55">
      <c r="AY5232" s="2"/>
      <c r="AZ5232" s="2"/>
      <c r="BA5232" s="2"/>
      <c r="BB5232" s="2"/>
      <c r="BC5232" s="2"/>
    </row>
    <row r="5233" spans="51:55">
      <c r="AY5233" s="2"/>
      <c r="AZ5233" s="2"/>
      <c r="BA5233" s="2"/>
      <c r="BB5233" s="2"/>
      <c r="BC5233" s="2"/>
    </row>
    <row r="5234" spans="51:55">
      <c r="AY5234" s="2"/>
      <c r="AZ5234" s="2"/>
      <c r="BA5234" s="2"/>
      <c r="BB5234" s="2"/>
      <c r="BC5234" s="2"/>
    </row>
    <row r="5235" spans="51:55">
      <c r="AY5235" s="2"/>
      <c r="AZ5235" s="2"/>
      <c r="BA5235" s="2"/>
      <c r="BB5235" s="2"/>
      <c r="BC5235" s="2"/>
    </row>
    <row r="5236" spans="51:55">
      <c r="AY5236" s="2"/>
      <c r="AZ5236" s="2"/>
      <c r="BA5236" s="2"/>
      <c r="BB5236" s="2"/>
      <c r="BC5236" s="2"/>
    </row>
    <row r="5237" spans="51:55">
      <c r="AY5237" s="2"/>
      <c r="AZ5237" s="2"/>
      <c r="BA5237" s="2"/>
      <c r="BB5237" s="2"/>
      <c r="BC5237" s="2"/>
    </row>
    <row r="5238" spans="51:55">
      <c r="AY5238" s="2"/>
      <c r="AZ5238" s="2"/>
      <c r="BA5238" s="2"/>
      <c r="BB5238" s="2"/>
      <c r="BC5238" s="2"/>
    </row>
    <row r="5239" spans="51:55">
      <c r="AY5239" s="2"/>
      <c r="AZ5239" s="2"/>
      <c r="BA5239" s="2"/>
      <c r="BB5239" s="2"/>
      <c r="BC5239" s="2"/>
    </row>
    <row r="5240" spans="51:55">
      <c r="AY5240" s="2"/>
      <c r="AZ5240" s="2"/>
      <c r="BA5240" s="2"/>
      <c r="BB5240" s="2"/>
      <c r="BC5240" s="2"/>
    </row>
    <row r="5241" spans="51:55">
      <c r="AY5241" s="2"/>
      <c r="AZ5241" s="2"/>
      <c r="BA5241" s="2"/>
      <c r="BB5241" s="2"/>
      <c r="BC5241" s="2"/>
    </row>
    <row r="5242" spans="51:55">
      <c r="AY5242" s="2"/>
      <c r="AZ5242" s="2"/>
      <c r="BA5242" s="2"/>
      <c r="BB5242" s="2"/>
      <c r="BC5242" s="2"/>
    </row>
    <row r="5243" spans="51:55">
      <c r="AY5243" s="2"/>
      <c r="AZ5243" s="2"/>
      <c r="BA5243" s="2"/>
      <c r="BB5243" s="2"/>
      <c r="BC5243" s="2"/>
    </row>
    <row r="5244" spans="51:55">
      <c r="AY5244" s="2"/>
      <c r="AZ5244" s="2"/>
      <c r="BA5244" s="2"/>
      <c r="BB5244" s="2"/>
      <c r="BC5244" s="2"/>
    </row>
    <row r="5245" spans="51:55">
      <c r="AY5245" s="2"/>
      <c r="AZ5245" s="2"/>
      <c r="BA5245" s="2"/>
      <c r="BB5245" s="2"/>
      <c r="BC5245" s="2"/>
    </row>
    <row r="5246" spans="51:55">
      <c r="AY5246" s="2"/>
      <c r="AZ5246" s="2"/>
      <c r="BA5246" s="2"/>
      <c r="BB5246" s="2"/>
      <c r="BC5246" s="2"/>
    </row>
    <row r="5247" spans="51:55">
      <c r="AY5247" s="2"/>
      <c r="AZ5247" s="2"/>
      <c r="BA5247" s="2"/>
      <c r="BB5247" s="2"/>
      <c r="BC5247" s="2"/>
    </row>
    <row r="5248" spans="51:55">
      <c r="AY5248" s="2"/>
      <c r="AZ5248" s="2"/>
      <c r="BA5248" s="2"/>
      <c r="BB5248" s="2"/>
      <c r="BC5248" s="2"/>
    </row>
    <row r="5249" spans="51:55">
      <c r="AY5249" s="2"/>
      <c r="AZ5249" s="2"/>
      <c r="BA5249" s="2"/>
      <c r="BB5249" s="2"/>
      <c r="BC5249" s="2"/>
    </row>
    <row r="5250" spans="51:55">
      <c r="AY5250" s="2"/>
      <c r="AZ5250" s="2"/>
      <c r="BA5250" s="2"/>
      <c r="BB5250" s="2"/>
      <c r="BC5250" s="2"/>
    </row>
    <row r="5251" spans="51:55">
      <c r="AY5251" s="2"/>
      <c r="AZ5251" s="2"/>
      <c r="BA5251" s="2"/>
      <c r="BB5251" s="2"/>
      <c r="BC5251" s="2"/>
    </row>
    <row r="5252" spans="51:55">
      <c r="AY5252" s="2"/>
      <c r="AZ5252" s="2"/>
      <c r="BA5252" s="2"/>
      <c r="BB5252" s="2"/>
      <c r="BC5252" s="2"/>
    </row>
    <row r="5253" spans="51:55">
      <c r="AY5253" s="2"/>
      <c r="AZ5253" s="2"/>
      <c r="BA5253" s="2"/>
      <c r="BB5253" s="2"/>
      <c r="BC5253" s="2"/>
    </row>
    <row r="5254" spans="51:55">
      <c r="AY5254" s="2"/>
      <c r="AZ5254" s="2"/>
      <c r="BA5254" s="2"/>
      <c r="BB5254" s="2"/>
      <c r="BC5254" s="2"/>
    </row>
    <row r="5255" spans="51:55">
      <c r="AY5255" s="2"/>
      <c r="AZ5255" s="2"/>
      <c r="BA5255" s="2"/>
      <c r="BB5255" s="2"/>
      <c r="BC5255" s="2"/>
    </row>
    <row r="5256" spans="51:55">
      <c r="AY5256" s="2"/>
      <c r="AZ5256" s="2"/>
      <c r="BA5256" s="2"/>
      <c r="BB5256" s="2"/>
      <c r="BC5256" s="2"/>
    </row>
    <row r="5257" spans="51:55">
      <c r="AY5257" s="2"/>
      <c r="AZ5257" s="2"/>
      <c r="BA5257" s="2"/>
      <c r="BB5257" s="2"/>
      <c r="BC5257" s="2"/>
    </row>
    <row r="5258" spans="51:55">
      <c r="AY5258" s="2"/>
      <c r="AZ5258" s="2"/>
      <c r="BA5258" s="2"/>
      <c r="BB5258" s="2"/>
      <c r="BC5258" s="2"/>
    </row>
    <row r="5259" spans="51:55">
      <c r="AY5259" s="2"/>
      <c r="AZ5259" s="2"/>
      <c r="BA5259" s="2"/>
      <c r="BB5259" s="2"/>
      <c r="BC5259" s="2"/>
    </row>
    <row r="5260" spans="51:55">
      <c r="AY5260" s="2"/>
      <c r="AZ5260" s="2"/>
      <c r="BA5260" s="2"/>
      <c r="BB5260" s="2"/>
      <c r="BC5260" s="2"/>
    </row>
    <row r="5261" spans="51:55">
      <c r="AY5261" s="2"/>
      <c r="AZ5261" s="2"/>
      <c r="BA5261" s="2"/>
      <c r="BB5261" s="2"/>
      <c r="BC5261" s="2"/>
    </row>
    <row r="5262" spans="51:55">
      <c r="AY5262" s="2"/>
      <c r="AZ5262" s="2"/>
      <c r="BA5262" s="2"/>
      <c r="BB5262" s="2"/>
      <c r="BC5262" s="2"/>
    </row>
    <row r="5263" spans="51:55">
      <c r="AY5263" s="2"/>
      <c r="AZ5263" s="2"/>
      <c r="BA5263" s="2"/>
      <c r="BB5263" s="2"/>
      <c r="BC5263" s="2"/>
    </row>
    <row r="5264" spans="51:55">
      <c r="AY5264" s="2"/>
      <c r="AZ5264" s="2"/>
      <c r="BA5264" s="2"/>
      <c r="BB5264" s="2"/>
      <c r="BC5264" s="2"/>
    </row>
    <row r="5265" spans="51:55">
      <c r="AY5265" s="2"/>
      <c r="AZ5265" s="2"/>
      <c r="BA5265" s="2"/>
      <c r="BB5265" s="2"/>
      <c r="BC5265" s="2"/>
    </row>
    <row r="5266" spans="51:55">
      <c r="AY5266" s="2"/>
      <c r="AZ5266" s="2"/>
      <c r="BA5266" s="2"/>
      <c r="BB5266" s="2"/>
      <c r="BC5266" s="2"/>
    </row>
    <row r="5267" spans="51:55">
      <c r="AY5267" s="2"/>
      <c r="AZ5267" s="2"/>
      <c r="BA5267" s="2"/>
      <c r="BB5267" s="2"/>
      <c r="BC5267" s="2"/>
    </row>
    <row r="5268" spans="51:55">
      <c r="AY5268" s="2"/>
      <c r="AZ5268" s="2"/>
      <c r="BA5268" s="2"/>
      <c r="BB5268" s="2"/>
      <c r="BC5268" s="2"/>
    </row>
    <row r="5269" spans="51:55">
      <c r="AY5269" s="2"/>
      <c r="AZ5269" s="2"/>
      <c r="BA5269" s="2"/>
      <c r="BB5269" s="2"/>
      <c r="BC5269" s="2"/>
    </row>
    <row r="5270" spans="51:55">
      <c r="AY5270" s="2"/>
      <c r="AZ5270" s="2"/>
      <c r="BA5270" s="2"/>
      <c r="BB5270" s="2"/>
      <c r="BC5270" s="2"/>
    </row>
    <row r="5271" spans="51:55">
      <c r="AY5271" s="2"/>
      <c r="AZ5271" s="2"/>
      <c r="BA5271" s="2"/>
      <c r="BB5271" s="2"/>
      <c r="BC5271" s="2"/>
    </row>
    <row r="5272" spans="51:55">
      <c r="AY5272" s="2"/>
      <c r="AZ5272" s="2"/>
      <c r="BA5272" s="2"/>
      <c r="BB5272" s="2"/>
      <c r="BC5272" s="2"/>
    </row>
    <row r="5273" spans="51:55">
      <c r="AY5273" s="2"/>
      <c r="AZ5273" s="2"/>
      <c r="BA5273" s="2"/>
      <c r="BB5273" s="2"/>
      <c r="BC5273" s="2"/>
    </row>
    <row r="5274" spans="51:55">
      <c r="AY5274" s="2"/>
      <c r="AZ5274" s="2"/>
      <c r="BA5274" s="2"/>
      <c r="BB5274" s="2"/>
      <c r="BC5274" s="2"/>
    </row>
    <row r="5275" spans="51:55">
      <c r="AY5275" s="2"/>
      <c r="AZ5275" s="2"/>
      <c r="BA5275" s="2"/>
      <c r="BB5275" s="2"/>
      <c r="BC5275" s="2"/>
    </row>
    <row r="5276" spans="51:55">
      <c r="AY5276" s="2"/>
      <c r="AZ5276" s="2"/>
      <c r="BA5276" s="2"/>
      <c r="BB5276" s="2"/>
      <c r="BC5276" s="2"/>
    </row>
    <row r="5277" spans="51:55">
      <c r="AY5277" s="2"/>
      <c r="AZ5277" s="2"/>
      <c r="BA5277" s="2"/>
      <c r="BB5277" s="2"/>
      <c r="BC5277" s="2"/>
    </row>
    <row r="5278" spans="51:55">
      <c r="AY5278" s="2"/>
      <c r="AZ5278" s="2"/>
      <c r="BA5278" s="2"/>
      <c r="BB5278" s="2"/>
      <c r="BC5278" s="2"/>
    </row>
    <row r="5279" spans="51:55">
      <c r="AY5279" s="2"/>
      <c r="AZ5279" s="2"/>
      <c r="BA5279" s="2"/>
      <c r="BB5279" s="2"/>
      <c r="BC5279" s="2"/>
    </row>
    <row r="5280" spans="51:55">
      <c r="AY5280" s="2"/>
      <c r="AZ5280" s="2"/>
      <c r="BA5280" s="2"/>
      <c r="BB5280" s="2"/>
      <c r="BC5280" s="2"/>
    </row>
    <row r="5281" spans="51:55">
      <c r="AY5281" s="2"/>
      <c r="AZ5281" s="2"/>
      <c r="BA5281" s="2"/>
      <c r="BB5281" s="2"/>
      <c r="BC5281" s="2"/>
    </row>
    <row r="5282" spans="51:55">
      <c r="AY5282" s="2"/>
      <c r="AZ5282" s="2"/>
      <c r="BA5282" s="2"/>
      <c r="BB5282" s="2"/>
      <c r="BC5282" s="2"/>
    </row>
    <row r="5283" spans="51:55">
      <c r="AY5283" s="2"/>
      <c r="AZ5283" s="2"/>
      <c r="BA5283" s="2"/>
      <c r="BB5283" s="2"/>
      <c r="BC5283" s="2"/>
    </row>
    <row r="5284" spans="51:55">
      <c r="AY5284" s="2"/>
      <c r="AZ5284" s="2"/>
      <c r="BA5284" s="2"/>
      <c r="BB5284" s="2"/>
      <c r="BC5284" s="2"/>
    </row>
    <row r="5285" spans="51:55">
      <c r="AY5285" s="2"/>
      <c r="AZ5285" s="2"/>
      <c r="BA5285" s="2"/>
      <c r="BB5285" s="2"/>
      <c r="BC5285" s="2"/>
    </row>
    <row r="5286" spans="51:55">
      <c r="AY5286" s="2"/>
      <c r="AZ5286" s="2"/>
      <c r="BA5286" s="2"/>
      <c r="BB5286" s="2"/>
      <c r="BC5286" s="2"/>
    </row>
    <row r="5287" spans="51:55">
      <c r="AY5287" s="2"/>
      <c r="AZ5287" s="2"/>
      <c r="BA5287" s="2"/>
      <c r="BB5287" s="2"/>
      <c r="BC5287" s="2"/>
    </row>
    <row r="5288" spans="51:55">
      <c r="AY5288" s="2"/>
      <c r="AZ5288" s="2"/>
      <c r="BA5288" s="2"/>
      <c r="BB5288" s="2"/>
      <c r="BC5288" s="2"/>
    </row>
    <row r="5289" spans="51:55">
      <c r="AY5289" s="2"/>
      <c r="AZ5289" s="2"/>
      <c r="BA5289" s="2"/>
      <c r="BB5289" s="2"/>
      <c r="BC5289" s="2"/>
    </row>
    <row r="5290" spans="51:55">
      <c r="AY5290" s="2"/>
      <c r="AZ5290" s="2"/>
      <c r="BA5290" s="2"/>
      <c r="BB5290" s="2"/>
      <c r="BC5290" s="2"/>
    </row>
    <row r="5291" spans="51:55">
      <c r="AY5291" s="2"/>
      <c r="AZ5291" s="2"/>
      <c r="BA5291" s="2"/>
      <c r="BB5291" s="2"/>
      <c r="BC5291" s="2"/>
    </row>
    <row r="5292" spans="51:55">
      <c r="AY5292" s="2"/>
      <c r="AZ5292" s="2"/>
      <c r="BA5292" s="2"/>
      <c r="BB5292" s="2"/>
      <c r="BC5292" s="2"/>
    </row>
    <row r="5293" spans="51:55">
      <c r="AY5293" s="2"/>
      <c r="AZ5293" s="2"/>
      <c r="BA5293" s="2"/>
      <c r="BB5293" s="2"/>
      <c r="BC5293" s="2"/>
    </row>
    <row r="5294" spans="51:55">
      <c r="AY5294" s="2"/>
      <c r="AZ5294" s="2"/>
      <c r="BA5294" s="2"/>
      <c r="BB5294" s="2"/>
      <c r="BC5294" s="2"/>
    </row>
    <row r="5295" spans="51:55">
      <c r="AY5295" s="2"/>
      <c r="AZ5295" s="2"/>
      <c r="BA5295" s="2"/>
      <c r="BB5295" s="2"/>
      <c r="BC5295" s="2"/>
    </row>
    <row r="5296" spans="51:55">
      <c r="AY5296" s="2"/>
      <c r="AZ5296" s="2"/>
      <c r="BA5296" s="2"/>
      <c r="BB5296" s="2"/>
      <c r="BC5296" s="2"/>
    </row>
    <row r="5297" spans="51:55">
      <c r="AY5297" s="2"/>
      <c r="AZ5297" s="2"/>
      <c r="BA5297" s="2"/>
      <c r="BB5297" s="2"/>
      <c r="BC5297" s="2"/>
    </row>
    <row r="5298" spans="51:55">
      <c r="AY5298" s="2"/>
      <c r="AZ5298" s="2"/>
      <c r="BA5298" s="2"/>
      <c r="BB5298" s="2"/>
      <c r="BC5298" s="2"/>
    </row>
    <row r="5299" spans="51:55">
      <c r="AY5299" s="2"/>
      <c r="AZ5299" s="2"/>
      <c r="BA5299" s="2"/>
      <c r="BB5299" s="2"/>
      <c r="BC5299" s="2"/>
    </row>
    <row r="5300" spans="51:55">
      <c r="AY5300" s="2"/>
      <c r="AZ5300" s="2"/>
      <c r="BA5300" s="2"/>
      <c r="BB5300" s="2"/>
      <c r="BC5300" s="2"/>
    </row>
    <row r="5301" spans="51:55">
      <c r="AY5301" s="2"/>
      <c r="AZ5301" s="2"/>
      <c r="BA5301" s="2"/>
      <c r="BB5301" s="2"/>
      <c r="BC5301" s="2"/>
    </row>
    <row r="5302" spans="51:55">
      <c r="AY5302" s="2"/>
      <c r="AZ5302" s="2"/>
      <c r="BA5302" s="2"/>
      <c r="BB5302" s="2"/>
      <c r="BC5302" s="2"/>
    </row>
    <row r="5303" spans="51:55">
      <c r="AY5303" s="2"/>
      <c r="AZ5303" s="2"/>
      <c r="BA5303" s="2"/>
      <c r="BB5303" s="2"/>
      <c r="BC5303" s="2"/>
    </row>
    <row r="5304" spans="51:55">
      <c r="AY5304" s="2"/>
      <c r="AZ5304" s="2"/>
      <c r="BA5304" s="2"/>
      <c r="BB5304" s="2"/>
      <c r="BC5304" s="2"/>
    </row>
    <row r="5305" spans="51:55">
      <c r="AY5305" s="2"/>
      <c r="AZ5305" s="2"/>
      <c r="BA5305" s="2"/>
      <c r="BB5305" s="2"/>
      <c r="BC5305" s="2"/>
    </row>
    <row r="5306" spans="51:55">
      <c r="AY5306" s="2"/>
      <c r="AZ5306" s="2"/>
      <c r="BA5306" s="2"/>
      <c r="BB5306" s="2"/>
      <c r="BC5306" s="2"/>
    </row>
    <row r="5307" spans="51:55">
      <c r="AY5307" s="2"/>
      <c r="AZ5307" s="2"/>
      <c r="BA5307" s="2"/>
      <c r="BB5307" s="2"/>
      <c r="BC5307" s="2"/>
    </row>
    <row r="5308" spans="51:55">
      <c r="AY5308" s="2"/>
      <c r="AZ5308" s="2"/>
      <c r="BA5308" s="2"/>
      <c r="BB5308" s="2"/>
      <c r="BC5308" s="2"/>
    </row>
    <row r="5309" spans="51:55">
      <c r="AY5309" s="2"/>
      <c r="AZ5309" s="2"/>
      <c r="BA5309" s="2"/>
      <c r="BB5309" s="2"/>
      <c r="BC5309" s="2"/>
    </row>
    <row r="5310" spans="51:55">
      <c r="AY5310" s="2"/>
      <c r="AZ5310" s="2"/>
      <c r="BA5310" s="2"/>
      <c r="BB5310" s="2"/>
      <c r="BC5310" s="2"/>
    </row>
    <row r="5311" spans="51:55">
      <c r="AY5311" s="2"/>
      <c r="AZ5311" s="2"/>
      <c r="BA5311" s="2"/>
      <c r="BB5311" s="2"/>
      <c r="BC5311" s="2"/>
    </row>
    <row r="5312" spans="51:55">
      <c r="AY5312" s="2"/>
      <c r="AZ5312" s="2"/>
      <c r="BA5312" s="2"/>
      <c r="BB5312" s="2"/>
      <c r="BC5312" s="2"/>
    </row>
    <row r="5313" spans="51:55">
      <c r="AY5313" s="2"/>
      <c r="AZ5313" s="2"/>
      <c r="BA5313" s="2"/>
      <c r="BB5313" s="2"/>
      <c r="BC5313" s="2"/>
    </row>
    <row r="5314" spans="51:55">
      <c r="AY5314" s="2"/>
      <c r="AZ5314" s="2"/>
      <c r="BA5314" s="2"/>
      <c r="BB5314" s="2"/>
      <c r="BC5314" s="2"/>
    </row>
    <row r="5315" spans="51:55">
      <c r="AY5315" s="2"/>
      <c r="AZ5315" s="2"/>
      <c r="BA5315" s="2"/>
      <c r="BB5315" s="2"/>
      <c r="BC5315" s="2"/>
    </row>
    <row r="5316" spans="51:55">
      <c r="AY5316" s="2"/>
      <c r="AZ5316" s="2"/>
      <c r="BA5316" s="2"/>
      <c r="BB5316" s="2"/>
      <c r="BC5316" s="2"/>
    </row>
    <row r="5317" spans="51:55">
      <c r="AY5317" s="2"/>
      <c r="AZ5317" s="2"/>
      <c r="BA5317" s="2"/>
      <c r="BB5317" s="2"/>
      <c r="BC5317" s="2"/>
    </row>
    <row r="5318" spans="51:55">
      <c r="AY5318" s="2"/>
      <c r="AZ5318" s="2"/>
      <c r="BA5318" s="2"/>
      <c r="BB5318" s="2"/>
      <c r="BC5318" s="2"/>
    </row>
    <row r="5319" spans="51:55">
      <c r="AY5319" s="2"/>
      <c r="AZ5319" s="2"/>
      <c r="BA5319" s="2"/>
      <c r="BB5319" s="2"/>
      <c r="BC5319" s="2"/>
    </row>
    <row r="5320" spans="51:55">
      <c r="AY5320" s="2"/>
      <c r="AZ5320" s="2"/>
      <c r="BA5320" s="2"/>
      <c r="BB5320" s="2"/>
      <c r="BC5320" s="2"/>
    </row>
    <row r="5321" spans="51:55">
      <c r="AY5321" s="2"/>
      <c r="AZ5321" s="2"/>
      <c r="BA5321" s="2"/>
      <c r="BB5321" s="2"/>
      <c r="BC5321" s="2"/>
    </row>
    <row r="5322" spans="51:55">
      <c r="AY5322" s="2"/>
      <c r="AZ5322" s="2"/>
      <c r="BA5322" s="2"/>
      <c r="BB5322" s="2"/>
      <c r="BC5322" s="2"/>
    </row>
    <row r="5323" spans="51:55">
      <c r="AY5323" s="2"/>
      <c r="AZ5323" s="2"/>
      <c r="BA5323" s="2"/>
      <c r="BB5323" s="2"/>
      <c r="BC5323" s="2"/>
    </row>
    <row r="5324" spans="51:55">
      <c r="AY5324" s="2"/>
      <c r="AZ5324" s="2"/>
      <c r="BA5324" s="2"/>
      <c r="BB5324" s="2"/>
      <c r="BC5324" s="2"/>
    </row>
    <row r="5325" spans="51:55">
      <c r="AY5325" s="2"/>
      <c r="AZ5325" s="2"/>
      <c r="BA5325" s="2"/>
      <c r="BB5325" s="2"/>
      <c r="BC5325" s="2"/>
    </row>
    <row r="5326" spans="51:55">
      <c r="AY5326" s="2"/>
      <c r="AZ5326" s="2"/>
      <c r="BA5326" s="2"/>
      <c r="BB5326" s="2"/>
      <c r="BC5326" s="2"/>
    </row>
    <row r="5327" spans="51:55">
      <c r="AY5327" s="2"/>
      <c r="AZ5327" s="2"/>
      <c r="BA5327" s="2"/>
      <c r="BB5327" s="2"/>
      <c r="BC5327" s="2"/>
    </row>
    <row r="5328" spans="51:55">
      <c r="AY5328" s="2"/>
      <c r="AZ5328" s="2"/>
      <c r="BA5328" s="2"/>
      <c r="BB5328" s="2"/>
      <c r="BC5328" s="2"/>
    </row>
    <row r="5329" spans="51:55">
      <c r="AY5329" s="2"/>
      <c r="AZ5329" s="2"/>
      <c r="BA5329" s="2"/>
      <c r="BB5329" s="2"/>
      <c r="BC5329" s="2"/>
    </row>
    <row r="5330" spans="51:55">
      <c r="AY5330" s="2"/>
      <c r="AZ5330" s="2"/>
      <c r="BA5330" s="2"/>
      <c r="BB5330" s="2"/>
      <c r="BC5330" s="2"/>
    </row>
    <row r="5331" spans="51:55">
      <c r="AY5331" s="2"/>
      <c r="AZ5331" s="2"/>
      <c r="BA5331" s="2"/>
      <c r="BB5331" s="2"/>
      <c r="BC5331" s="2"/>
    </row>
    <row r="5332" spans="51:55">
      <c r="AY5332" s="2"/>
      <c r="AZ5332" s="2"/>
      <c r="BA5332" s="2"/>
      <c r="BB5332" s="2"/>
      <c r="BC5332" s="2"/>
    </row>
    <row r="5333" spans="51:55">
      <c r="AY5333" s="2"/>
      <c r="AZ5333" s="2"/>
      <c r="BA5333" s="2"/>
      <c r="BB5333" s="2"/>
      <c r="BC5333" s="2"/>
    </row>
    <row r="5334" spans="51:55">
      <c r="AY5334" s="2"/>
      <c r="AZ5334" s="2"/>
      <c r="BA5334" s="2"/>
      <c r="BB5334" s="2"/>
      <c r="BC5334" s="2"/>
    </row>
    <row r="5335" spans="51:55">
      <c r="AY5335" s="2"/>
      <c r="AZ5335" s="2"/>
      <c r="BA5335" s="2"/>
      <c r="BB5335" s="2"/>
      <c r="BC5335" s="2"/>
    </row>
    <row r="5336" spans="51:55">
      <c r="AY5336" s="2"/>
      <c r="AZ5336" s="2"/>
      <c r="BA5336" s="2"/>
      <c r="BB5336" s="2"/>
      <c r="BC5336" s="2"/>
    </row>
    <row r="5337" spans="51:55">
      <c r="AY5337" s="2"/>
      <c r="AZ5337" s="2"/>
      <c r="BA5337" s="2"/>
      <c r="BB5337" s="2"/>
      <c r="BC5337" s="2"/>
    </row>
    <row r="5338" spans="51:55">
      <c r="AY5338" s="2"/>
      <c r="AZ5338" s="2"/>
      <c r="BA5338" s="2"/>
      <c r="BB5338" s="2"/>
      <c r="BC5338" s="2"/>
    </row>
    <row r="5339" spans="51:55">
      <c r="AY5339" s="2"/>
      <c r="AZ5339" s="2"/>
      <c r="BA5339" s="2"/>
      <c r="BB5339" s="2"/>
      <c r="BC5339" s="2"/>
    </row>
    <row r="5340" spans="51:55">
      <c r="AY5340" s="2"/>
      <c r="AZ5340" s="2"/>
      <c r="BA5340" s="2"/>
      <c r="BB5340" s="2"/>
      <c r="BC5340" s="2"/>
    </row>
    <row r="5341" spans="51:55">
      <c r="AY5341" s="2"/>
      <c r="AZ5341" s="2"/>
      <c r="BA5341" s="2"/>
      <c r="BB5341" s="2"/>
      <c r="BC5341" s="2"/>
    </row>
    <row r="5342" spans="51:55">
      <c r="AY5342" s="2"/>
      <c r="AZ5342" s="2"/>
      <c r="BA5342" s="2"/>
      <c r="BB5342" s="2"/>
      <c r="BC5342" s="2"/>
    </row>
    <row r="5343" spans="51:55">
      <c r="AY5343" s="2"/>
      <c r="AZ5343" s="2"/>
      <c r="BA5343" s="2"/>
      <c r="BB5343" s="2"/>
      <c r="BC5343" s="2"/>
    </row>
    <row r="5344" spans="51:55">
      <c r="AY5344" s="2"/>
      <c r="AZ5344" s="2"/>
      <c r="BA5344" s="2"/>
      <c r="BB5344" s="2"/>
      <c r="BC5344" s="2"/>
    </row>
    <row r="5345" spans="51:55">
      <c r="AY5345" s="2"/>
      <c r="AZ5345" s="2"/>
      <c r="BA5345" s="2"/>
      <c r="BB5345" s="2"/>
      <c r="BC5345" s="2"/>
    </row>
    <row r="5346" spans="51:55">
      <c r="AY5346" s="2"/>
      <c r="AZ5346" s="2"/>
      <c r="BA5346" s="2"/>
      <c r="BB5346" s="2"/>
      <c r="BC5346" s="2"/>
    </row>
    <row r="5347" spans="51:55">
      <c r="AY5347" s="2"/>
      <c r="AZ5347" s="2"/>
      <c r="BA5347" s="2"/>
      <c r="BB5347" s="2"/>
      <c r="BC5347" s="2"/>
    </row>
    <row r="5348" spans="51:55">
      <c r="AY5348" s="2"/>
      <c r="AZ5348" s="2"/>
      <c r="BA5348" s="2"/>
      <c r="BB5348" s="2"/>
      <c r="BC5348" s="2"/>
    </row>
    <row r="5349" spans="51:55">
      <c r="AY5349" s="2"/>
      <c r="AZ5349" s="2"/>
      <c r="BA5349" s="2"/>
      <c r="BB5349" s="2"/>
      <c r="BC5349" s="2"/>
    </row>
    <row r="5350" spans="51:55">
      <c r="AY5350" s="2"/>
      <c r="AZ5350" s="2"/>
      <c r="BA5350" s="2"/>
      <c r="BB5350" s="2"/>
      <c r="BC5350" s="2"/>
    </row>
    <row r="5351" spans="51:55">
      <c r="AY5351" s="2"/>
      <c r="AZ5351" s="2"/>
      <c r="BA5351" s="2"/>
      <c r="BB5351" s="2"/>
      <c r="BC5351" s="2"/>
    </row>
    <row r="5352" spans="51:55">
      <c r="AY5352" s="2"/>
      <c r="AZ5352" s="2"/>
      <c r="BA5352" s="2"/>
      <c r="BB5352" s="2"/>
      <c r="BC5352" s="2"/>
    </row>
    <row r="5353" spans="51:55">
      <c r="AY5353" s="2"/>
      <c r="AZ5353" s="2"/>
      <c r="BA5353" s="2"/>
      <c r="BB5353" s="2"/>
      <c r="BC5353" s="2"/>
    </row>
    <row r="5354" spans="51:55">
      <c r="AY5354" s="2"/>
      <c r="AZ5354" s="2"/>
      <c r="BA5354" s="2"/>
      <c r="BB5354" s="2"/>
      <c r="BC5354" s="2"/>
    </row>
    <row r="5355" spans="51:55">
      <c r="AY5355" s="2"/>
      <c r="AZ5355" s="2"/>
      <c r="BA5355" s="2"/>
      <c r="BB5355" s="2"/>
      <c r="BC5355" s="2"/>
    </row>
    <row r="5356" spans="51:55">
      <c r="AY5356" s="2"/>
      <c r="AZ5356" s="2"/>
      <c r="BA5356" s="2"/>
      <c r="BB5356" s="2"/>
      <c r="BC5356" s="2"/>
    </row>
    <row r="5357" spans="51:55">
      <c r="AY5357" s="2"/>
      <c r="AZ5357" s="2"/>
      <c r="BA5357" s="2"/>
      <c r="BB5357" s="2"/>
      <c r="BC5357" s="2"/>
    </row>
    <row r="5358" spans="51:55">
      <c r="AY5358" s="2"/>
      <c r="AZ5358" s="2"/>
      <c r="BA5358" s="2"/>
      <c r="BB5358" s="2"/>
      <c r="BC5358" s="2"/>
    </row>
    <row r="5359" spans="51:55">
      <c r="AY5359" s="2"/>
      <c r="AZ5359" s="2"/>
      <c r="BA5359" s="2"/>
      <c r="BB5359" s="2"/>
      <c r="BC5359" s="2"/>
    </row>
    <row r="5360" spans="51:55">
      <c r="AY5360" s="2"/>
      <c r="AZ5360" s="2"/>
      <c r="BA5360" s="2"/>
      <c r="BB5360" s="2"/>
      <c r="BC5360" s="2"/>
    </row>
    <row r="5361" spans="51:55">
      <c r="AY5361" s="2"/>
      <c r="AZ5361" s="2"/>
      <c r="BA5361" s="2"/>
      <c r="BB5361" s="2"/>
      <c r="BC5361" s="2"/>
    </row>
    <row r="5362" spans="51:55">
      <c r="AY5362" s="2"/>
      <c r="AZ5362" s="2"/>
      <c r="BA5362" s="2"/>
      <c r="BB5362" s="2"/>
      <c r="BC5362" s="2"/>
    </row>
    <row r="5363" spans="51:55">
      <c r="AY5363" s="2"/>
      <c r="AZ5363" s="2"/>
      <c r="BA5363" s="2"/>
      <c r="BB5363" s="2"/>
      <c r="BC5363" s="2"/>
    </row>
    <row r="5364" spans="51:55">
      <c r="AY5364" s="2"/>
      <c r="AZ5364" s="2"/>
      <c r="BA5364" s="2"/>
      <c r="BB5364" s="2"/>
      <c r="BC5364" s="2"/>
    </row>
    <row r="5365" spans="51:55">
      <c r="AY5365" s="2"/>
      <c r="AZ5365" s="2"/>
      <c r="BA5365" s="2"/>
      <c r="BB5365" s="2"/>
      <c r="BC5365" s="2"/>
    </row>
    <row r="5366" spans="51:55">
      <c r="AY5366" s="2"/>
      <c r="AZ5366" s="2"/>
      <c r="BA5366" s="2"/>
      <c r="BB5366" s="2"/>
      <c r="BC5366" s="2"/>
    </row>
    <row r="5367" spans="51:55">
      <c r="AY5367" s="2"/>
      <c r="AZ5367" s="2"/>
      <c r="BA5367" s="2"/>
      <c r="BB5367" s="2"/>
      <c r="BC5367" s="2"/>
    </row>
    <row r="5368" spans="51:55">
      <c r="AY5368" s="2"/>
      <c r="AZ5368" s="2"/>
      <c r="BA5368" s="2"/>
      <c r="BB5368" s="2"/>
      <c r="BC5368" s="2"/>
    </row>
    <row r="5369" spans="51:55">
      <c r="AY5369" s="2"/>
      <c r="AZ5369" s="2"/>
      <c r="BA5369" s="2"/>
      <c r="BB5369" s="2"/>
      <c r="BC5369" s="2"/>
    </row>
    <row r="5370" spans="51:55">
      <c r="AY5370" s="2"/>
      <c r="AZ5370" s="2"/>
      <c r="BA5370" s="2"/>
      <c r="BB5370" s="2"/>
      <c r="BC5370" s="2"/>
    </row>
    <row r="5371" spans="51:55">
      <c r="AY5371" s="2"/>
      <c r="AZ5371" s="2"/>
      <c r="BA5371" s="2"/>
      <c r="BB5371" s="2"/>
      <c r="BC5371" s="2"/>
    </row>
    <row r="5372" spans="51:55">
      <c r="AY5372" s="2"/>
      <c r="AZ5372" s="2"/>
      <c r="BA5372" s="2"/>
      <c r="BB5372" s="2"/>
      <c r="BC5372" s="2"/>
    </row>
    <row r="5373" spans="51:55">
      <c r="AY5373" s="2"/>
      <c r="AZ5373" s="2"/>
      <c r="BA5373" s="2"/>
      <c r="BB5373" s="2"/>
      <c r="BC5373" s="2"/>
    </row>
    <row r="5374" spans="51:55">
      <c r="AY5374" s="2"/>
      <c r="AZ5374" s="2"/>
      <c r="BA5374" s="2"/>
      <c r="BB5374" s="2"/>
      <c r="BC5374" s="2"/>
    </row>
    <row r="5375" spans="51:55">
      <c r="AY5375" s="2"/>
      <c r="AZ5375" s="2"/>
      <c r="BA5375" s="2"/>
      <c r="BB5375" s="2"/>
      <c r="BC5375" s="2"/>
    </row>
    <row r="5376" spans="51:55">
      <c r="AY5376" s="2"/>
      <c r="AZ5376" s="2"/>
      <c r="BA5376" s="2"/>
      <c r="BB5376" s="2"/>
      <c r="BC5376" s="2"/>
    </row>
    <row r="5377" spans="51:55">
      <c r="AY5377" s="2"/>
      <c r="AZ5377" s="2"/>
      <c r="BA5377" s="2"/>
      <c r="BB5377" s="2"/>
      <c r="BC5377" s="2"/>
    </row>
    <row r="5378" spans="51:55">
      <c r="AY5378" s="2"/>
      <c r="AZ5378" s="2"/>
      <c r="BA5378" s="2"/>
      <c r="BB5378" s="2"/>
      <c r="BC5378" s="2"/>
    </row>
    <row r="5379" spans="51:55">
      <c r="AY5379" s="2"/>
      <c r="AZ5379" s="2"/>
      <c r="BA5379" s="2"/>
      <c r="BB5379" s="2"/>
      <c r="BC5379" s="2"/>
    </row>
    <row r="5380" spans="51:55">
      <c r="AY5380" s="2"/>
      <c r="AZ5380" s="2"/>
      <c r="BA5380" s="2"/>
      <c r="BB5380" s="2"/>
      <c r="BC5380" s="2"/>
    </row>
    <row r="5381" spans="51:55">
      <c r="AY5381" s="2"/>
      <c r="AZ5381" s="2"/>
      <c r="BA5381" s="2"/>
      <c r="BB5381" s="2"/>
      <c r="BC5381" s="2"/>
    </row>
    <row r="5382" spans="51:55">
      <c r="AY5382" s="2"/>
      <c r="AZ5382" s="2"/>
      <c r="BA5382" s="2"/>
      <c r="BB5382" s="2"/>
      <c r="BC5382" s="2"/>
    </row>
    <row r="5383" spans="51:55">
      <c r="AY5383" s="2"/>
      <c r="AZ5383" s="2"/>
      <c r="BA5383" s="2"/>
      <c r="BB5383" s="2"/>
      <c r="BC5383" s="2"/>
    </row>
    <row r="5384" spans="51:55">
      <c r="AY5384" s="2"/>
      <c r="AZ5384" s="2"/>
      <c r="BA5384" s="2"/>
      <c r="BB5384" s="2"/>
      <c r="BC5384" s="2"/>
    </row>
    <row r="5385" spans="51:55">
      <c r="AY5385" s="2"/>
      <c r="AZ5385" s="2"/>
      <c r="BA5385" s="2"/>
      <c r="BB5385" s="2"/>
      <c r="BC5385" s="2"/>
    </row>
    <row r="5386" spans="51:55">
      <c r="AY5386" s="2"/>
      <c r="AZ5386" s="2"/>
      <c r="BA5386" s="2"/>
      <c r="BB5386" s="2"/>
      <c r="BC5386" s="2"/>
    </row>
    <row r="5387" spans="51:55">
      <c r="AY5387" s="2"/>
      <c r="AZ5387" s="2"/>
      <c r="BA5387" s="2"/>
      <c r="BB5387" s="2"/>
      <c r="BC5387" s="2"/>
    </row>
    <row r="5388" spans="51:55">
      <c r="AY5388" s="2"/>
      <c r="AZ5388" s="2"/>
      <c r="BA5388" s="2"/>
      <c r="BB5388" s="2"/>
      <c r="BC5388" s="2"/>
    </row>
    <row r="5389" spans="51:55">
      <c r="AY5389" s="2"/>
      <c r="AZ5389" s="2"/>
      <c r="BA5389" s="2"/>
      <c r="BB5389" s="2"/>
      <c r="BC5389" s="2"/>
    </row>
    <row r="5390" spans="51:55">
      <c r="AY5390" s="2"/>
      <c r="AZ5390" s="2"/>
      <c r="BA5390" s="2"/>
      <c r="BB5390" s="2"/>
      <c r="BC5390" s="2"/>
    </row>
    <row r="5391" spans="51:55">
      <c r="AY5391" s="2"/>
      <c r="AZ5391" s="2"/>
      <c r="BA5391" s="2"/>
      <c r="BB5391" s="2"/>
      <c r="BC5391" s="2"/>
    </row>
    <row r="5392" spans="51:55">
      <c r="AY5392" s="2"/>
      <c r="AZ5392" s="2"/>
      <c r="BA5392" s="2"/>
      <c r="BB5392" s="2"/>
      <c r="BC5392" s="2"/>
    </row>
    <row r="5393" spans="51:55">
      <c r="AY5393" s="2"/>
      <c r="AZ5393" s="2"/>
      <c r="BA5393" s="2"/>
      <c r="BB5393" s="2"/>
      <c r="BC5393" s="2"/>
    </row>
    <row r="5394" spans="51:55">
      <c r="AY5394" s="2"/>
      <c r="AZ5394" s="2"/>
      <c r="BA5394" s="2"/>
      <c r="BB5394" s="2"/>
      <c r="BC5394" s="2"/>
    </row>
    <row r="5395" spans="51:55">
      <c r="AY5395" s="2"/>
      <c r="AZ5395" s="2"/>
      <c r="BA5395" s="2"/>
      <c r="BB5395" s="2"/>
      <c r="BC5395" s="2"/>
    </row>
    <row r="5396" spans="51:55">
      <c r="AY5396" s="2"/>
      <c r="AZ5396" s="2"/>
      <c r="BA5396" s="2"/>
      <c r="BB5396" s="2"/>
      <c r="BC5396" s="2"/>
    </row>
    <row r="5397" spans="51:55">
      <c r="AY5397" s="2"/>
      <c r="AZ5397" s="2"/>
      <c r="BA5397" s="2"/>
      <c r="BB5397" s="2"/>
      <c r="BC5397" s="2"/>
    </row>
    <row r="5398" spans="51:55">
      <c r="AY5398" s="2"/>
      <c r="AZ5398" s="2"/>
      <c r="BA5398" s="2"/>
      <c r="BB5398" s="2"/>
      <c r="BC5398" s="2"/>
    </row>
    <row r="5399" spans="51:55">
      <c r="AY5399" s="2"/>
      <c r="AZ5399" s="2"/>
      <c r="BA5399" s="2"/>
      <c r="BB5399" s="2"/>
      <c r="BC5399" s="2"/>
    </row>
    <row r="5400" spans="51:55">
      <c r="AY5400" s="2"/>
      <c r="AZ5400" s="2"/>
      <c r="BA5400" s="2"/>
      <c r="BB5400" s="2"/>
      <c r="BC5400" s="2"/>
    </row>
    <row r="5401" spans="51:55">
      <c r="AY5401" s="2"/>
      <c r="AZ5401" s="2"/>
      <c r="BA5401" s="2"/>
      <c r="BB5401" s="2"/>
      <c r="BC5401" s="2"/>
    </row>
    <row r="5402" spans="51:55">
      <c r="AY5402" s="2"/>
      <c r="AZ5402" s="2"/>
      <c r="BA5402" s="2"/>
      <c r="BB5402" s="2"/>
      <c r="BC5402" s="2"/>
    </row>
    <row r="5403" spans="51:55">
      <c r="AY5403" s="2"/>
      <c r="AZ5403" s="2"/>
      <c r="BA5403" s="2"/>
      <c r="BB5403" s="2"/>
      <c r="BC5403" s="2"/>
    </row>
    <row r="5404" spans="51:55">
      <c r="AY5404" s="2"/>
      <c r="AZ5404" s="2"/>
      <c r="BA5404" s="2"/>
      <c r="BB5404" s="2"/>
      <c r="BC5404" s="2"/>
    </row>
    <row r="5405" spans="51:55">
      <c r="AY5405" s="2"/>
      <c r="AZ5405" s="2"/>
      <c r="BA5405" s="2"/>
      <c r="BB5405" s="2"/>
      <c r="BC5405" s="2"/>
    </row>
    <row r="5406" spans="51:55">
      <c r="AY5406" s="2"/>
      <c r="AZ5406" s="2"/>
      <c r="BA5406" s="2"/>
      <c r="BB5406" s="2"/>
      <c r="BC5406" s="2"/>
    </row>
    <row r="5407" spans="51:55">
      <c r="AY5407" s="2"/>
      <c r="AZ5407" s="2"/>
      <c r="BA5407" s="2"/>
      <c r="BB5407" s="2"/>
      <c r="BC5407" s="2"/>
    </row>
    <row r="5408" spans="51:55">
      <c r="AY5408" s="2"/>
      <c r="AZ5408" s="2"/>
      <c r="BA5408" s="2"/>
      <c r="BB5408" s="2"/>
      <c r="BC5408" s="2"/>
    </row>
    <row r="5409" spans="51:55">
      <c r="AY5409" s="2"/>
      <c r="AZ5409" s="2"/>
      <c r="BA5409" s="2"/>
      <c r="BB5409" s="2"/>
      <c r="BC5409" s="2"/>
    </row>
    <row r="5410" spans="51:55">
      <c r="AY5410" s="2"/>
      <c r="AZ5410" s="2"/>
      <c r="BA5410" s="2"/>
      <c r="BB5410" s="2"/>
      <c r="BC5410" s="2"/>
    </row>
    <row r="5411" spans="51:55">
      <c r="AY5411" s="2"/>
      <c r="AZ5411" s="2"/>
      <c r="BA5411" s="2"/>
      <c r="BB5411" s="2"/>
      <c r="BC5411" s="2"/>
    </row>
    <row r="5412" spans="51:55">
      <c r="AY5412" s="2"/>
      <c r="AZ5412" s="2"/>
      <c r="BA5412" s="2"/>
      <c r="BB5412" s="2"/>
      <c r="BC5412" s="2"/>
    </row>
    <row r="5413" spans="51:55">
      <c r="AY5413" s="2"/>
      <c r="AZ5413" s="2"/>
      <c r="BA5413" s="2"/>
      <c r="BB5413" s="2"/>
      <c r="BC5413" s="2"/>
    </row>
    <row r="5414" spans="51:55">
      <c r="AY5414" s="2"/>
      <c r="AZ5414" s="2"/>
      <c r="BA5414" s="2"/>
      <c r="BB5414" s="2"/>
      <c r="BC5414" s="2"/>
    </row>
    <row r="5415" spans="51:55">
      <c r="AY5415" s="2"/>
      <c r="AZ5415" s="2"/>
      <c r="BA5415" s="2"/>
      <c r="BB5415" s="2"/>
      <c r="BC5415" s="2"/>
    </row>
    <row r="5416" spans="51:55">
      <c r="AY5416" s="2"/>
      <c r="AZ5416" s="2"/>
      <c r="BA5416" s="2"/>
      <c r="BB5416" s="2"/>
      <c r="BC5416" s="2"/>
    </row>
    <row r="5417" spans="51:55">
      <c r="AY5417" s="2"/>
      <c r="AZ5417" s="2"/>
      <c r="BA5417" s="2"/>
      <c r="BB5417" s="2"/>
      <c r="BC5417" s="2"/>
    </row>
    <row r="5418" spans="51:55">
      <c r="AY5418" s="2"/>
      <c r="AZ5418" s="2"/>
      <c r="BA5418" s="2"/>
      <c r="BB5418" s="2"/>
      <c r="BC5418" s="2"/>
    </row>
    <row r="5419" spans="51:55">
      <c r="AY5419" s="2"/>
      <c r="AZ5419" s="2"/>
      <c r="BA5419" s="2"/>
      <c r="BB5419" s="2"/>
      <c r="BC5419" s="2"/>
    </row>
    <row r="5420" spans="51:55">
      <c r="AY5420" s="2"/>
      <c r="AZ5420" s="2"/>
      <c r="BA5420" s="2"/>
      <c r="BB5420" s="2"/>
      <c r="BC5420" s="2"/>
    </row>
    <row r="5421" spans="51:55">
      <c r="AY5421" s="2"/>
      <c r="AZ5421" s="2"/>
      <c r="BA5421" s="2"/>
      <c r="BB5421" s="2"/>
      <c r="BC5421" s="2"/>
    </row>
    <row r="5422" spans="51:55">
      <c r="AY5422" s="2"/>
      <c r="AZ5422" s="2"/>
      <c r="BA5422" s="2"/>
      <c r="BB5422" s="2"/>
      <c r="BC5422" s="2"/>
    </row>
    <row r="5423" spans="51:55">
      <c r="AY5423" s="2"/>
      <c r="AZ5423" s="2"/>
      <c r="BA5423" s="2"/>
      <c r="BB5423" s="2"/>
      <c r="BC5423" s="2"/>
    </row>
    <row r="5424" spans="51:55">
      <c r="AY5424" s="2"/>
      <c r="AZ5424" s="2"/>
      <c r="BA5424" s="2"/>
      <c r="BB5424" s="2"/>
      <c r="BC5424" s="2"/>
    </row>
    <row r="5425" spans="51:55">
      <c r="AY5425" s="2"/>
      <c r="AZ5425" s="2"/>
      <c r="BA5425" s="2"/>
      <c r="BB5425" s="2"/>
      <c r="BC5425" s="2"/>
    </row>
    <row r="5426" spans="51:55">
      <c r="AY5426" s="2"/>
      <c r="AZ5426" s="2"/>
      <c r="BA5426" s="2"/>
      <c r="BB5426" s="2"/>
      <c r="BC5426" s="2"/>
    </row>
    <row r="5427" spans="51:55">
      <c r="AY5427" s="2"/>
      <c r="AZ5427" s="2"/>
      <c r="BA5427" s="2"/>
      <c r="BB5427" s="2"/>
      <c r="BC5427" s="2"/>
    </row>
    <row r="5428" spans="51:55">
      <c r="AY5428" s="2"/>
      <c r="AZ5428" s="2"/>
      <c r="BA5428" s="2"/>
      <c r="BB5428" s="2"/>
      <c r="BC5428" s="2"/>
    </row>
    <row r="5429" spans="51:55">
      <c r="AY5429" s="2"/>
      <c r="AZ5429" s="2"/>
      <c r="BA5429" s="2"/>
      <c r="BB5429" s="2"/>
      <c r="BC5429" s="2"/>
    </row>
    <row r="5430" spans="51:55">
      <c r="AY5430" s="2"/>
      <c r="AZ5430" s="2"/>
      <c r="BA5430" s="2"/>
      <c r="BB5430" s="2"/>
      <c r="BC5430" s="2"/>
    </row>
    <row r="5431" spans="51:55">
      <c r="AY5431" s="2"/>
      <c r="AZ5431" s="2"/>
      <c r="BA5431" s="2"/>
      <c r="BB5431" s="2"/>
      <c r="BC5431" s="2"/>
    </row>
    <row r="5432" spans="51:55">
      <c r="AY5432" s="2"/>
      <c r="AZ5432" s="2"/>
      <c r="BA5432" s="2"/>
      <c r="BB5432" s="2"/>
      <c r="BC5432" s="2"/>
    </row>
    <row r="5433" spans="51:55">
      <c r="AY5433" s="2"/>
      <c r="AZ5433" s="2"/>
      <c r="BA5433" s="2"/>
      <c r="BB5433" s="2"/>
      <c r="BC5433" s="2"/>
    </row>
    <row r="5434" spans="51:55">
      <c r="AY5434" s="2"/>
      <c r="AZ5434" s="2"/>
      <c r="BA5434" s="2"/>
      <c r="BB5434" s="2"/>
      <c r="BC5434" s="2"/>
    </row>
    <row r="5435" spans="51:55">
      <c r="AY5435" s="2"/>
      <c r="AZ5435" s="2"/>
      <c r="BA5435" s="2"/>
      <c r="BB5435" s="2"/>
      <c r="BC5435" s="2"/>
    </row>
    <row r="5436" spans="51:55">
      <c r="AY5436" s="2"/>
      <c r="AZ5436" s="2"/>
      <c r="BA5436" s="2"/>
      <c r="BB5436" s="2"/>
      <c r="BC5436" s="2"/>
    </row>
    <row r="5437" spans="51:55">
      <c r="AY5437" s="2"/>
      <c r="AZ5437" s="2"/>
      <c r="BA5437" s="2"/>
      <c r="BB5437" s="2"/>
      <c r="BC5437" s="2"/>
    </row>
    <row r="5438" spans="51:55">
      <c r="AY5438" s="2"/>
      <c r="AZ5438" s="2"/>
      <c r="BA5438" s="2"/>
      <c r="BB5438" s="2"/>
      <c r="BC5438" s="2"/>
    </row>
    <row r="5439" spans="51:55">
      <c r="AY5439" s="2"/>
      <c r="AZ5439" s="2"/>
      <c r="BA5439" s="2"/>
      <c r="BB5439" s="2"/>
      <c r="BC5439" s="2"/>
    </row>
    <row r="5440" spans="51:55">
      <c r="AY5440" s="2"/>
      <c r="AZ5440" s="2"/>
      <c r="BA5440" s="2"/>
      <c r="BB5440" s="2"/>
      <c r="BC5440" s="2"/>
    </row>
    <row r="5441" spans="51:55">
      <c r="AY5441" s="2"/>
      <c r="AZ5441" s="2"/>
      <c r="BA5441" s="2"/>
      <c r="BB5441" s="2"/>
      <c r="BC5441" s="2"/>
    </row>
    <row r="5442" spans="51:55">
      <c r="AY5442" s="2"/>
      <c r="AZ5442" s="2"/>
      <c r="BA5442" s="2"/>
      <c r="BB5442" s="2"/>
      <c r="BC5442" s="2"/>
    </row>
    <row r="5443" spans="51:55">
      <c r="AY5443" s="2"/>
      <c r="AZ5443" s="2"/>
      <c r="BA5443" s="2"/>
      <c r="BB5443" s="2"/>
      <c r="BC5443" s="2"/>
    </row>
    <row r="5444" spans="51:55">
      <c r="AY5444" s="2"/>
      <c r="AZ5444" s="2"/>
      <c r="BA5444" s="2"/>
      <c r="BB5444" s="2"/>
      <c r="BC5444" s="2"/>
    </row>
    <row r="5445" spans="51:55">
      <c r="AY5445" s="2"/>
      <c r="AZ5445" s="2"/>
      <c r="BA5445" s="2"/>
      <c r="BB5445" s="2"/>
      <c r="BC5445" s="2"/>
    </row>
    <row r="5446" spans="51:55">
      <c r="AY5446" s="2"/>
      <c r="AZ5446" s="2"/>
      <c r="BA5446" s="2"/>
      <c r="BB5446" s="2"/>
      <c r="BC5446" s="2"/>
    </row>
    <row r="5447" spans="51:55">
      <c r="AY5447" s="2"/>
      <c r="AZ5447" s="2"/>
      <c r="BA5447" s="2"/>
      <c r="BB5447" s="2"/>
      <c r="BC5447" s="2"/>
    </row>
    <row r="5448" spans="51:55">
      <c r="AY5448" s="2"/>
      <c r="AZ5448" s="2"/>
      <c r="BA5448" s="2"/>
      <c r="BB5448" s="2"/>
      <c r="BC5448" s="2"/>
    </row>
    <row r="5449" spans="51:55">
      <c r="AY5449" s="2"/>
      <c r="AZ5449" s="2"/>
      <c r="BA5449" s="2"/>
      <c r="BB5449" s="2"/>
      <c r="BC5449" s="2"/>
    </row>
    <row r="5450" spans="51:55">
      <c r="AY5450" s="2"/>
      <c r="AZ5450" s="2"/>
      <c r="BA5450" s="2"/>
      <c r="BB5450" s="2"/>
      <c r="BC5450" s="2"/>
    </row>
    <row r="5451" spans="51:55">
      <c r="AY5451" s="2"/>
      <c r="AZ5451" s="2"/>
      <c r="BA5451" s="2"/>
      <c r="BB5451" s="2"/>
      <c r="BC5451" s="2"/>
    </row>
    <row r="5452" spans="51:55">
      <c r="AY5452" s="2"/>
      <c r="AZ5452" s="2"/>
      <c r="BA5452" s="2"/>
      <c r="BB5452" s="2"/>
      <c r="BC5452" s="2"/>
    </row>
    <row r="5453" spans="51:55">
      <c r="AY5453" s="2"/>
      <c r="AZ5453" s="2"/>
      <c r="BA5453" s="2"/>
      <c r="BB5453" s="2"/>
      <c r="BC5453" s="2"/>
    </row>
    <row r="5454" spans="51:55">
      <c r="AY5454" s="2"/>
      <c r="AZ5454" s="2"/>
      <c r="BA5454" s="2"/>
      <c r="BB5454" s="2"/>
      <c r="BC5454" s="2"/>
    </row>
    <row r="5455" spans="51:55">
      <c r="AY5455" s="2"/>
      <c r="AZ5455" s="2"/>
      <c r="BA5455" s="2"/>
      <c r="BB5455" s="2"/>
      <c r="BC5455" s="2"/>
    </row>
    <row r="5456" spans="51:55">
      <c r="AY5456" s="2"/>
      <c r="AZ5456" s="2"/>
      <c r="BA5456" s="2"/>
      <c r="BB5456" s="2"/>
      <c r="BC5456" s="2"/>
    </row>
    <row r="5457" spans="51:55">
      <c r="AY5457" s="2"/>
      <c r="AZ5457" s="2"/>
      <c r="BA5457" s="2"/>
      <c r="BB5457" s="2"/>
      <c r="BC5457" s="2"/>
    </row>
    <row r="5458" spans="51:55">
      <c r="AY5458" s="2"/>
      <c r="AZ5458" s="2"/>
      <c r="BA5458" s="2"/>
      <c r="BB5458" s="2"/>
      <c r="BC5458" s="2"/>
    </row>
    <row r="5459" spans="51:55">
      <c r="AY5459" s="2"/>
      <c r="AZ5459" s="2"/>
      <c r="BA5459" s="2"/>
      <c r="BB5459" s="2"/>
      <c r="BC5459" s="2"/>
    </row>
    <row r="5460" spans="51:55">
      <c r="AY5460" s="2"/>
      <c r="AZ5460" s="2"/>
      <c r="BA5460" s="2"/>
      <c r="BB5460" s="2"/>
      <c r="BC5460" s="2"/>
    </row>
    <row r="5461" spans="51:55">
      <c r="AY5461" s="2"/>
      <c r="AZ5461" s="2"/>
      <c r="BA5461" s="2"/>
      <c r="BB5461" s="2"/>
      <c r="BC5461" s="2"/>
    </row>
    <row r="5462" spans="51:55">
      <c r="AY5462" s="2"/>
      <c r="AZ5462" s="2"/>
      <c r="BA5462" s="2"/>
      <c r="BB5462" s="2"/>
      <c r="BC5462" s="2"/>
    </row>
    <row r="5463" spans="51:55">
      <c r="AY5463" s="2"/>
      <c r="AZ5463" s="2"/>
      <c r="BA5463" s="2"/>
      <c r="BB5463" s="2"/>
      <c r="BC5463" s="2"/>
    </row>
    <row r="5464" spans="51:55">
      <c r="AY5464" s="2"/>
      <c r="AZ5464" s="2"/>
      <c r="BA5464" s="2"/>
      <c r="BB5464" s="2"/>
      <c r="BC5464" s="2"/>
    </row>
    <row r="5465" spans="51:55">
      <c r="AY5465" s="2"/>
      <c r="AZ5465" s="2"/>
      <c r="BA5465" s="2"/>
      <c r="BB5465" s="2"/>
      <c r="BC5465" s="2"/>
    </row>
    <row r="5466" spans="51:55">
      <c r="AY5466" s="2"/>
      <c r="AZ5466" s="2"/>
      <c r="BA5466" s="2"/>
      <c r="BB5466" s="2"/>
      <c r="BC5466" s="2"/>
    </row>
    <row r="5467" spans="51:55">
      <c r="AY5467" s="2"/>
      <c r="AZ5467" s="2"/>
      <c r="BA5467" s="2"/>
      <c r="BB5467" s="2"/>
      <c r="BC5467" s="2"/>
    </row>
    <row r="5468" spans="51:55">
      <c r="AY5468" s="2"/>
      <c r="AZ5468" s="2"/>
      <c r="BA5468" s="2"/>
      <c r="BB5468" s="2"/>
      <c r="BC5468" s="2"/>
    </row>
    <row r="5469" spans="51:55">
      <c r="AY5469" s="2"/>
      <c r="AZ5469" s="2"/>
      <c r="BA5469" s="2"/>
      <c r="BB5469" s="2"/>
      <c r="BC5469" s="2"/>
    </row>
    <row r="5470" spans="51:55">
      <c r="AY5470" s="2"/>
      <c r="AZ5470" s="2"/>
      <c r="BA5470" s="2"/>
      <c r="BB5470" s="2"/>
      <c r="BC5470" s="2"/>
    </row>
    <row r="5471" spans="51:55">
      <c r="AY5471" s="2"/>
      <c r="AZ5471" s="2"/>
      <c r="BA5471" s="2"/>
      <c r="BB5471" s="2"/>
      <c r="BC5471" s="2"/>
    </row>
    <row r="5472" spans="51:55">
      <c r="AY5472" s="2"/>
      <c r="AZ5472" s="2"/>
      <c r="BA5472" s="2"/>
      <c r="BB5472" s="2"/>
      <c r="BC5472" s="2"/>
    </row>
    <row r="5473" spans="51:55">
      <c r="AY5473" s="2"/>
      <c r="AZ5473" s="2"/>
      <c r="BA5473" s="2"/>
      <c r="BB5473" s="2"/>
      <c r="BC5473" s="2"/>
    </row>
    <row r="5474" spans="51:55">
      <c r="AY5474" s="2"/>
      <c r="AZ5474" s="2"/>
      <c r="BA5474" s="2"/>
      <c r="BB5474" s="2"/>
      <c r="BC5474" s="2"/>
    </row>
    <row r="5475" spans="51:55">
      <c r="AY5475" s="2"/>
      <c r="AZ5475" s="2"/>
      <c r="BA5475" s="2"/>
      <c r="BB5475" s="2"/>
      <c r="BC5475" s="2"/>
    </row>
    <row r="5476" spans="51:55">
      <c r="AY5476" s="2"/>
      <c r="AZ5476" s="2"/>
      <c r="BA5476" s="2"/>
      <c r="BB5476" s="2"/>
      <c r="BC5476" s="2"/>
    </row>
    <row r="5477" spans="51:55">
      <c r="AY5477" s="2"/>
      <c r="AZ5477" s="2"/>
      <c r="BA5477" s="2"/>
      <c r="BB5477" s="2"/>
      <c r="BC5477" s="2"/>
    </row>
    <row r="5478" spans="51:55">
      <c r="AY5478" s="2"/>
      <c r="AZ5478" s="2"/>
      <c r="BA5478" s="2"/>
      <c r="BB5478" s="2"/>
      <c r="BC5478" s="2"/>
    </row>
    <row r="5479" spans="51:55">
      <c r="AY5479" s="2"/>
      <c r="AZ5479" s="2"/>
      <c r="BA5479" s="2"/>
      <c r="BB5479" s="2"/>
      <c r="BC5479" s="2"/>
    </row>
    <row r="5480" spans="51:55">
      <c r="AY5480" s="2"/>
      <c r="AZ5480" s="2"/>
      <c r="BA5480" s="2"/>
      <c r="BB5480" s="2"/>
      <c r="BC5480" s="2"/>
    </row>
    <row r="5481" spans="51:55">
      <c r="AY5481" s="2"/>
      <c r="AZ5481" s="2"/>
      <c r="BA5481" s="2"/>
      <c r="BB5481" s="2"/>
      <c r="BC5481" s="2"/>
    </row>
    <row r="5482" spans="51:55">
      <c r="AY5482" s="2"/>
      <c r="AZ5482" s="2"/>
      <c r="BA5482" s="2"/>
      <c r="BB5482" s="2"/>
      <c r="BC5482" s="2"/>
    </row>
    <row r="5483" spans="51:55">
      <c r="AY5483" s="2"/>
      <c r="AZ5483" s="2"/>
      <c r="BA5483" s="2"/>
      <c r="BB5483" s="2"/>
      <c r="BC5483" s="2"/>
    </row>
    <row r="5484" spans="51:55">
      <c r="AY5484" s="2"/>
      <c r="AZ5484" s="2"/>
      <c r="BA5484" s="2"/>
      <c r="BB5484" s="2"/>
      <c r="BC5484" s="2"/>
    </row>
    <row r="5485" spans="51:55">
      <c r="AY5485" s="2"/>
      <c r="AZ5485" s="2"/>
      <c r="BA5485" s="2"/>
      <c r="BB5485" s="2"/>
      <c r="BC5485" s="2"/>
    </row>
    <row r="5486" spans="51:55">
      <c r="AY5486" s="2"/>
      <c r="AZ5486" s="2"/>
      <c r="BA5486" s="2"/>
      <c r="BB5486" s="2"/>
      <c r="BC5486" s="2"/>
    </row>
    <row r="5487" spans="51:55">
      <c r="AY5487" s="2"/>
      <c r="AZ5487" s="2"/>
      <c r="BA5487" s="2"/>
      <c r="BB5487" s="2"/>
      <c r="BC5487" s="2"/>
    </row>
    <row r="5488" spans="51:55">
      <c r="AY5488" s="2"/>
      <c r="AZ5488" s="2"/>
      <c r="BA5488" s="2"/>
      <c r="BB5488" s="2"/>
      <c r="BC5488" s="2"/>
    </row>
    <row r="5489" spans="51:55">
      <c r="AY5489" s="2"/>
      <c r="AZ5489" s="2"/>
      <c r="BA5489" s="2"/>
      <c r="BB5489" s="2"/>
      <c r="BC5489" s="2"/>
    </row>
    <row r="5490" spans="51:55">
      <c r="AY5490" s="2"/>
      <c r="AZ5490" s="2"/>
      <c r="BA5490" s="2"/>
      <c r="BB5490" s="2"/>
      <c r="BC5490" s="2"/>
    </row>
    <row r="5491" spans="51:55">
      <c r="AY5491" s="2"/>
      <c r="AZ5491" s="2"/>
      <c r="BA5491" s="2"/>
      <c r="BB5491" s="2"/>
      <c r="BC5491" s="2"/>
    </row>
    <row r="5492" spans="51:55">
      <c r="AY5492" s="2"/>
      <c r="AZ5492" s="2"/>
      <c r="BA5492" s="2"/>
      <c r="BB5492" s="2"/>
      <c r="BC5492" s="2"/>
    </row>
    <row r="5493" spans="51:55">
      <c r="AY5493" s="2"/>
      <c r="AZ5493" s="2"/>
      <c r="BA5493" s="2"/>
      <c r="BB5493" s="2"/>
      <c r="BC5493" s="2"/>
    </row>
    <row r="5494" spans="51:55">
      <c r="AY5494" s="2"/>
      <c r="AZ5494" s="2"/>
      <c r="BA5494" s="2"/>
      <c r="BB5494" s="2"/>
      <c r="BC5494" s="2"/>
    </row>
    <row r="5495" spans="51:55">
      <c r="AY5495" s="2"/>
      <c r="AZ5495" s="2"/>
      <c r="BA5495" s="2"/>
      <c r="BB5495" s="2"/>
      <c r="BC5495" s="2"/>
    </row>
    <row r="5496" spans="51:55">
      <c r="AY5496" s="2"/>
      <c r="AZ5496" s="2"/>
      <c r="BA5496" s="2"/>
      <c r="BB5496" s="2"/>
      <c r="BC5496" s="2"/>
    </row>
    <row r="5497" spans="51:55">
      <c r="AY5497" s="2"/>
      <c r="AZ5497" s="2"/>
      <c r="BA5497" s="2"/>
      <c r="BB5497" s="2"/>
      <c r="BC5497" s="2"/>
    </row>
    <row r="5498" spans="51:55">
      <c r="AY5498" s="2"/>
      <c r="AZ5498" s="2"/>
      <c r="BA5498" s="2"/>
      <c r="BB5498" s="2"/>
      <c r="BC5498" s="2"/>
    </row>
    <row r="5499" spans="51:55">
      <c r="AY5499" s="2"/>
      <c r="AZ5499" s="2"/>
      <c r="BA5499" s="2"/>
      <c r="BB5499" s="2"/>
      <c r="BC5499" s="2"/>
    </row>
    <row r="5500" spans="51:55">
      <c r="AY5500" s="2"/>
      <c r="AZ5500" s="2"/>
      <c r="BA5500" s="2"/>
      <c r="BB5500" s="2"/>
      <c r="BC5500" s="2"/>
    </row>
    <row r="5501" spans="51:55">
      <c r="AY5501" s="2"/>
      <c r="AZ5501" s="2"/>
      <c r="BA5501" s="2"/>
      <c r="BB5501" s="2"/>
      <c r="BC5501" s="2"/>
    </row>
    <row r="5502" spans="51:55">
      <c r="AY5502" s="2"/>
      <c r="AZ5502" s="2"/>
      <c r="BA5502" s="2"/>
      <c r="BB5502" s="2"/>
      <c r="BC5502" s="2"/>
    </row>
    <row r="5503" spans="51:55">
      <c r="AY5503" s="2"/>
      <c r="AZ5503" s="2"/>
      <c r="BA5503" s="2"/>
      <c r="BB5503" s="2"/>
      <c r="BC5503" s="2"/>
    </row>
    <row r="5504" spans="51:55">
      <c r="AY5504" s="2"/>
      <c r="AZ5504" s="2"/>
      <c r="BA5504" s="2"/>
      <c r="BB5504" s="2"/>
      <c r="BC5504" s="2"/>
    </row>
    <row r="5505" spans="51:55">
      <c r="AY5505" s="2"/>
      <c r="AZ5505" s="2"/>
      <c r="BA5505" s="2"/>
      <c r="BB5505" s="2"/>
      <c r="BC5505" s="2"/>
    </row>
    <row r="5506" spans="51:55">
      <c r="AY5506" s="2"/>
      <c r="AZ5506" s="2"/>
      <c r="BA5506" s="2"/>
      <c r="BB5506" s="2"/>
      <c r="BC5506" s="2"/>
    </row>
    <row r="5507" spans="51:55">
      <c r="AY5507" s="2"/>
      <c r="AZ5507" s="2"/>
      <c r="BA5507" s="2"/>
      <c r="BB5507" s="2"/>
      <c r="BC5507" s="2"/>
    </row>
    <row r="5508" spans="51:55">
      <c r="AY5508" s="2"/>
      <c r="AZ5508" s="2"/>
      <c r="BA5508" s="2"/>
      <c r="BB5508" s="2"/>
      <c r="BC5508" s="2"/>
    </row>
    <row r="5509" spans="51:55">
      <c r="AY5509" s="2"/>
      <c r="AZ5509" s="2"/>
      <c r="BA5509" s="2"/>
      <c r="BB5509" s="2"/>
      <c r="BC5509" s="2"/>
    </row>
    <row r="5510" spans="51:55">
      <c r="AY5510" s="2"/>
      <c r="AZ5510" s="2"/>
      <c r="BA5510" s="2"/>
      <c r="BB5510" s="2"/>
      <c r="BC5510" s="2"/>
    </row>
    <row r="5511" spans="51:55">
      <c r="AY5511" s="2"/>
      <c r="AZ5511" s="2"/>
      <c r="BA5511" s="2"/>
      <c r="BB5511" s="2"/>
      <c r="BC5511" s="2"/>
    </row>
    <row r="5512" spans="51:55">
      <c r="AY5512" s="2"/>
      <c r="AZ5512" s="2"/>
      <c r="BA5512" s="2"/>
      <c r="BB5512" s="2"/>
      <c r="BC5512" s="2"/>
    </row>
    <row r="5513" spans="51:55">
      <c r="AY5513" s="2"/>
      <c r="AZ5513" s="2"/>
      <c r="BA5513" s="2"/>
      <c r="BB5513" s="2"/>
      <c r="BC5513" s="2"/>
    </row>
    <row r="5514" spans="51:55">
      <c r="AY5514" s="2"/>
      <c r="AZ5514" s="2"/>
      <c r="BA5514" s="2"/>
      <c r="BB5514" s="2"/>
      <c r="BC5514" s="2"/>
    </row>
    <row r="5515" spans="51:55">
      <c r="AY5515" s="2"/>
      <c r="AZ5515" s="2"/>
      <c r="BA5515" s="2"/>
      <c r="BB5515" s="2"/>
      <c r="BC5515" s="2"/>
    </row>
    <row r="5516" spans="51:55">
      <c r="AY5516" s="2"/>
      <c r="AZ5516" s="2"/>
      <c r="BA5516" s="2"/>
      <c r="BB5516" s="2"/>
      <c r="BC5516" s="2"/>
    </row>
    <row r="5517" spans="51:55">
      <c r="AY5517" s="2"/>
      <c r="AZ5517" s="2"/>
      <c r="BA5517" s="2"/>
      <c r="BB5517" s="2"/>
      <c r="BC5517" s="2"/>
    </row>
    <row r="5518" spans="51:55">
      <c r="AY5518" s="2"/>
      <c r="AZ5518" s="2"/>
      <c r="BA5518" s="2"/>
      <c r="BB5518" s="2"/>
      <c r="BC5518" s="2"/>
    </row>
    <row r="5519" spans="51:55">
      <c r="AY5519" s="2"/>
      <c r="AZ5519" s="2"/>
      <c r="BA5519" s="2"/>
      <c r="BB5519" s="2"/>
      <c r="BC5519" s="2"/>
    </row>
    <row r="5520" spans="51:55">
      <c r="AY5520" s="2"/>
      <c r="AZ5520" s="2"/>
      <c r="BA5520" s="2"/>
      <c r="BB5520" s="2"/>
      <c r="BC5520" s="2"/>
    </row>
    <row r="5521" spans="51:55">
      <c r="AY5521" s="2"/>
      <c r="AZ5521" s="2"/>
      <c r="BA5521" s="2"/>
      <c r="BB5521" s="2"/>
      <c r="BC5521" s="2"/>
    </row>
    <row r="5522" spans="51:55">
      <c r="AY5522" s="2"/>
      <c r="AZ5522" s="2"/>
      <c r="BA5522" s="2"/>
      <c r="BB5522" s="2"/>
      <c r="BC5522" s="2"/>
    </row>
    <row r="5523" spans="51:55">
      <c r="AY5523" s="2"/>
      <c r="AZ5523" s="2"/>
      <c r="BA5523" s="2"/>
      <c r="BB5523" s="2"/>
      <c r="BC5523" s="2"/>
    </row>
    <row r="5524" spans="51:55">
      <c r="AY5524" s="2"/>
      <c r="AZ5524" s="2"/>
      <c r="BA5524" s="2"/>
      <c r="BB5524" s="2"/>
      <c r="BC5524" s="2"/>
    </row>
    <row r="5525" spans="51:55">
      <c r="AY5525" s="2"/>
      <c r="AZ5525" s="2"/>
      <c r="BA5525" s="2"/>
      <c r="BB5525" s="2"/>
      <c r="BC5525" s="2"/>
    </row>
    <row r="5526" spans="51:55">
      <c r="AY5526" s="2"/>
      <c r="AZ5526" s="2"/>
      <c r="BA5526" s="2"/>
      <c r="BB5526" s="2"/>
      <c r="BC5526" s="2"/>
    </row>
    <row r="5527" spans="51:55">
      <c r="AY5527" s="2"/>
      <c r="AZ5527" s="2"/>
      <c r="BA5527" s="2"/>
      <c r="BB5527" s="2"/>
      <c r="BC5527" s="2"/>
    </row>
    <row r="5528" spans="51:55">
      <c r="AY5528" s="2"/>
      <c r="AZ5528" s="2"/>
      <c r="BA5528" s="2"/>
      <c r="BB5528" s="2"/>
      <c r="BC5528" s="2"/>
    </row>
    <row r="5529" spans="51:55">
      <c r="AY5529" s="2"/>
      <c r="AZ5529" s="2"/>
      <c r="BA5529" s="2"/>
      <c r="BB5529" s="2"/>
      <c r="BC5529" s="2"/>
    </row>
    <row r="5530" spans="51:55">
      <c r="AY5530" s="2"/>
      <c r="AZ5530" s="2"/>
      <c r="BA5530" s="2"/>
      <c r="BB5530" s="2"/>
      <c r="BC5530" s="2"/>
    </row>
    <row r="5531" spans="51:55">
      <c r="AY5531" s="2"/>
      <c r="AZ5531" s="2"/>
      <c r="BA5531" s="2"/>
      <c r="BB5531" s="2"/>
      <c r="BC5531" s="2"/>
    </row>
    <row r="5532" spans="51:55">
      <c r="AY5532" s="2"/>
      <c r="AZ5532" s="2"/>
      <c r="BA5532" s="2"/>
      <c r="BB5532" s="2"/>
      <c r="BC5532" s="2"/>
    </row>
    <row r="5533" spans="51:55">
      <c r="AY5533" s="2"/>
      <c r="AZ5533" s="2"/>
      <c r="BA5533" s="2"/>
      <c r="BB5533" s="2"/>
      <c r="BC5533" s="2"/>
    </row>
    <row r="5534" spans="51:55">
      <c r="AY5534" s="2"/>
      <c r="AZ5534" s="2"/>
      <c r="BA5534" s="2"/>
      <c r="BB5534" s="2"/>
      <c r="BC5534" s="2"/>
    </row>
    <row r="5535" spans="51:55">
      <c r="AY5535" s="2"/>
      <c r="AZ5535" s="2"/>
      <c r="BA5535" s="2"/>
      <c r="BB5535" s="2"/>
      <c r="BC5535" s="2"/>
    </row>
    <row r="5536" spans="51:55">
      <c r="AY5536" s="2"/>
      <c r="AZ5536" s="2"/>
      <c r="BA5536" s="2"/>
      <c r="BB5536" s="2"/>
      <c r="BC5536" s="2"/>
    </row>
    <row r="5537" spans="51:55">
      <c r="AY5537" s="2"/>
      <c r="AZ5537" s="2"/>
      <c r="BA5537" s="2"/>
      <c r="BB5537" s="2"/>
      <c r="BC5537" s="2"/>
    </row>
    <row r="5538" spans="51:55">
      <c r="AY5538" s="2"/>
      <c r="AZ5538" s="2"/>
      <c r="BA5538" s="2"/>
      <c r="BB5538" s="2"/>
      <c r="BC5538" s="2"/>
    </row>
    <row r="5539" spans="51:55">
      <c r="AY5539" s="2"/>
      <c r="AZ5539" s="2"/>
      <c r="BA5539" s="2"/>
      <c r="BB5539" s="2"/>
      <c r="BC5539" s="2"/>
    </row>
    <row r="5540" spans="51:55">
      <c r="AY5540" s="2"/>
      <c r="AZ5540" s="2"/>
      <c r="BA5540" s="2"/>
      <c r="BB5540" s="2"/>
      <c r="BC5540" s="2"/>
    </row>
    <row r="5541" spans="51:55">
      <c r="AY5541" s="2"/>
      <c r="AZ5541" s="2"/>
      <c r="BA5541" s="2"/>
      <c r="BB5541" s="2"/>
      <c r="BC5541" s="2"/>
    </row>
    <row r="5542" spans="51:55">
      <c r="AY5542" s="2"/>
      <c r="AZ5542" s="2"/>
      <c r="BA5542" s="2"/>
      <c r="BB5542" s="2"/>
      <c r="BC5542" s="2"/>
    </row>
    <row r="5543" spans="51:55">
      <c r="AY5543" s="2"/>
      <c r="AZ5543" s="2"/>
      <c r="BA5543" s="2"/>
      <c r="BB5543" s="2"/>
      <c r="BC5543" s="2"/>
    </row>
    <row r="5544" spans="51:55">
      <c r="AY5544" s="2"/>
      <c r="AZ5544" s="2"/>
      <c r="BA5544" s="2"/>
      <c r="BB5544" s="2"/>
      <c r="BC5544" s="2"/>
    </row>
    <row r="5545" spans="51:55">
      <c r="AY5545" s="2"/>
      <c r="AZ5545" s="2"/>
      <c r="BA5545" s="2"/>
      <c r="BB5545" s="2"/>
      <c r="BC5545" s="2"/>
    </row>
    <row r="5546" spans="51:55">
      <c r="AY5546" s="2"/>
      <c r="AZ5546" s="2"/>
      <c r="BA5546" s="2"/>
      <c r="BB5546" s="2"/>
      <c r="BC5546" s="2"/>
    </row>
    <row r="5547" spans="51:55">
      <c r="AY5547" s="2"/>
      <c r="AZ5547" s="2"/>
      <c r="BA5547" s="2"/>
      <c r="BB5547" s="2"/>
      <c r="BC5547" s="2"/>
    </row>
    <row r="5548" spans="51:55">
      <c r="AY5548" s="2"/>
      <c r="AZ5548" s="2"/>
      <c r="BA5548" s="2"/>
      <c r="BB5548" s="2"/>
      <c r="BC5548" s="2"/>
    </row>
    <row r="5549" spans="51:55">
      <c r="AY5549" s="2"/>
      <c r="AZ5549" s="2"/>
      <c r="BA5549" s="2"/>
      <c r="BB5549" s="2"/>
      <c r="BC5549" s="2"/>
    </row>
    <row r="5550" spans="51:55">
      <c r="AY5550" s="2"/>
      <c r="AZ5550" s="2"/>
      <c r="BA5550" s="2"/>
      <c r="BB5550" s="2"/>
      <c r="BC5550" s="2"/>
    </row>
    <row r="5551" spans="51:55">
      <c r="AY5551" s="2"/>
      <c r="AZ5551" s="2"/>
      <c r="BA5551" s="2"/>
      <c r="BB5551" s="2"/>
      <c r="BC5551" s="2"/>
    </row>
    <row r="5552" spans="51:55">
      <c r="AY5552" s="2"/>
      <c r="AZ5552" s="2"/>
      <c r="BA5552" s="2"/>
      <c r="BB5552" s="2"/>
      <c r="BC5552" s="2"/>
    </row>
    <row r="5553" spans="51:55">
      <c r="AY5553" s="2"/>
      <c r="AZ5553" s="2"/>
      <c r="BA5553" s="2"/>
      <c r="BB5553" s="2"/>
      <c r="BC5553" s="2"/>
    </row>
    <row r="5554" spans="51:55">
      <c r="AY5554" s="2"/>
      <c r="AZ5554" s="2"/>
      <c r="BA5554" s="2"/>
      <c r="BB5554" s="2"/>
      <c r="BC5554" s="2"/>
    </row>
    <row r="5555" spans="51:55">
      <c r="AY5555" s="2"/>
      <c r="AZ5555" s="2"/>
      <c r="BA5555" s="2"/>
      <c r="BB5555" s="2"/>
      <c r="BC5555" s="2"/>
    </row>
    <row r="5556" spans="51:55">
      <c r="AY5556" s="2"/>
      <c r="AZ5556" s="2"/>
      <c r="BA5556" s="2"/>
      <c r="BB5556" s="2"/>
      <c r="BC5556" s="2"/>
    </row>
    <row r="5557" spans="51:55">
      <c r="AY5557" s="2"/>
      <c r="AZ5557" s="2"/>
      <c r="BA5557" s="2"/>
      <c r="BB5557" s="2"/>
      <c r="BC5557" s="2"/>
    </row>
    <row r="5558" spans="51:55">
      <c r="AY5558" s="2"/>
      <c r="AZ5558" s="2"/>
      <c r="BA5558" s="2"/>
      <c r="BB5558" s="2"/>
      <c r="BC5558" s="2"/>
    </row>
    <row r="5559" spans="51:55">
      <c r="AY5559" s="2"/>
      <c r="AZ5559" s="2"/>
      <c r="BA5559" s="2"/>
      <c r="BB5559" s="2"/>
      <c r="BC5559" s="2"/>
    </row>
    <row r="5560" spans="51:55">
      <c r="AY5560" s="2"/>
      <c r="AZ5560" s="2"/>
      <c r="BA5560" s="2"/>
      <c r="BB5560" s="2"/>
      <c r="BC5560" s="2"/>
    </row>
    <row r="5561" spans="51:55">
      <c r="AY5561" s="2"/>
      <c r="AZ5561" s="2"/>
      <c r="BA5561" s="2"/>
      <c r="BB5561" s="2"/>
      <c r="BC5561" s="2"/>
    </row>
    <row r="5562" spans="51:55">
      <c r="AY5562" s="2"/>
      <c r="AZ5562" s="2"/>
      <c r="BA5562" s="2"/>
      <c r="BB5562" s="2"/>
      <c r="BC5562" s="2"/>
    </row>
    <row r="5563" spans="51:55">
      <c r="AY5563" s="2"/>
      <c r="AZ5563" s="2"/>
      <c r="BA5563" s="2"/>
      <c r="BB5563" s="2"/>
      <c r="BC5563" s="2"/>
    </row>
    <row r="5564" spans="51:55">
      <c r="AY5564" s="2"/>
      <c r="AZ5564" s="2"/>
      <c r="BA5564" s="2"/>
      <c r="BB5564" s="2"/>
      <c r="BC5564" s="2"/>
    </row>
    <row r="5565" spans="51:55">
      <c r="AY5565" s="2"/>
      <c r="AZ5565" s="2"/>
      <c r="BA5565" s="2"/>
      <c r="BB5565" s="2"/>
      <c r="BC5565" s="2"/>
    </row>
    <row r="5566" spans="51:55">
      <c r="AY5566" s="2"/>
      <c r="AZ5566" s="2"/>
      <c r="BA5566" s="2"/>
      <c r="BB5566" s="2"/>
      <c r="BC5566" s="2"/>
    </row>
    <row r="5567" spans="51:55">
      <c r="AY5567" s="2"/>
      <c r="AZ5567" s="2"/>
      <c r="BA5567" s="2"/>
      <c r="BB5567" s="2"/>
      <c r="BC5567" s="2"/>
    </row>
    <row r="5568" spans="51:55">
      <c r="AY5568" s="2"/>
      <c r="AZ5568" s="2"/>
      <c r="BA5568" s="2"/>
      <c r="BB5568" s="2"/>
      <c r="BC5568" s="2"/>
    </row>
    <row r="5569" spans="51:55">
      <c r="AY5569" s="2"/>
      <c r="AZ5569" s="2"/>
      <c r="BA5569" s="2"/>
      <c r="BB5569" s="2"/>
      <c r="BC5569" s="2"/>
    </row>
    <row r="5570" spans="51:55">
      <c r="AY5570" s="2"/>
      <c r="AZ5570" s="2"/>
      <c r="BA5570" s="2"/>
      <c r="BB5570" s="2"/>
      <c r="BC5570" s="2"/>
    </row>
    <row r="5571" spans="51:55">
      <c r="AY5571" s="2"/>
      <c r="AZ5571" s="2"/>
      <c r="BA5571" s="2"/>
      <c r="BB5571" s="2"/>
      <c r="BC5571" s="2"/>
    </row>
    <row r="5572" spans="51:55">
      <c r="AY5572" s="2"/>
      <c r="AZ5572" s="2"/>
      <c r="BA5572" s="2"/>
      <c r="BB5572" s="2"/>
      <c r="BC5572" s="2"/>
    </row>
    <row r="5573" spans="51:55">
      <c r="AY5573" s="2"/>
      <c r="AZ5573" s="2"/>
      <c r="BA5573" s="2"/>
      <c r="BB5573" s="2"/>
      <c r="BC5573" s="2"/>
    </row>
    <row r="5574" spans="51:55">
      <c r="AY5574" s="2"/>
      <c r="AZ5574" s="2"/>
      <c r="BA5574" s="2"/>
      <c r="BB5574" s="2"/>
      <c r="BC5574" s="2"/>
    </row>
    <row r="5575" spans="51:55">
      <c r="AY5575" s="2"/>
      <c r="AZ5575" s="2"/>
      <c r="BA5575" s="2"/>
      <c r="BB5575" s="2"/>
      <c r="BC5575" s="2"/>
    </row>
    <row r="5576" spans="51:55">
      <c r="AY5576" s="2"/>
      <c r="AZ5576" s="2"/>
      <c r="BA5576" s="2"/>
      <c r="BB5576" s="2"/>
      <c r="BC5576" s="2"/>
    </row>
    <row r="5577" spans="51:55">
      <c r="AY5577" s="2"/>
      <c r="AZ5577" s="2"/>
      <c r="BA5577" s="2"/>
      <c r="BB5577" s="2"/>
      <c r="BC5577" s="2"/>
    </row>
    <row r="5578" spans="51:55">
      <c r="AY5578" s="2"/>
      <c r="AZ5578" s="2"/>
      <c r="BA5578" s="2"/>
      <c r="BB5578" s="2"/>
      <c r="BC5578" s="2"/>
    </row>
    <row r="5579" spans="51:55">
      <c r="AY5579" s="2"/>
      <c r="AZ5579" s="2"/>
      <c r="BA5579" s="2"/>
      <c r="BB5579" s="2"/>
      <c r="BC5579" s="2"/>
    </row>
    <row r="5580" spans="51:55">
      <c r="AY5580" s="2"/>
      <c r="AZ5580" s="2"/>
      <c r="BA5580" s="2"/>
      <c r="BB5580" s="2"/>
      <c r="BC5580" s="2"/>
    </row>
    <row r="5581" spans="51:55">
      <c r="AY5581" s="2"/>
      <c r="AZ5581" s="2"/>
      <c r="BA5581" s="2"/>
      <c r="BB5581" s="2"/>
      <c r="BC5581" s="2"/>
    </row>
    <row r="5582" spans="51:55">
      <c r="AY5582" s="2"/>
      <c r="AZ5582" s="2"/>
      <c r="BA5582" s="2"/>
      <c r="BB5582" s="2"/>
      <c r="BC5582" s="2"/>
    </row>
    <row r="5583" spans="51:55">
      <c r="AY5583" s="2"/>
      <c r="AZ5583" s="2"/>
      <c r="BA5583" s="2"/>
      <c r="BB5583" s="2"/>
      <c r="BC5583" s="2"/>
    </row>
    <row r="5584" spans="51:55">
      <c r="AY5584" s="2"/>
      <c r="AZ5584" s="2"/>
      <c r="BA5584" s="2"/>
      <c r="BB5584" s="2"/>
      <c r="BC5584" s="2"/>
    </row>
    <row r="5585" spans="51:55">
      <c r="AY5585" s="2"/>
      <c r="AZ5585" s="2"/>
      <c r="BA5585" s="2"/>
      <c r="BB5585" s="2"/>
      <c r="BC5585" s="2"/>
    </row>
    <row r="5586" spans="51:55">
      <c r="AY5586" s="2"/>
      <c r="AZ5586" s="2"/>
      <c r="BA5586" s="2"/>
      <c r="BB5586" s="2"/>
      <c r="BC5586" s="2"/>
    </row>
    <row r="5587" spans="51:55">
      <c r="AY5587" s="2"/>
      <c r="AZ5587" s="2"/>
      <c r="BA5587" s="2"/>
      <c r="BB5587" s="2"/>
      <c r="BC5587" s="2"/>
    </row>
    <row r="5588" spans="51:55">
      <c r="AY5588" s="2"/>
      <c r="AZ5588" s="2"/>
      <c r="BA5588" s="2"/>
      <c r="BB5588" s="2"/>
      <c r="BC5588" s="2"/>
    </row>
    <row r="5589" spans="51:55">
      <c r="AY5589" s="2"/>
      <c r="AZ5589" s="2"/>
      <c r="BA5589" s="2"/>
      <c r="BB5589" s="2"/>
      <c r="BC5589" s="2"/>
    </row>
    <row r="5590" spans="51:55">
      <c r="AY5590" s="2"/>
      <c r="AZ5590" s="2"/>
      <c r="BA5590" s="2"/>
      <c r="BB5590" s="2"/>
      <c r="BC5590" s="2"/>
    </row>
    <row r="5591" spans="51:55">
      <c r="AY5591" s="2"/>
      <c r="AZ5591" s="2"/>
      <c r="BA5591" s="2"/>
      <c r="BB5591" s="2"/>
      <c r="BC5591" s="2"/>
    </row>
    <row r="5592" spans="51:55">
      <c r="AY5592" s="2"/>
      <c r="AZ5592" s="2"/>
      <c r="BA5592" s="2"/>
      <c r="BB5592" s="2"/>
      <c r="BC5592" s="2"/>
    </row>
    <row r="5593" spans="51:55">
      <c r="AY5593" s="2"/>
      <c r="AZ5593" s="2"/>
      <c r="BA5593" s="2"/>
      <c r="BB5593" s="2"/>
      <c r="BC5593" s="2"/>
    </row>
    <row r="5594" spans="51:55">
      <c r="AY5594" s="2"/>
      <c r="AZ5594" s="2"/>
      <c r="BA5594" s="2"/>
      <c r="BB5594" s="2"/>
      <c r="BC5594" s="2"/>
    </row>
    <row r="5595" spans="51:55">
      <c r="AY5595" s="2"/>
      <c r="AZ5595" s="2"/>
      <c r="BA5595" s="2"/>
      <c r="BB5595" s="2"/>
      <c r="BC5595" s="2"/>
    </row>
    <row r="5596" spans="51:55">
      <c r="AY5596" s="2"/>
      <c r="AZ5596" s="2"/>
      <c r="BA5596" s="2"/>
      <c r="BB5596" s="2"/>
      <c r="BC5596" s="2"/>
    </row>
    <row r="5597" spans="51:55">
      <c r="AY5597" s="2"/>
      <c r="AZ5597" s="2"/>
      <c r="BA5597" s="2"/>
      <c r="BB5597" s="2"/>
      <c r="BC5597" s="2"/>
    </row>
    <row r="5598" spans="51:55">
      <c r="AY5598" s="2"/>
      <c r="AZ5598" s="2"/>
      <c r="BA5598" s="2"/>
      <c r="BB5598" s="2"/>
      <c r="BC5598" s="2"/>
    </row>
    <row r="5599" spans="51:55">
      <c r="AY5599" s="2"/>
      <c r="AZ5599" s="2"/>
      <c r="BA5599" s="2"/>
      <c r="BB5599" s="2"/>
      <c r="BC5599" s="2"/>
    </row>
    <row r="5600" spans="51:55">
      <c r="AY5600" s="2"/>
      <c r="AZ5600" s="2"/>
      <c r="BA5600" s="2"/>
      <c r="BB5600" s="2"/>
      <c r="BC5600" s="2"/>
    </row>
    <row r="5601" spans="51:55">
      <c r="AY5601" s="2"/>
      <c r="AZ5601" s="2"/>
      <c r="BA5601" s="2"/>
      <c r="BB5601" s="2"/>
      <c r="BC5601" s="2"/>
    </row>
    <row r="5602" spans="51:55">
      <c r="AY5602" s="2"/>
      <c r="AZ5602" s="2"/>
      <c r="BA5602" s="2"/>
      <c r="BB5602" s="2"/>
      <c r="BC5602" s="2"/>
    </row>
    <row r="5603" spans="51:55">
      <c r="AY5603" s="2"/>
      <c r="AZ5603" s="2"/>
      <c r="BA5603" s="2"/>
      <c r="BB5603" s="2"/>
      <c r="BC5603" s="2"/>
    </row>
    <row r="5604" spans="51:55">
      <c r="AY5604" s="2"/>
      <c r="AZ5604" s="2"/>
      <c r="BA5604" s="2"/>
      <c r="BB5604" s="2"/>
      <c r="BC5604" s="2"/>
    </row>
    <row r="5605" spans="51:55">
      <c r="AY5605" s="2"/>
      <c r="AZ5605" s="2"/>
      <c r="BA5605" s="2"/>
      <c r="BB5605" s="2"/>
      <c r="BC5605" s="2"/>
    </row>
    <row r="5606" spans="51:55">
      <c r="AY5606" s="2"/>
      <c r="AZ5606" s="2"/>
      <c r="BA5606" s="2"/>
      <c r="BB5606" s="2"/>
      <c r="BC5606" s="2"/>
    </row>
    <row r="5607" spans="51:55">
      <c r="AY5607" s="2"/>
      <c r="AZ5607" s="2"/>
      <c r="BA5607" s="2"/>
      <c r="BB5607" s="2"/>
      <c r="BC5607" s="2"/>
    </row>
    <row r="5608" spans="51:55">
      <c r="AY5608" s="2"/>
      <c r="AZ5608" s="2"/>
      <c r="BA5608" s="2"/>
      <c r="BB5608" s="2"/>
      <c r="BC5608" s="2"/>
    </row>
    <row r="5609" spans="51:55">
      <c r="AY5609" s="2"/>
      <c r="AZ5609" s="2"/>
      <c r="BA5609" s="2"/>
      <c r="BB5609" s="2"/>
      <c r="BC5609" s="2"/>
    </row>
    <row r="5610" spans="51:55">
      <c r="AY5610" s="2"/>
      <c r="AZ5610" s="2"/>
      <c r="BA5610" s="2"/>
      <c r="BB5610" s="2"/>
      <c r="BC5610" s="2"/>
    </row>
    <row r="5611" spans="51:55">
      <c r="AY5611" s="2"/>
      <c r="AZ5611" s="2"/>
      <c r="BA5611" s="2"/>
      <c r="BB5611" s="2"/>
      <c r="BC5611" s="2"/>
    </row>
    <row r="5612" spans="51:55">
      <c r="AY5612" s="2"/>
      <c r="AZ5612" s="2"/>
      <c r="BA5612" s="2"/>
      <c r="BB5612" s="2"/>
      <c r="BC5612" s="2"/>
    </row>
    <row r="5613" spans="51:55">
      <c r="AY5613" s="2"/>
      <c r="AZ5613" s="2"/>
      <c r="BA5613" s="2"/>
      <c r="BB5613" s="2"/>
      <c r="BC5613" s="2"/>
    </row>
    <row r="5614" spans="51:55">
      <c r="AY5614" s="2"/>
      <c r="AZ5614" s="2"/>
      <c r="BA5614" s="2"/>
      <c r="BB5614" s="2"/>
      <c r="BC5614" s="2"/>
    </row>
    <row r="5615" spans="51:55">
      <c r="AY5615" s="2"/>
      <c r="AZ5615" s="2"/>
      <c r="BA5615" s="2"/>
      <c r="BB5615" s="2"/>
      <c r="BC5615" s="2"/>
    </row>
    <row r="5616" spans="51:55">
      <c r="AY5616" s="2"/>
      <c r="AZ5616" s="2"/>
      <c r="BA5616" s="2"/>
      <c r="BB5616" s="2"/>
      <c r="BC5616" s="2"/>
    </row>
    <row r="5617" spans="51:55">
      <c r="AY5617" s="2"/>
      <c r="AZ5617" s="2"/>
      <c r="BA5617" s="2"/>
      <c r="BB5617" s="2"/>
      <c r="BC5617" s="2"/>
    </row>
    <row r="5618" spans="51:55">
      <c r="AY5618" s="2"/>
      <c r="AZ5618" s="2"/>
      <c r="BA5618" s="2"/>
      <c r="BB5618" s="2"/>
      <c r="BC5618" s="2"/>
    </row>
    <row r="5619" spans="51:55">
      <c r="AY5619" s="2"/>
      <c r="AZ5619" s="2"/>
      <c r="BA5619" s="2"/>
      <c r="BB5619" s="2"/>
      <c r="BC5619" s="2"/>
    </row>
    <row r="5620" spans="51:55">
      <c r="AY5620" s="2"/>
      <c r="AZ5620" s="2"/>
      <c r="BA5620" s="2"/>
      <c r="BB5620" s="2"/>
      <c r="BC5620" s="2"/>
    </row>
    <row r="5621" spans="51:55">
      <c r="AY5621" s="2"/>
      <c r="AZ5621" s="2"/>
      <c r="BA5621" s="2"/>
      <c r="BB5621" s="2"/>
      <c r="BC5621" s="2"/>
    </row>
    <row r="5622" spans="51:55">
      <c r="AY5622" s="2"/>
      <c r="AZ5622" s="2"/>
      <c r="BA5622" s="2"/>
      <c r="BB5622" s="2"/>
      <c r="BC5622" s="2"/>
    </row>
    <row r="5623" spans="51:55">
      <c r="AY5623" s="2"/>
      <c r="AZ5623" s="2"/>
      <c r="BA5623" s="2"/>
      <c r="BB5623" s="2"/>
      <c r="BC5623" s="2"/>
    </row>
    <row r="5624" spans="51:55">
      <c r="AY5624" s="2"/>
      <c r="AZ5624" s="2"/>
      <c r="BA5624" s="2"/>
      <c r="BB5624" s="2"/>
      <c r="BC5624" s="2"/>
    </row>
    <row r="5625" spans="51:55">
      <c r="AY5625" s="2"/>
      <c r="AZ5625" s="2"/>
      <c r="BA5625" s="2"/>
      <c r="BB5625" s="2"/>
      <c r="BC5625" s="2"/>
    </row>
    <row r="5626" spans="51:55">
      <c r="AY5626" s="2"/>
      <c r="AZ5626" s="2"/>
      <c r="BA5626" s="2"/>
      <c r="BB5626" s="2"/>
      <c r="BC5626" s="2"/>
    </row>
    <row r="5627" spans="51:55">
      <c r="AY5627" s="2"/>
      <c r="AZ5627" s="2"/>
      <c r="BA5627" s="2"/>
      <c r="BB5627" s="2"/>
      <c r="BC5627" s="2"/>
    </row>
    <row r="5628" spans="51:55">
      <c r="AY5628" s="2"/>
      <c r="AZ5628" s="2"/>
      <c r="BA5628" s="2"/>
      <c r="BB5628" s="2"/>
      <c r="BC5628" s="2"/>
    </row>
    <row r="5629" spans="51:55">
      <c r="AY5629" s="2"/>
      <c r="AZ5629" s="2"/>
      <c r="BA5629" s="2"/>
      <c r="BB5629" s="2"/>
      <c r="BC5629" s="2"/>
    </row>
    <row r="5630" spans="51:55">
      <c r="AY5630" s="2"/>
      <c r="AZ5630" s="2"/>
      <c r="BA5630" s="2"/>
      <c r="BB5630" s="2"/>
      <c r="BC5630" s="2"/>
    </row>
    <row r="5631" spans="51:55">
      <c r="AY5631" s="2"/>
      <c r="AZ5631" s="2"/>
      <c r="BA5631" s="2"/>
      <c r="BB5631" s="2"/>
      <c r="BC5631" s="2"/>
    </row>
    <row r="5632" spans="51:55">
      <c r="AY5632" s="2"/>
      <c r="AZ5632" s="2"/>
      <c r="BA5632" s="2"/>
      <c r="BB5632" s="2"/>
      <c r="BC5632" s="2"/>
    </row>
    <row r="5633" spans="51:55">
      <c r="AY5633" s="2"/>
      <c r="AZ5633" s="2"/>
      <c r="BA5633" s="2"/>
      <c r="BB5633" s="2"/>
      <c r="BC5633" s="2"/>
    </row>
    <row r="5634" spans="51:55">
      <c r="AY5634" s="2"/>
      <c r="AZ5634" s="2"/>
      <c r="BA5634" s="2"/>
      <c r="BB5634" s="2"/>
      <c r="BC5634" s="2"/>
    </row>
    <row r="5635" spans="51:55">
      <c r="AY5635" s="2"/>
      <c r="AZ5635" s="2"/>
      <c r="BA5635" s="2"/>
      <c r="BB5635" s="2"/>
      <c r="BC5635" s="2"/>
    </row>
    <row r="5636" spans="51:55">
      <c r="AY5636" s="2"/>
      <c r="AZ5636" s="2"/>
      <c r="BA5636" s="2"/>
      <c r="BB5636" s="2"/>
      <c r="BC5636" s="2"/>
    </row>
    <row r="5637" spans="51:55">
      <c r="AY5637" s="2"/>
      <c r="AZ5637" s="2"/>
      <c r="BA5637" s="2"/>
      <c r="BB5637" s="2"/>
      <c r="BC5637" s="2"/>
    </row>
    <row r="5638" spans="51:55">
      <c r="AY5638" s="2"/>
      <c r="AZ5638" s="2"/>
      <c r="BA5638" s="2"/>
      <c r="BB5638" s="2"/>
      <c r="BC5638" s="2"/>
    </row>
    <row r="5639" spans="51:55">
      <c r="AY5639" s="2"/>
      <c r="AZ5639" s="2"/>
      <c r="BA5639" s="2"/>
      <c r="BB5639" s="2"/>
      <c r="BC5639" s="2"/>
    </row>
    <row r="5640" spans="51:55">
      <c r="AY5640" s="2"/>
      <c r="AZ5640" s="2"/>
      <c r="BA5640" s="2"/>
      <c r="BB5640" s="2"/>
      <c r="BC5640" s="2"/>
    </row>
    <row r="5641" spans="51:55">
      <c r="AY5641" s="2"/>
      <c r="AZ5641" s="2"/>
      <c r="BA5641" s="2"/>
      <c r="BB5641" s="2"/>
      <c r="BC5641" s="2"/>
    </row>
    <row r="5642" spans="51:55">
      <c r="AY5642" s="2"/>
      <c r="AZ5642" s="2"/>
      <c r="BA5642" s="2"/>
      <c r="BB5642" s="2"/>
      <c r="BC5642" s="2"/>
    </row>
    <row r="5643" spans="51:55">
      <c r="AY5643" s="2"/>
      <c r="AZ5643" s="2"/>
      <c r="BA5643" s="2"/>
      <c r="BB5643" s="2"/>
      <c r="BC5643" s="2"/>
    </row>
    <row r="5644" spans="51:55">
      <c r="AY5644" s="2"/>
      <c r="AZ5644" s="2"/>
      <c r="BA5644" s="2"/>
      <c r="BB5644" s="2"/>
      <c r="BC5644" s="2"/>
    </row>
    <row r="5645" spans="51:55">
      <c r="AY5645" s="2"/>
      <c r="AZ5645" s="2"/>
      <c r="BA5645" s="2"/>
      <c r="BB5645" s="2"/>
      <c r="BC5645" s="2"/>
    </row>
    <row r="5646" spans="51:55">
      <c r="AY5646" s="2"/>
      <c r="AZ5646" s="2"/>
      <c r="BA5646" s="2"/>
      <c r="BB5646" s="2"/>
      <c r="BC5646" s="2"/>
    </row>
    <row r="5647" spans="51:55">
      <c r="AY5647" s="2"/>
      <c r="AZ5647" s="2"/>
      <c r="BA5647" s="2"/>
      <c r="BB5647" s="2"/>
      <c r="BC5647" s="2"/>
    </row>
    <row r="5648" spans="51:55">
      <c r="AY5648" s="2"/>
      <c r="AZ5648" s="2"/>
      <c r="BA5648" s="2"/>
      <c r="BB5648" s="2"/>
      <c r="BC5648" s="2"/>
    </row>
    <row r="5649" spans="51:55">
      <c r="AY5649" s="2"/>
      <c r="AZ5649" s="2"/>
      <c r="BA5649" s="2"/>
      <c r="BB5649" s="2"/>
      <c r="BC5649" s="2"/>
    </row>
    <row r="5650" spans="51:55">
      <c r="AY5650" s="2"/>
      <c r="AZ5650" s="2"/>
      <c r="BA5650" s="2"/>
      <c r="BB5650" s="2"/>
      <c r="BC5650" s="2"/>
    </row>
    <row r="5651" spans="51:55">
      <c r="AY5651" s="2"/>
      <c r="AZ5651" s="2"/>
      <c r="BA5651" s="2"/>
      <c r="BB5651" s="2"/>
      <c r="BC5651" s="2"/>
    </row>
    <row r="5652" spans="51:55">
      <c r="AY5652" s="2"/>
      <c r="AZ5652" s="2"/>
      <c r="BA5652" s="2"/>
      <c r="BB5652" s="2"/>
      <c r="BC5652" s="2"/>
    </row>
    <row r="5653" spans="51:55">
      <c r="AY5653" s="2"/>
      <c r="AZ5653" s="2"/>
      <c r="BA5653" s="2"/>
      <c r="BB5653" s="2"/>
      <c r="BC5653" s="2"/>
    </row>
    <row r="5654" spans="51:55">
      <c r="AY5654" s="2"/>
      <c r="AZ5654" s="2"/>
      <c r="BA5654" s="2"/>
      <c r="BB5654" s="2"/>
      <c r="BC5654" s="2"/>
    </row>
    <row r="5655" spans="51:55">
      <c r="AY5655" s="2"/>
      <c r="AZ5655" s="2"/>
      <c r="BA5655" s="2"/>
      <c r="BB5655" s="2"/>
      <c r="BC5655" s="2"/>
    </row>
    <row r="5656" spans="51:55">
      <c r="AY5656" s="2"/>
      <c r="AZ5656" s="2"/>
      <c r="BA5656" s="2"/>
      <c r="BB5656" s="2"/>
      <c r="BC5656" s="2"/>
    </row>
    <row r="5657" spans="51:55">
      <c r="AY5657" s="2"/>
      <c r="AZ5657" s="2"/>
      <c r="BA5657" s="2"/>
      <c r="BB5657" s="2"/>
      <c r="BC5657" s="2"/>
    </row>
    <row r="5658" spans="51:55">
      <c r="AY5658" s="2"/>
      <c r="AZ5658" s="2"/>
      <c r="BA5658" s="2"/>
      <c r="BB5658" s="2"/>
      <c r="BC5658" s="2"/>
    </row>
    <row r="5659" spans="51:55">
      <c r="AY5659" s="2"/>
      <c r="AZ5659" s="2"/>
      <c r="BA5659" s="2"/>
      <c r="BB5659" s="2"/>
      <c r="BC5659" s="2"/>
    </row>
    <row r="5660" spans="51:55">
      <c r="AY5660" s="2"/>
      <c r="AZ5660" s="2"/>
      <c r="BA5660" s="2"/>
      <c r="BB5660" s="2"/>
      <c r="BC5660" s="2"/>
    </row>
    <row r="5661" spans="51:55">
      <c r="AY5661" s="2"/>
      <c r="AZ5661" s="2"/>
      <c r="BA5661" s="2"/>
      <c r="BB5661" s="2"/>
      <c r="BC5661" s="2"/>
    </row>
    <row r="5662" spans="51:55">
      <c r="AY5662" s="2"/>
      <c r="AZ5662" s="2"/>
      <c r="BA5662" s="2"/>
      <c r="BB5662" s="2"/>
      <c r="BC5662" s="2"/>
    </row>
    <row r="5663" spans="51:55">
      <c r="AY5663" s="2"/>
      <c r="AZ5663" s="2"/>
      <c r="BA5663" s="2"/>
      <c r="BB5663" s="2"/>
      <c r="BC5663" s="2"/>
    </row>
    <row r="5664" spans="51:55">
      <c r="AY5664" s="2"/>
      <c r="AZ5664" s="2"/>
      <c r="BA5664" s="2"/>
      <c r="BB5664" s="2"/>
      <c r="BC5664" s="2"/>
    </row>
    <row r="5665" spans="51:55">
      <c r="AY5665" s="2"/>
      <c r="AZ5665" s="2"/>
      <c r="BA5665" s="2"/>
      <c r="BB5665" s="2"/>
      <c r="BC5665" s="2"/>
    </row>
    <row r="5666" spans="51:55">
      <c r="AY5666" s="2"/>
      <c r="AZ5666" s="2"/>
      <c r="BA5666" s="2"/>
      <c r="BB5666" s="2"/>
      <c r="BC5666" s="2"/>
    </row>
    <row r="5667" spans="51:55">
      <c r="AY5667" s="2"/>
      <c r="AZ5667" s="2"/>
      <c r="BA5667" s="2"/>
      <c r="BB5667" s="2"/>
      <c r="BC5667" s="2"/>
    </row>
    <row r="5668" spans="51:55">
      <c r="AY5668" s="2"/>
      <c r="AZ5668" s="2"/>
      <c r="BA5668" s="2"/>
      <c r="BB5668" s="2"/>
      <c r="BC5668" s="2"/>
    </row>
    <row r="5669" spans="51:55">
      <c r="AY5669" s="2"/>
      <c r="AZ5669" s="2"/>
      <c r="BA5669" s="2"/>
      <c r="BB5669" s="2"/>
      <c r="BC5669" s="2"/>
    </row>
    <row r="5670" spans="51:55">
      <c r="AY5670" s="2"/>
      <c r="AZ5670" s="2"/>
      <c r="BA5670" s="2"/>
      <c r="BB5670" s="2"/>
      <c r="BC5670" s="2"/>
    </row>
    <row r="5671" spans="51:55">
      <c r="AY5671" s="2"/>
      <c r="AZ5671" s="2"/>
      <c r="BA5671" s="2"/>
      <c r="BB5671" s="2"/>
      <c r="BC5671" s="2"/>
    </row>
    <row r="5672" spans="51:55">
      <c r="AY5672" s="2"/>
      <c r="AZ5672" s="2"/>
      <c r="BA5672" s="2"/>
      <c r="BB5672" s="2"/>
      <c r="BC5672" s="2"/>
    </row>
    <row r="5673" spans="51:55">
      <c r="AY5673" s="2"/>
      <c r="AZ5673" s="2"/>
      <c r="BA5673" s="2"/>
      <c r="BB5673" s="2"/>
      <c r="BC5673" s="2"/>
    </row>
    <row r="5674" spans="51:55">
      <c r="AY5674" s="2"/>
      <c r="AZ5674" s="2"/>
      <c r="BA5674" s="2"/>
      <c r="BB5674" s="2"/>
      <c r="BC5674" s="2"/>
    </row>
    <row r="5675" spans="51:55">
      <c r="AY5675" s="2"/>
      <c r="AZ5675" s="2"/>
      <c r="BA5675" s="2"/>
      <c r="BB5675" s="2"/>
      <c r="BC5675" s="2"/>
    </row>
    <row r="5676" spans="51:55">
      <c r="AY5676" s="2"/>
      <c r="AZ5676" s="2"/>
      <c r="BA5676" s="2"/>
      <c r="BB5676" s="2"/>
      <c r="BC5676" s="2"/>
    </row>
    <row r="5677" spans="51:55">
      <c r="AY5677" s="2"/>
      <c r="AZ5677" s="2"/>
      <c r="BA5677" s="2"/>
      <c r="BB5677" s="2"/>
      <c r="BC5677" s="2"/>
    </row>
    <row r="5678" spans="51:55">
      <c r="AY5678" s="2"/>
      <c r="AZ5678" s="2"/>
      <c r="BA5678" s="2"/>
      <c r="BB5678" s="2"/>
      <c r="BC5678" s="2"/>
    </row>
    <row r="5679" spans="51:55">
      <c r="AY5679" s="2"/>
      <c r="AZ5679" s="2"/>
      <c r="BA5679" s="2"/>
      <c r="BB5679" s="2"/>
      <c r="BC5679" s="2"/>
    </row>
    <row r="5680" spans="51:55">
      <c r="AY5680" s="2"/>
      <c r="AZ5680" s="2"/>
      <c r="BA5680" s="2"/>
      <c r="BB5680" s="2"/>
      <c r="BC5680" s="2"/>
    </row>
    <row r="5681" spans="51:55">
      <c r="AY5681" s="2"/>
      <c r="AZ5681" s="2"/>
      <c r="BA5681" s="2"/>
      <c r="BB5681" s="2"/>
      <c r="BC5681" s="2"/>
    </row>
    <row r="5682" spans="51:55">
      <c r="AY5682" s="2"/>
      <c r="AZ5682" s="2"/>
      <c r="BA5682" s="2"/>
      <c r="BB5682" s="2"/>
      <c r="BC5682" s="2"/>
    </row>
    <row r="5683" spans="51:55">
      <c r="AY5683" s="2"/>
      <c r="AZ5683" s="2"/>
      <c r="BA5683" s="2"/>
      <c r="BB5683" s="2"/>
      <c r="BC5683" s="2"/>
    </row>
    <row r="5684" spans="51:55">
      <c r="AY5684" s="2"/>
      <c r="AZ5684" s="2"/>
      <c r="BA5684" s="2"/>
      <c r="BB5684" s="2"/>
      <c r="BC5684" s="2"/>
    </row>
    <row r="5685" spans="51:55">
      <c r="AY5685" s="2"/>
      <c r="AZ5685" s="2"/>
      <c r="BA5685" s="2"/>
      <c r="BB5685" s="2"/>
      <c r="BC5685" s="2"/>
    </row>
    <row r="5686" spans="51:55">
      <c r="AY5686" s="2"/>
      <c r="AZ5686" s="2"/>
      <c r="BA5686" s="2"/>
      <c r="BB5686" s="2"/>
      <c r="BC5686" s="2"/>
    </row>
    <row r="5687" spans="51:55">
      <c r="AY5687" s="2"/>
      <c r="AZ5687" s="2"/>
      <c r="BA5687" s="2"/>
      <c r="BB5687" s="2"/>
      <c r="BC5687" s="2"/>
    </row>
    <row r="5688" spans="51:55">
      <c r="AY5688" s="2"/>
      <c r="AZ5688" s="2"/>
      <c r="BA5688" s="2"/>
      <c r="BB5688" s="2"/>
      <c r="BC5688" s="2"/>
    </row>
    <row r="5689" spans="51:55">
      <c r="AY5689" s="2"/>
      <c r="AZ5689" s="2"/>
      <c r="BA5689" s="2"/>
      <c r="BB5689" s="2"/>
      <c r="BC5689" s="2"/>
    </row>
    <row r="5690" spans="51:55">
      <c r="AY5690" s="2"/>
      <c r="AZ5690" s="2"/>
      <c r="BA5690" s="2"/>
      <c r="BB5690" s="2"/>
      <c r="BC5690" s="2"/>
    </row>
    <row r="5691" spans="51:55">
      <c r="AY5691" s="2"/>
      <c r="AZ5691" s="2"/>
      <c r="BA5691" s="2"/>
      <c r="BB5691" s="2"/>
      <c r="BC5691" s="2"/>
    </row>
    <row r="5692" spans="51:55">
      <c r="AY5692" s="2"/>
      <c r="AZ5692" s="2"/>
      <c r="BA5692" s="2"/>
      <c r="BB5692" s="2"/>
      <c r="BC5692" s="2"/>
    </row>
    <row r="5693" spans="51:55">
      <c r="AY5693" s="2"/>
      <c r="AZ5693" s="2"/>
      <c r="BA5693" s="2"/>
      <c r="BB5693" s="2"/>
      <c r="BC5693" s="2"/>
    </row>
    <row r="5694" spans="51:55">
      <c r="AY5694" s="2"/>
      <c r="AZ5694" s="2"/>
      <c r="BA5694" s="2"/>
      <c r="BB5694" s="2"/>
      <c r="BC5694" s="2"/>
    </row>
    <row r="5695" spans="51:55">
      <c r="AY5695" s="2"/>
      <c r="AZ5695" s="2"/>
      <c r="BA5695" s="2"/>
      <c r="BB5695" s="2"/>
      <c r="BC5695" s="2"/>
    </row>
    <row r="5696" spans="51:55">
      <c r="AY5696" s="2"/>
      <c r="AZ5696" s="2"/>
      <c r="BA5696" s="2"/>
      <c r="BB5696" s="2"/>
      <c r="BC5696" s="2"/>
    </row>
    <row r="5697" spans="51:55">
      <c r="AY5697" s="2"/>
      <c r="AZ5697" s="2"/>
      <c r="BA5697" s="2"/>
      <c r="BB5697" s="2"/>
      <c r="BC5697" s="2"/>
    </row>
    <row r="5698" spans="51:55">
      <c r="AY5698" s="2"/>
      <c r="AZ5698" s="2"/>
      <c r="BA5698" s="2"/>
      <c r="BB5698" s="2"/>
      <c r="BC5698" s="2"/>
    </row>
    <row r="5699" spans="51:55">
      <c r="AY5699" s="2"/>
      <c r="AZ5699" s="2"/>
      <c r="BA5699" s="2"/>
      <c r="BB5699" s="2"/>
      <c r="BC5699" s="2"/>
    </row>
    <row r="5700" spans="51:55">
      <c r="AY5700" s="2"/>
      <c r="AZ5700" s="2"/>
      <c r="BA5700" s="2"/>
      <c r="BB5700" s="2"/>
      <c r="BC5700" s="2"/>
    </row>
    <row r="5701" spans="51:55">
      <c r="AY5701" s="2"/>
      <c r="AZ5701" s="2"/>
      <c r="BA5701" s="2"/>
      <c r="BB5701" s="2"/>
      <c r="BC5701" s="2"/>
    </row>
    <row r="5702" spans="51:55">
      <c r="AY5702" s="2"/>
      <c r="AZ5702" s="2"/>
      <c r="BA5702" s="2"/>
      <c r="BB5702" s="2"/>
      <c r="BC5702" s="2"/>
    </row>
    <row r="5703" spans="51:55">
      <c r="AY5703" s="2"/>
      <c r="AZ5703" s="2"/>
      <c r="BA5703" s="2"/>
      <c r="BB5703" s="2"/>
      <c r="BC5703" s="2"/>
    </row>
    <row r="5704" spans="51:55">
      <c r="AY5704" s="2"/>
      <c r="AZ5704" s="2"/>
      <c r="BA5704" s="2"/>
      <c r="BB5704" s="2"/>
      <c r="BC5704" s="2"/>
    </row>
    <row r="5705" spans="51:55">
      <c r="AY5705" s="2"/>
      <c r="AZ5705" s="2"/>
      <c r="BA5705" s="2"/>
      <c r="BB5705" s="2"/>
      <c r="BC5705" s="2"/>
    </row>
    <row r="5706" spans="51:55">
      <c r="AY5706" s="2"/>
      <c r="AZ5706" s="2"/>
      <c r="BA5706" s="2"/>
      <c r="BB5706" s="2"/>
      <c r="BC5706" s="2"/>
    </row>
    <row r="5707" spans="51:55">
      <c r="AY5707" s="2"/>
      <c r="AZ5707" s="2"/>
      <c r="BA5707" s="2"/>
      <c r="BB5707" s="2"/>
      <c r="BC5707" s="2"/>
    </row>
    <row r="5708" spans="51:55">
      <c r="AY5708" s="2"/>
      <c r="AZ5708" s="2"/>
      <c r="BA5708" s="2"/>
      <c r="BB5708" s="2"/>
      <c r="BC5708" s="2"/>
    </row>
    <row r="5709" spans="51:55">
      <c r="AY5709" s="2"/>
      <c r="AZ5709" s="2"/>
      <c r="BA5709" s="2"/>
      <c r="BB5709" s="2"/>
      <c r="BC5709" s="2"/>
    </row>
    <row r="5710" spans="51:55">
      <c r="AY5710" s="2"/>
      <c r="AZ5710" s="2"/>
      <c r="BA5710" s="2"/>
      <c r="BB5710" s="2"/>
      <c r="BC5710" s="2"/>
    </row>
    <row r="5711" spans="51:55">
      <c r="AY5711" s="2"/>
      <c r="AZ5711" s="2"/>
      <c r="BA5711" s="2"/>
      <c r="BB5711" s="2"/>
      <c r="BC5711" s="2"/>
    </row>
    <row r="5712" spans="51:55">
      <c r="AY5712" s="2"/>
      <c r="AZ5712" s="2"/>
      <c r="BA5712" s="2"/>
      <c r="BB5712" s="2"/>
      <c r="BC5712" s="2"/>
    </row>
    <row r="5713" spans="51:55">
      <c r="AY5713" s="2"/>
      <c r="AZ5713" s="2"/>
      <c r="BA5713" s="2"/>
      <c r="BB5713" s="2"/>
      <c r="BC5713" s="2"/>
    </row>
    <row r="5714" spans="51:55">
      <c r="AY5714" s="2"/>
      <c r="AZ5714" s="2"/>
      <c r="BA5714" s="2"/>
      <c r="BB5714" s="2"/>
      <c r="BC5714" s="2"/>
    </row>
    <row r="5715" spans="51:55">
      <c r="AY5715" s="2"/>
      <c r="AZ5715" s="2"/>
      <c r="BA5715" s="2"/>
      <c r="BB5715" s="2"/>
      <c r="BC5715" s="2"/>
    </row>
    <row r="5716" spans="51:55">
      <c r="AY5716" s="2"/>
      <c r="AZ5716" s="2"/>
      <c r="BA5716" s="2"/>
      <c r="BB5716" s="2"/>
      <c r="BC5716" s="2"/>
    </row>
    <row r="5717" spans="51:55">
      <c r="AY5717" s="2"/>
      <c r="AZ5717" s="2"/>
      <c r="BA5717" s="2"/>
      <c r="BB5717" s="2"/>
      <c r="BC5717" s="2"/>
    </row>
    <row r="5718" spans="51:55">
      <c r="AY5718" s="2"/>
      <c r="AZ5718" s="2"/>
      <c r="BA5718" s="2"/>
      <c r="BB5718" s="2"/>
      <c r="BC5718" s="2"/>
    </row>
    <row r="5719" spans="51:55">
      <c r="AY5719" s="2"/>
      <c r="AZ5719" s="2"/>
      <c r="BA5719" s="2"/>
      <c r="BB5719" s="2"/>
      <c r="BC5719" s="2"/>
    </row>
    <row r="5720" spans="51:55">
      <c r="AY5720" s="2"/>
      <c r="AZ5720" s="2"/>
      <c r="BA5720" s="2"/>
      <c r="BB5720" s="2"/>
      <c r="BC5720" s="2"/>
    </row>
    <row r="5721" spans="51:55">
      <c r="AY5721" s="2"/>
      <c r="AZ5721" s="2"/>
      <c r="BA5721" s="2"/>
      <c r="BB5721" s="2"/>
      <c r="BC5721" s="2"/>
    </row>
    <row r="5722" spans="51:55">
      <c r="AY5722" s="2"/>
      <c r="AZ5722" s="2"/>
      <c r="BA5722" s="2"/>
      <c r="BB5722" s="2"/>
      <c r="BC5722" s="2"/>
    </row>
    <row r="5723" spans="51:55">
      <c r="AY5723" s="2"/>
      <c r="AZ5723" s="2"/>
      <c r="BA5723" s="2"/>
      <c r="BB5723" s="2"/>
      <c r="BC5723" s="2"/>
    </row>
    <row r="5724" spans="51:55">
      <c r="AY5724" s="2"/>
      <c r="AZ5724" s="2"/>
      <c r="BA5724" s="2"/>
      <c r="BB5724" s="2"/>
      <c r="BC5724" s="2"/>
    </row>
    <row r="5725" spans="51:55">
      <c r="AY5725" s="2"/>
      <c r="AZ5725" s="2"/>
      <c r="BA5725" s="2"/>
      <c r="BB5725" s="2"/>
      <c r="BC5725" s="2"/>
    </row>
    <row r="5726" spans="51:55">
      <c r="AY5726" s="2"/>
      <c r="AZ5726" s="2"/>
      <c r="BA5726" s="2"/>
      <c r="BB5726" s="2"/>
      <c r="BC5726" s="2"/>
    </row>
    <row r="5727" spans="51:55">
      <c r="AY5727" s="2"/>
      <c r="AZ5727" s="2"/>
      <c r="BA5727" s="2"/>
      <c r="BB5727" s="2"/>
      <c r="BC5727" s="2"/>
    </row>
    <row r="5728" spans="51:55">
      <c r="AY5728" s="2"/>
      <c r="AZ5728" s="2"/>
      <c r="BA5728" s="2"/>
      <c r="BB5728" s="2"/>
      <c r="BC5728" s="2"/>
    </row>
    <row r="5729" spans="51:55">
      <c r="AY5729" s="2"/>
      <c r="AZ5729" s="2"/>
      <c r="BA5729" s="2"/>
      <c r="BB5729" s="2"/>
      <c r="BC5729" s="2"/>
    </row>
    <row r="5730" spans="51:55">
      <c r="AY5730" s="2"/>
      <c r="AZ5730" s="2"/>
      <c r="BA5730" s="2"/>
      <c r="BB5730" s="2"/>
      <c r="BC5730" s="2"/>
    </row>
    <row r="5731" spans="51:55">
      <c r="AY5731" s="2"/>
      <c r="AZ5731" s="2"/>
      <c r="BA5731" s="2"/>
      <c r="BB5731" s="2"/>
      <c r="BC5731" s="2"/>
    </row>
    <row r="5732" spans="51:55">
      <c r="AY5732" s="2"/>
      <c r="AZ5732" s="2"/>
      <c r="BA5732" s="2"/>
      <c r="BB5732" s="2"/>
      <c r="BC5732" s="2"/>
    </row>
    <row r="5733" spans="51:55">
      <c r="AY5733" s="2"/>
      <c r="AZ5733" s="2"/>
      <c r="BA5733" s="2"/>
      <c r="BB5733" s="2"/>
      <c r="BC5733" s="2"/>
    </row>
    <row r="5734" spans="51:55">
      <c r="AY5734" s="2"/>
      <c r="AZ5734" s="2"/>
      <c r="BA5734" s="2"/>
      <c r="BB5734" s="2"/>
      <c r="BC5734" s="2"/>
    </row>
    <row r="5735" spans="51:55">
      <c r="AY5735" s="2"/>
      <c r="AZ5735" s="2"/>
      <c r="BA5735" s="2"/>
      <c r="BB5735" s="2"/>
      <c r="BC5735" s="2"/>
    </row>
    <row r="5736" spans="51:55">
      <c r="AY5736" s="2"/>
      <c r="AZ5736" s="2"/>
      <c r="BA5736" s="2"/>
      <c r="BB5736" s="2"/>
      <c r="BC5736" s="2"/>
    </row>
    <row r="5737" spans="51:55">
      <c r="AY5737" s="2"/>
      <c r="AZ5737" s="2"/>
      <c r="BA5737" s="2"/>
      <c r="BB5737" s="2"/>
      <c r="BC5737" s="2"/>
    </row>
    <row r="5738" spans="51:55">
      <c r="AY5738" s="2"/>
      <c r="AZ5738" s="2"/>
      <c r="BA5738" s="2"/>
      <c r="BB5738" s="2"/>
      <c r="BC5738" s="2"/>
    </row>
    <row r="5739" spans="51:55">
      <c r="AY5739" s="2"/>
      <c r="AZ5739" s="2"/>
      <c r="BA5739" s="2"/>
      <c r="BB5739" s="2"/>
      <c r="BC5739" s="2"/>
    </row>
    <row r="5740" spans="51:55">
      <c r="AY5740" s="2"/>
      <c r="AZ5740" s="2"/>
      <c r="BA5740" s="2"/>
      <c r="BB5740" s="2"/>
      <c r="BC5740" s="2"/>
    </row>
    <row r="5741" spans="51:55">
      <c r="AY5741" s="2"/>
      <c r="AZ5741" s="2"/>
      <c r="BA5741" s="2"/>
      <c r="BB5741" s="2"/>
      <c r="BC5741" s="2"/>
    </row>
    <row r="5742" spans="51:55">
      <c r="AY5742" s="2"/>
      <c r="AZ5742" s="2"/>
      <c r="BA5742" s="2"/>
      <c r="BB5742" s="2"/>
      <c r="BC5742" s="2"/>
    </row>
    <row r="5743" spans="51:55">
      <c r="AY5743" s="2"/>
      <c r="AZ5743" s="2"/>
      <c r="BA5743" s="2"/>
      <c r="BB5743" s="2"/>
      <c r="BC5743" s="2"/>
    </row>
    <row r="5744" spans="51:55">
      <c r="AY5744" s="2"/>
      <c r="AZ5744" s="2"/>
      <c r="BA5744" s="2"/>
      <c r="BB5744" s="2"/>
      <c r="BC5744" s="2"/>
    </row>
    <row r="5745" spans="51:55">
      <c r="AY5745" s="2"/>
      <c r="AZ5745" s="2"/>
      <c r="BA5745" s="2"/>
      <c r="BB5745" s="2"/>
      <c r="BC5745" s="2"/>
    </row>
    <row r="5746" spans="51:55">
      <c r="AY5746" s="2"/>
      <c r="AZ5746" s="2"/>
      <c r="BA5746" s="2"/>
      <c r="BB5746" s="2"/>
      <c r="BC5746" s="2"/>
    </row>
    <row r="5747" spans="51:55">
      <c r="AY5747" s="2"/>
      <c r="AZ5747" s="2"/>
      <c r="BA5747" s="2"/>
      <c r="BB5747" s="2"/>
      <c r="BC5747" s="2"/>
    </row>
    <row r="5748" spans="51:55">
      <c r="AY5748" s="2"/>
      <c r="AZ5748" s="2"/>
      <c r="BA5748" s="2"/>
      <c r="BB5748" s="2"/>
      <c r="BC5748" s="2"/>
    </row>
    <row r="5749" spans="51:55">
      <c r="AY5749" s="2"/>
      <c r="AZ5749" s="2"/>
      <c r="BA5749" s="2"/>
      <c r="BB5749" s="2"/>
      <c r="BC5749" s="2"/>
    </row>
    <row r="5750" spans="51:55">
      <c r="AY5750" s="2"/>
      <c r="AZ5750" s="2"/>
      <c r="BA5750" s="2"/>
      <c r="BB5750" s="2"/>
      <c r="BC5750" s="2"/>
    </row>
    <row r="5751" spans="51:55">
      <c r="AY5751" s="2"/>
      <c r="AZ5751" s="2"/>
      <c r="BA5751" s="2"/>
      <c r="BB5751" s="2"/>
      <c r="BC5751" s="2"/>
    </row>
    <row r="5752" spans="51:55">
      <c r="AY5752" s="2"/>
      <c r="AZ5752" s="2"/>
      <c r="BA5752" s="2"/>
      <c r="BB5752" s="2"/>
      <c r="BC5752" s="2"/>
    </row>
    <row r="5753" spans="51:55">
      <c r="AY5753" s="2"/>
      <c r="AZ5753" s="2"/>
      <c r="BA5753" s="2"/>
      <c r="BB5753" s="2"/>
      <c r="BC5753" s="2"/>
    </row>
    <row r="5754" spans="51:55">
      <c r="AY5754" s="2"/>
      <c r="AZ5754" s="2"/>
      <c r="BA5754" s="2"/>
      <c r="BB5754" s="2"/>
      <c r="BC5754" s="2"/>
    </row>
    <row r="5755" spans="51:55">
      <c r="AY5755" s="2"/>
      <c r="AZ5755" s="2"/>
      <c r="BA5755" s="2"/>
      <c r="BB5755" s="2"/>
      <c r="BC5755" s="2"/>
    </row>
    <row r="5756" spans="51:55">
      <c r="AY5756" s="2"/>
      <c r="AZ5756" s="2"/>
      <c r="BA5756" s="2"/>
      <c r="BB5756" s="2"/>
      <c r="BC5756" s="2"/>
    </row>
    <row r="5757" spans="51:55">
      <c r="AY5757" s="2"/>
      <c r="AZ5757" s="2"/>
      <c r="BA5757" s="2"/>
      <c r="BB5757" s="2"/>
      <c r="BC5757" s="2"/>
    </row>
    <row r="5758" spans="51:55">
      <c r="AY5758" s="2"/>
      <c r="AZ5758" s="2"/>
      <c r="BA5758" s="2"/>
      <c r="BB5758" s="2"/>
      <c r="BC5758" s="2"/>
    </row>
    <row r="5759" spans="51:55">
      <c r="AY5759" s="2"/>
      <c r="AZ5759" s="2"/>
      <c r="BA5759" s="2"/>
      <c r="BB5759" s="2"/>
      <c r="BC5759" s="2"/>
    </row>
    <row r="5760" spans="51:55">
      <c r="AY5760" s="2"/>
      <c r="AZ5760" s="2"/>
      <c r="BA5760" s="2"/>
      <c r="BB5760" s="2"/>
      <c r="BC5760" s="2"/>
    </row>
    <row r="5761" spans="51:55">
      <c r="AY5761" s="2"/>
      <c r="AZ5761" s="2"/>
      <c r="BA5761" s="2"/>
      <c r="BB5761" s="2"/>
      <c r="BC5761" s="2"/>
    </row>
    <row r="5762" spans="51:55">
      <c r="AY5762" s="2"/>
      <c r="AZ5762" s="2"/>
      <c r="BA5762" s="2"/>
      <c r="BB5762" s="2"/>
      <c r="BC5762" s="2"/>
    </row>
    <row r="5763" spans="51:55">
      <c r="AY5763" s="2"/>
      <c r="AZ5763" s="2"/>
      <c r="BA5763" s="2"/>
      <c r="BB5763" s="2"/>
      <c r="BC5763" s="2"/>
    </row>
    <row r="5764" spans="51:55">
      <c r="AY5764" s="2"/>
      <c r="AZ5764" s="2"/>
      <c r="BA5764" s="2"/>
      <c r="BB5764" s="2"/>
      <c r="BC5764" s="2"/>
    </row>
    <row r="5765" spans="51:55">
      <c r="AY5765" s="2"/>
      <c r="AZ5765" s="2"/>
      <c r="BA5765" s="2"/>
      <c r="BB5765" s="2"/>
      <c r="BC5765" s="2"/>
    </row>
    <row r="5766" spans="51:55">
      <c r="AY5766" s="2"/>
      <c r="AZ5766" s="2"/>
      <c r="BA5766" s="2"/>
      <c r="BB5766" s="2"/>
      <c r="BC5766" s="2"/>
    </row>
    <row r="5767" spans="51:55">
      <c r="AY5767" s="2"/>
      <c r="AZ5767" s="2"/>
      <c r="BA5767" s="2"/>
      <c r="BB5767" s="2"/>
      <c r="BC5767" s="2"/>
    </row>
    <row r="5768" spans="51:55">
      <c r="AY5768" s="2"/>
      <c r="AZ5768" s="2"/>
      <c r="BA5768" s="2"/>
      <c r="BB5768" s="2"/>
      <c r="BC5768" s="2"/>
    </row>
    <row r="5769" spans="51:55">
      <c r="AY5769" s="2"/>
      <c r="AZ5769" s="2"/>
      <c r="BA5769" s="2"/>
      <c r="BB5769" s="2"/>
      <c r="BC5769" s="2"/>
    </row>
    <row r="5770" spans="51:55">
      <c r="AY5770" s="2"/>
      <c r="AZ5770" s="2"/>
      <c r="BA5770" s="2"/>
      <c r="BB5770" s="2"/>
      <c r="BC5770" s="2"/>
    </row>
    <row r="5771" spans="51:55">
      <c r="AY5771" s="2"/>
      <c r="AZ5771" s="2"/>
      <c r="BA5771" s="2"/>
      <c r="BB5771" s="2"/>
      <c r="BC5771" s="2"/>
    </row>
    <row r="5772" spans="51:55">
      <c r="AY5772" s="2"/>
      <c r="AZ5772" s="2"/>
      <c r="BA5772" s="2"/>
      <c r="BB5772" s="2"/>
      <c r="BC5772" s="2"/>
    </row>
    <row r="5773" spans="51:55">
      <c r="AY5773" s="2"/>
      <c r="AZ5773" s="2"/>
      <c r="BA5773" s="2"/>
      <c r="BB5773" s="2"/>
      <c r="BC5773" s="2"/>
    </row>
    <row r="5774" spans="51:55">
      <c r="AY5774" s="2"/>
      <c r="AZ5774" s="2"/>
      <c r="BA5774" s="2"/>
      <c r="BB5774" s="2"/>
      <c r="BC5774" s="2"/>
    </row>
    <row r="5775" spans="51:55">
      <c r="AY5775" s="2"/>
      <c r="AZ5775" s="2"/>
      <c r="BA5775" s="2"/>
      <c r="BB5775" s="2"/>
      <c r="BC5775" s="2"/>
    </row>
    <row r="5776" spans="51:55">
      <c r="AY5776" s="2"/>
      <c r="AZ5776" s="2"/>
      <c r="BA5776" s="2"/>
      <c r="BB5776" s="2"/>
      <c r="BC5776" s="2"/>
    </row>
    <row r="5777" spans="51:55">
      <c r="AY5777" s="2"/>
      <c r="AZ5777" s="2"/>
      <c r="BA5777" s="2"/>
      <c r="BB5777" s="2"/>
      <c r="BC5777" s="2"/>
    </row>
    <row r="5778" spans="51:55">
      <c r="AY5778" s="2"/>
      <c r="AZ5778" s="2"/>
      <c r="BA5778" s="2"/>
      <c r="BB5778" s="2"/>
      <c r="BC5778" s="2"/>
    </row>
    <row r="5779" spans="51:55">
      <c r="AY5779" s="2"/>
      <c r="AZ5779" s="2"/>
      <c r="BA5779" s="2"/>
      <c r="BB5779" s="2"/>
      <c r="BC5779" s="2"/>
    </row>
    <row r="5780" spans="51:55">
      <c r="AY5780" s="2"/>
      <c r="AZ5780" s="2"/>
      <c r="BA5780" s="2"/>
      <c r="BB5780" s="2"/>
      <c r="BC5780" s="2"/>
    </row>
    <row r="5781" spans="51:55">
      <c r="AY5781" s="2"/>
      <c r="AZ5781" s="2"/>
      <c r="BA5781" s="2"/>
      <c r="BB5781" s="2"/>
      <c r="BC5781" s="2"/>
    </row>
    <row r="5782" spans="51:55">
      <c r="AY5782" s="2"/>
      <c r="AZ5782" s="2"/>
      <c r="BA5782" s="2"/>
      <c r="BB5782" s="2"/>
      <c r="BC5782" s="2"/>
    </row>
    <row r="5783" spans="51:55">
      <c r="AY5783" s="2"/>
      <c r="AZ5783" s="2"/>
      <c r="BA5783" s="2"/>
      <c r="BB5783" s="2"/>
      <c r="BC5783" s="2"/>
    </row>
    <row r="5784" spans="51:55">
      <c r="AY5784" s="2"/>
      <c r="AZ5784" s="2"/>
      <c r="BA5784" s="2"/>
      <c r="BB5784" s="2"/>
      <c r="BC5784" s="2"/>
    </row>
    <row r="5785" spans="51:55">
      <c r="AY5785" s="2"/>
      <c r="AZ5785" s="2"/>
      <c r="BA5785" s="2"/>
      <c r="BB5785" s="2"/>
      <c r="BC5785" s="2"/>
    </row>
    <row r="5786" spans="51:55">
      <c r="AY5786" s="2"/>
      <c r="AZ5786" s="2"/>
      <c r="BA5786" s="2"/>
      <c r="BB5786" s="2"/>
      <c r="BC5786" s="2"/>
    </row>
    <row r="5787" spans="51:55">
      <c r="AY5787" s="2"/>
      <c r="AZ5787" s="2"/>
      <c r="BA5787" s="2"/>
      <c r="BB5787" s="2"/>
      <c r="BC5787" s="2"/>
    </row>
    <row r="5788" spans="51:55">
      <c r="AY5788" s="2"/>
      <c r="AZ5788" s="2"/>
      <c r="BA5788" s="2"/>
      <c r="BB5788" s="2"/>
      <c r="BC5788" s="2"/>
    </row>
    <row r="5789" spans="51:55">
      <c r="AY5789" s="2"/>
      <c r="AZ5789" s="2"/>
      <c r="BA5789" s="2"/>
      <c r="BB5789" s="2"/>
      <c r="BC5789" s="2"/>
    </row>
    <row r="5790" spans="51:55">
      <c r="AY5790" s="2"/>
      <c r="AZ5790" s="2"/>
      <c r="BA5790" s="2"/>
      <c r="BB5790" s="2"/>
      <c r="BC5790" s="2"/>
    </row>
    <row r="5791" spans="51:55">
      <c r="AY5791" s="2"/>
      <c r="AZ5791" s="2"/>
      <c r="BA5791" s="2"/>
      <c r="BB5791" s="2"/>
      <c r="BC5791" s="2"/>
    </row>
    <row r="5792" spans="51:55">
      <c r="AY5792" s="2"/>
      <c r="AZ5792" s="2"/>
      <c r="BA5792" s="2"/>
      <c r="BB5792" s="2"/>
      <c r="BC5792" s="2"/>
    </row>
    <row r="5793" spans="51:55">
      <c r="AY5793" s="2"/>
      <c r="AZ5793" s="2"/>
      <c r="BA5793" s="2"/>
      <c r="BB5793" s="2"/>
      <c r="BC5793" s="2"/>
    </row>
    <row r="5794" spans="51:55">
      <c r="AY5794" s="2"/>
      <c r="AZ5794" s="2"/>
      <c r="BA5794" s="2"/>
      <c r="BB5794" s="2"/>
      <c r="BC5794" s="2"/>
    </row>
    <row r="5795" spans="51:55">
      <c r="AY5795" s="2"/>
      <c r="AZ5795" s="2"/>
      <c r="BA5795" s="2"/>
      <c r="BB5795" s="2"/>
      <c r="BC5795" s="2"/>
    </row>
    <row r="5796" spans="51:55">
      <c r="AY5796" s="2"/>
      <c r="AZ5796" s="2"/>
      <c r="BA5796" s="2"/>
      <c r="BB5796" s="2"/>
      <c r="BC5796" s="2"/>
    </row>
    <row r="5797" spans="51:55">
      <c r="AY5797" s="2"/>
      <c r="AZ5797" s="2"/>
      <c r="BA5797" s="2"/>
      <c r="BB5797" s="2"/>
      <c r="BC5797" s="2"/>
    </row>
    <row r="5798" spans="51:55">
      <c r="AY5798" s="2"/>
      <c r="AZ5798" s="2"/>
      <c r="BA5798" s="2"/>
      <c r="BB5798" s="2"/>
      <c r="BC5798" s="2"/>
    </row>
    <row r="5799" spans="51:55">
      <c r="AY5799" s="2"/>
      <c r="AZ5799" s="2"/>
      <c r="BA5799" s="2"/>
      <c r="BB5799" s="2"/>
      <c r="BC5799" s="2"/>
    </row>
    <row r="5800" spans="51:55">
      <c r="AY5800" s="2"/>
      <c r="AZ5800" s="2"/>
      <c r="BA5800" s="2"/>
      <c r="BB5800" s="2"/>
      <c r="BC5800" s="2"/>
    </row>
    <row r="5801" spans="51:55">
      <c r="AY5801" s="2"/>
      <c r="AZ5801" s="2"/>
      <c r="BA5801" s="2"/>
      <c r="BB5801" s="2"/>
      <c r="BC5801" s="2"/>
    </row>
    <row r="5802" spans="51:55">
      <c r="AY5802" s="2"/>
      <c r="AZ5802" s="2"/>
      <c r="BA5802" s="2"/>
      <c r="BB5802" s="2"/>
      <c r="BC5802" s="2"/>
    </row>
    <row r="5803" spans="51:55">
      <c r="AY5803" s="2"/>
      <c r="AZ5803" s="2"/>
      <c r="BA5803" s="2"/>
      <c r="BB5803" s="2"/>
      <c r="BC5803" s="2"/>
    </row>
    <row r="5804" spans="51:55">
      <c r="AY5804" s="2"/>
      <c r="AZ5804" s="2"/>
      <c r="BA5804" s="2"/>
      <c r="BB5804" s="2"/>
      <c r="BC5804" s="2"/>
    </row>
    <row r="5805" spans="51:55">
      <c r="AY5805" s="2"/>
      <c r="AZ5805" s="2"/>
      <c r="BA5805" s="2"/>
      <c r="BB5805" s="2"/>
      <c r="BC5805" s="2"/>
    </row>
    <row r="5806" spans="51:55">
      <c r="AY5806" s="2"/>
      <c r="AZ5806" s="2"/>
      <c r="BA5806" s="2"/>
      <c r="BB5806" s="2"/>
      <c r="BC5806" s="2"/>
    </row>
    <row r="5807" spans="51:55">
      <c r="AY5807" s="2"/>
      <c r="AZ5807" s="2"/>
      <c r="BA5807" s="2"/>
      <c r="BB5807" s="2"/>
      <c r="BC5807" s="2"/>
    </row>
    <row r="5808" spans="51:55">
      <c r="AY5808" s="2"/>
      <c r="AZ5808" s="2"/>
      <c r="BA5808" s="2"/>
      <c r="BB5808" s="2"/>
      <c r="BC5808" s="2"/>
    </row>
    <row r="5809" spans="51:55">
      <c r="AY5809" s="2"/>
      <c r="AZ5809" s="2"/>
      <c r="BA5809" s="2"/>
      <c r="BB5809" s="2"/>
      <c r="BC5809" s="2"/>
    </row>
    <row r="5810" spans="51:55">
      <c r="AY5810" s="2"/>
      <c r="AZ5810" s="2"/>
      <c r="BA5810" s="2"/>
      <c r="BB5810" s="2"/>
      <c r="BC5810" s="2"/>
    </row>
    <row r="5811" spans="51:55">
      <c r="AY5811" s="2"/>
      <c r="AZ5811" s="2"/>
      <c r="BA5811" s="2"/>
      <c r="BB5811" s="2"/>
      <c r="BC5811" s="2"/>
    </row>
    <row r="5812" spans="51:55">
      <c r="AY5812" s="2"/>
      <c r="AZ5812" s="2"/>
      <c r="BA5812" s="2"/>
      <c r="BB5812" s="2"/>
      <c r="BC5812" s="2"/>
    </row>
    <row r="5813" spans="51:55">
      <c r="AY5813" s="2"/>
      <c r="AZ5813" s="2"/>
      <c r="BA5813" s="2"/>
      <c r="BB5813" s="2"/>
      <c r="BC5813" s="2"/>
    </row>
    <row r="5814" spans="51:55">
      <c r="AY5814" s="2"/>
      <c r="AZ5814" s="2"/>
      <c r="BA5814" s="2"/>
      <c r="BB5814" s="2"/>
      <c r="BC5814" s="2"/>
    </row>
    <row r="5815" spans="51:55">
      <c r="AY5815" s="2"/>
      <c r="AZ5815" s="2"/>
      <c r="BA5815" s="2"/>
      <c r="BB5815" s="2"/>
      <c r="BC5815" s="2"/>
    </row>
    <row r="5816" spans="51:55">
      <c r="AY5816" s="2"/>
      <c r="AZ5816" s="2"/>
      <c r="BA5816" s="2"/>
      <c r="BB5816" s="2"/>
      <c r="BC5816" s="2"/>
    </row>
    <row r="5817" spans="51:55">
      <c r="AY5817" s="2"/>
      <c r="AZ5817" s="2"/>
      <c r="BA5817" s="2"/>
      <c r="BB5817" s="2"/>
      <c r="BC5817" s="2"/>
    </row>
    <row r="5818" spans="51:55">
      <c r="AY5818" s="2"/>
      <c r="AZ5818" s="2"/>
      <c r="BA5818" s="2"/>
      <c r="BB5818" s="2"/>
      <c r="BC5818" s="2"/>
    </row>
    <row r="5819" spans="51:55">
      <c r="AY5819" s="2"/>
      <c r="AZ5819" s="2"/>
      <c r="BA5819" s="2"/>
      <c r="BB5819" s="2"/>
      <c r="BC5819" s="2"/>
    </row>
    <row r="5820" spans="51:55">
      <c r="AY5820" s="2"/>
      <c r="AZ5820" s="2"/>
      <c r="BA5820" s="2"/>
      <c r="BB5820" s="2"/>
      <c r="BC5820" s="2"/>
    </row>
    <row r="5821" spans="51:55">
      <c r="AY5821" s="2"/>
      <c r="AZ5821" s="2"/>
      <c r="BA5821" s="2"/>
      <c r="BB5821" s="2"/>
      <c r="BC5821" s="2"/>
    </row>
    <row r="5822" spans="51:55">
      <c r="AY5822" s="2"/>
      <c r="AZ5822" s="2"/>
      <c r="BA5822" s="2"/>
      <c r="BB5822" s="2"/>
      <c r="BC5822" s="2"/>
    </row>
    <row r="5823" spans="51:55">
      <c r="AY5823" s="2"/>
      <c r="AZ5823" s="2"/>
      <c r="BA5823" s="2"/>
      <c r="BB5823" s="2"/>
      <c r="BC5823" s="2"/>
    </row>
    <row r="5824" spans="51:55">
      <c r="AY5824" s="2"/>
      <c r="AZ5824" s="2"/>
      <c r="BA5824" s="2"/>
      <c r="BB5824" s="2"/>
      <c r="BC5824" s="2"/>
    </row>
    <row r="5825" spans="51:55">
      <c r="AY5825" s="2"/>
      <c r="AZ5825" s="2"/>
      <c r="BA5825" s="2"/>
      <c r="BB5825" s="2"/>
      <c r="BC5825" s="2"/>
    </row>
    <row r="5826" spans="51:55">
      <c r="AY5826" s="2"/>
      <c r="AZ5826" s="2"/>
      <c r="BA5826" s="2"/>
      <c r="BB5826" s="2"/>
      <c r="BC5826" s="2"/>
    </row>
    <row r="5827" spans="51:55">
      <c r="AY5827" s="2"/>
      <c r="AZ5827" s="2"/>
      <c r="BA5827" s="2"/>
      <c r="BB5827" s="2"/>
      <c r="BC5827" s="2"/>
    </row>
    <row r="5828" spans="51:55">
      <c r="AY5828" s="2"/>
      <c r="AZ5828" s="2"/>
      <c r="BA5828" s="2"/>
      <c r="BB5828" s="2"/>
      <c r="BC5828" s="2"/>
    </row>
    <row r="5829" spans="51:55">
      <c r="AY5829" s="2"/>
      <c r="AZ5829" s="2"/>
      <c r="BA5829" s="2"/>
      <c r="BB5829" s="2"/>
      <c r="BC5829" s="2"/>
    </row>
    <row r="5830" spans="51:55">
      <c r="AY5830" s="2"/>
      <c r="AZ5830" s="2"/>
      <c r="BA5830" s="2"/>
      <c r="BB5830" s="2"/>
      <c r="BC5830" s="2"/>
    </row>
    <row r="5831" spans="51:55">
      <c r="AY5831" s="2"/>
      <c r="AZ5831" s="2"/>
      <c r="BA5831" s="2"/>
      <c r="BB5831" s="2"/>
      <c r="BC5831" s="2"/>
    </row>
    <row r="5832" spans="51:55">
      <c r="AY5832" s="2"/>
      <c r="AZ5832" s="2"/>
      <c r="BA5832" s="2"/>
      <c r="BB5832" s="2"/>
      <c r="BC5832" s="2"/>
    </row>
    <row r="5833" spans="51:55">
      <c r="AY5833" s="2"/>
      <c r="AZ5833" s="2"/>
      <c r="BA5833" s="2"/>
      <c r="BB5833" s="2"/>
      <c r="BC5833" s="2"/>
    </row>
    <row r="5834" spans="51:55">
      <c r="AY5834" s="2"/>
      <c r="AZ5834" s="2"/>
      <c r="BA5834" s="2"/>
      <c r="BB5834" s="2"/>
      <c r="BC5834" s="2"/>
    </row>
    <row r="5835" spans="51:55">
      <c r="AY5835" s="2"/>
      <c r="AZ5835" s="2"/>
      <c r="BA5835" s="2"/>
      <c r="BB5835" s="2"/>
      <c r="BC5835" s="2"/>
    </row>
    <row r="5836" spans="51:55">
      <c r="AY5836" s="2"/>
      <c r="AZ5836" s="2"/>
      <c r="BA5836" s="2"/>
      <c r="BB5836" s="2"/>
      <c r="BC5836" s="2"/>
    </row>
    <row r="5837" spans="51:55">
      <c r="AY5837" s="2"/>
      <c r="AZ5837" s="2"/>
      <c r="BA5837" s="2"/>
      <c r="BB5837" s="2"/>
      <c r="BC5837" s="2"/>
    </row>
    <row r="5838" spans="51:55">
      <c r="AY5838" s="2"/>
      <c r="AZ5838" s="2"/>
      <c r="BA5838" s="2"/>
      <c r="BB5838" s="2"/>
      <c r="BC5838" s="2"/>
    </row>
    <row r="5839" spans="51:55">
      <c r="AY5839" s="2"/>
      <c r="AZ5839" s="2"/>
      <c r="BA5839" s="2"/>
      <c r="BB5839" s="2"/>
      <c r="BC5839" s="2"/>
    </row>
    <row r="5840" spans="51:55">
      <c r="AY5840" s="2"/>
      <c r="AZ5840" s="2"/>
      <c r="BA5840" s="2"/>
      <c r="BB5840" s="2"/>
      <c r="BC5840" s="2"/>
    </row>
    <row r="5841" spans="51:55">
      <c r="AY5841" s="2"/>
      <c r="AZ5841" s="2"/>
      <c r="BA5841" s="2"/>
      <c r="BB5841" s="2"/>
      <c r="BC5841" s="2"/>
    </row>
    <row r="5842" spans="51:55">
      <c r="AY5842" s="2"/>
      <c r="AZ5842" s="2"/>
      <c r="BA5842" s="2"/>
      <c r="BB5842" s="2"/>
      <c r="BC5842" s="2"/>
    </row>
    <row r="5843" spans="51:55">
      <c r="AY5843" s="2"/>
      <c r="AZ5843" s="2"/>
      <c r="BA5843" s="2"/>
      <c r="BB5843" s="2"/>
      <c r="BC5843" s="2"/>
    </row>
    <row r="5844" spans="51:55">
      <c r="AY5844" s="2"/>
      <c r="AZ5844" s="2"/>
      <c r="BA5844" s="2"/>
      <c r="BB5844" s="2"/>
      <c r="BC5844" s="2"/>
    </row>
    <row r="5845" spans="51:55">
      <c r="AY5845" s="2"/>
      <c r="AZ5845" s="2"/>
      <c r="BA5845" s="2"/>
      <c r="BB5845" s="2"/>
      <c r="BC5845" s="2"/>
    </row>
    <row r="5846" spans="51:55">
      <c r="AY5846" s="2"/>
      <c r="AZ5846" s="2"/>
      <c r="BA5846" s="2"/>
      <c r="BB5846" s="2"/>
      <c r="BC5846" s="2"/>
    </row>
    <row r="5847" spans="51:55">
      <c r="AY5847" s="2"/>
      <c r="AZ5847" s="2"/>
      <c r="BA5847" s="2"/>
      <c r="BB5847" s="2"/>
      <c r="BC5847" s="2"/>
    </row>
    <row r="5848" spans="51:55">
      <c r="AY5848" s="2"/>
      <c r="AZ5848" s="2"/>
      <c r="BA5848" s="2"/>
      <c r="BB5848" s="2"/>
      <c r="BC5848" s="2"/>
    </row>
    <row r="5849" spans="51:55">
      <c r="AY5849" s="2"/>
      <c r="AZ5849" s="2"/>
      <c r="BA5849" s="2"/>
      <c r="BB5849" s="2"/>
      <c r="BC5849" s="2"/>
    </row>
    <row r="5850" spans="51:55">
      <c r="AY5850" s="2"/>
      <c r="AZ5850" s="2"/>
      <c r="BA5850" s="2"/>
      <c r="BB5850" s="2"/>
      <c r="BC5850" s="2"/>
    </row>
    <row r="5851" spans="51:55">
      <c r="AY5851" s="2"/>
      <c r="AZ5851" s="2"/>
      <c r="BA5851" s="2"/>
      <c r="BB5851" s="2"/>
      <c r="BC5851" s="2"/>
    </row>
    <row r="5852" spans="51:55">
      <c r="AY5852" s="2"/>
      <c r="AZ5852" s="2"/>
      <c r="BA5852" s="2"/>
      <c r="BB5852" s="2"/>
      <c r="BC5852" s="2"/>
    </row>
    <row r="5853" spans="51:55">
      <c r="AY5853" s="2"/>
      <c r="AZ5853" s="2"/>
      <c r="BA5853" s="2"/>
      <c r="BB5853" s="2"/>
      <c r="BC5853" s="2"/>
    </row>
    <row r="5854" spans="51:55">
      <c r="AY5854" s="2"/>
      <c r="AZ5854" s="2"/>
      <c r="BA5854" s="2"/>
      <c r="BB5854" s="2"/>
      <c r="BC5854" s="2"/>
    </row>
    <row r="5855" spans="51:55">
      <c r="AY5855" s="2"/>
      <c r="AZ5855" s="2"/>
      <c r="BA5855" s="2"/>
      <c r="BB5855" s="2"/>
      <c r="BC5855" s="2"/>
    </row>
    <row r="5856" spans="51:55">
      <c r="AY5856" s="2"/>
      <c r="AZ5856" s="2"/>
      <c r="BA5856" s="2"/>
      <c r="BB5856" s="2"/>
      <c r="BC5856" s="2"/>
    </row>
    <row r="5857" spans="51:55">
      <c r="AY5857" s="2"/>
      <c r="AZ5857" s="2"/>
      <c r="BA5857" s="2"/>
      <c r="BB5857" s="2"/>
      <c r="BC5857" s="2"/>
    </row>
    <row r="5858" spans="51:55">
      <c r="AY5858" s="2"/>
      <c r="AZ5858" s="2"/>
      <c r="BA5858" s="2"/>
      <c r="BB5858" s="2"/>
      <c r="BC5858" s="2"/>
    </row>
    <row r="5859" spans="51:55">
      <c r="AY5859" s="2"/>
      <c r="AZ5859" s="2"/>
      <c r="BA5859" s="2"/>
      <c r="BB5859" s="2"/>
      <c r="BC5859" s="2"/>
    </row>
    <row r="5860" spans="51:55">
      <c r="AY5860" s="2"/>
      <c r="AZ5860" s="2"/>
      <c r="BA5860" s="2"/>
      <c r="BB5860" s="2"/>
      <c r="BC5860" s="2"/>
    </row>
    <row r="5861" spans="51:55">
      <c r="AY5861" s="2"/>
      <c r="AZ5861" s="2"/>
      <c r="BA5861" s="2"/>
      <c r="BB5861" s="2"/>
      <c r="BC5861" s="2"/>
    </row>
    <row r="5862" spans="51:55">
      <c r="AY5862" s="2"/>
      <c r="AZ5862" s="2"/>
      <c r="BA5862" s="2"/>
      <c r="BB5862" s="2"/>
      <c r="BC5862" s="2"/>
    </row>
    <row r="5863" spans="51:55">
      <c r="AY5863" s="2"/>
      <c r="AZ5863" s="2"/>
      <c r="BA5863" s="2"/>
      <c r="BB5863" s="2"/>
      <c r="BC5863" s="2"/>
    </row>
    <row r="5864" spans="51:55">
      <c r="AY5864" s="2"/>
      <c r="AZ5864" s="2"/>
      <c r="BA5864" s="2"/>
      <c r="BB5864" s="2"/>
      <c r="BC5864" s="2"/>
    </row>
    <row r="5865" spans="51:55">
      <c r="AY5865" s="2"/>
      <c r="AZ5865" s="2"/>
      <c r="BA5865" s="2"/>
      <c r="BB5865" s="2"/>
      <c r="BC5865" s="2"/>
    </row>
    <row r="5866" spans="51:55">
      <c r="AY5866" s="2"/>
      <c r="AZ5866" s="2"/>
      <c r="BA5866" s="2"/>
      <c r="BB5866" s="2"/>
      <c r="BC5866" s="2"/>
    </row>
    <row r="5867" spans="51:55">
      <c r="AY5867" s="2"/>
      <c r="AZ5867" s="2"/>
      <c r="BA5867" s="2"/>
      <c r="BB5867" s="2"/>
      <c r="BC5867" s="2"/>
    </row>
    <row r="5868" spans="51:55">
      <c r="AY5868" s="2"/>
      <c r="AZ5868" s="2"/>
      <c r="BA5868" s="2"/>
      <c r="BB5868" s="2"/>
      <c r="BC5868" s="2"/>
    </row>
    <row r="5869" spans="51:55">
      <c r="AY5869" s="2"/>
      <c r="AZ5869" s="2"/>
      <c r="BA5869" s="2"/>
      <c r="BB5869" s="2"/>
      <c r="BC5869" s="2"/>
    </row>
    <row r="5870" spans="51:55">
      <c r="AY5870" s="2"/>
      <c r="AZ5870" s="2"/>
      <c r="BA5870" s="2"/>
      <c r="BB5870" s="2"/>
      <c r="BC5870" s="2"/>
    </row>
    <row r="5871" spans="51:55">
      <c r="AY5871" s="2"/>
      <c r="AZ5871" s="2"/>
      <c r="BA5871" s="2"/>
      <c r="BB5871" s="2"/>
      <c r="BC5871" s="2"/>
    </row>
    <row r="5872" spans="51:55">
      <c r="AY5872" s="2"/>
      <c r="AZ5872" s="2"/>
      <c r="BA5872" s="2"/>
      <c r="BB5872" s="2"/>
      <c r="BC5872" s="2"/>
    </row>
    <row r="5873" spans="51:55">
      <c r="AY5873" s="2"/>
      <c r="AZ5873" s="2"/>
      <c r="BA5873" s="2"/>
      <c r="BB5873" s="2"/>
      <c r="BC5873" s="2"/>
    </row>
    <row r="5874" spans="51:55">
      <c r="AY5874" s="2"/>
      <c r="AZ5874" s="2"/>
      <c r="BA5874" s="2"/>
      <c r="BB5874" s="2"/>
      <c r="BC5874" s="2"/>
    </row>
    <row r="5875" spans="51:55">
      <c r="AY5875" s="2"/>
      <c r="AZ5875" s="2"/>
      <c r="BA5875" s="2"/>
      <c r="BB5875" s="2"/>
      <c r="BC5875" s="2"/>
    </row>
    <row r="5876" spans="51:55">
      <c r="AY5876" s="2"/>
      <c r="AZ5876" s="2"/>
      <c r="BA5876" s="2"/>
      <c r="BB5876" s="2"/>
      <c r="BC5876" s="2"/>
    </row>
    <row r="5877" spans="51:55">
      <c r="AY5877" s="2"/>
      <c r="AZ5877" s="2"/>
      <c r="BA5877" s="2"/>
      <c r="BB5877" s="2"/>
      <c r="BC5877" s="2"/>
    </row>
    <row r="5878" spans="51:55">
      <c r="AY5878" s="2"/>
      <c r="AZ5878" s="2"/>
      <c r="BA5878" s="2"/>
      <c r="BB5878" s="2"/>
      <c r="BC5878" s="2"/>
    </row>
    <row r="5879" spans="51:55">
      <c r="AY5879" s="2"/>
      <c r="AZ5879" s="2"/>
      <c r="BA5879" s="2"/>
      <c r="BB5879" s="2"/>
      <c r="BC5879" s="2"/>
    </row>
    <row r="5880" spans="51:55">
      <c r="AY5880" s="2"/>
      <c r="AZ5880" s="2"/>
      <c r="BA5880" s="2"/>
      <c r="BB5880" s="2"/>
      <c r="BC5880" s="2"/>
    </row>
    <row r="5881" spans="51:55">
      <c r="AY5881" s="2"/>
      <c r="AZ5881" s="2"/>
      <c r="BA5881" s="2"/>
      <c r="BB5881" s="2"/>
      <c r="BC5881" s="2"/>
    </row>
    <row r="5882" spans="51:55">
      <c r="AY5882" s="2"/>
      <c r="AZ5882" s="2"/>
      <c r="BA5882" s="2"/>
      <c r="BB5882" s="2"/>
      <c r="BC5882" s="2"/>
    </row>
    <row r="5883" spans="51:55">
      <c r="AY5883" s="2"/>
      <c r="AZ5883" s="2"/>
      <c r="BA5883" s="2"/>
      <c r="BB5883" s="2"/>
      <c r="BC5883" s="2"/>
    </row>
    <row r="5884" spans="51:55">
      <c r="AY5884" s="2"/>
      <c r="AZ5884" s="2"/>
      <c r="BA5884" s="2"/>
      <c r="BB5884" s="2"/>
      <c r="BC5884" s="2"/>
    </row>
    <row r="5885" spans="51:55">
      <c r="AY5885" s="2"/>
      <c r="AZ5885" s="2"/>
      <c r="BA5885" s="2"/>
      <c r="BB5885" s="2"/>
      <c r="BC5885" s="2"/>
    </row>
    <row r="5886" spans="51:55">
      <c r="AY5886" s="2"/>
      <c r="AZ5886" s="2"/>
      <c r="BA5886" s="2"/>
      <c r="BB5886" s="2"/>
      <c r="BC5886" s="2"/>
    </row>
    <row r="5887" spans="51:55">
      <c r="AY5887" s="2"/>
      <c r="AZ5887" s="2"/>
      <c r="BA5887" s="2"/>
      <c r="BB5887" s="2"/>
      <c r="BC5887" s="2"/>
    </row>
    <row r="5888" spans="51:55">
      <c r="AY5888" s="2"/>
      <c r="AZ5888" s="2"/>
      <c r="BA5888" s="2"/>
      <c r="BB5888" s="2"/>
      <c r="BC5888" s="2"/>
    </row>
    <row r="5889" spans="51:55">
      <c r="AY5889" s="2"/>
      <c r="AZ5889" s="2"/>
      <c r="BA5889" s="2"/>
      <c r="BB5889" s="2"/>
      <c r="BC5889" s="2"/>
    </row>
    <row r="5890" spans="51:55">
      <c r="AY5890" s="2"/>
      <c r="AZ5890" s="2"/>
      <c r="BA5890" s="2"/>
      <c r="BB5890" s="2"/>
      <c r="BC5890" s="2"/>
    </row>
    <row r="5891" spans="51:55">
      <c r="AY5891" s="2"/>
      <c r="AZ5891" s="2"/>
      <c r="BA5891" s="2"/>
      <c r="BB5891" s="2"/>
      <c r="BC5891" s="2"/>
    </row>
    <row r="5892" spans="51:55">
      <c r="AY5892" s="2"/>
      <c r="AZ5892" s="2"/>
      <c r="BA5892" s="2"/>
      <c r="BB5892" s="2"/>
      <c r="BC5892" s="2"/>
    </row>
    <row r="5893" spans="51:55">
      <c r="AY5893" s="2"/>
      <c r="AZ5893" s="2"/>
      <c r="BA5893" s="2"/>
      <c r="BB5893" s="2"/>
      <c r="BC5893" s="2"/>
    </row>
    <row r="5894" spans="51:55">
      <c r="AY5894" s="2"/>
      <c r="AZ5894" s="2"/>
      <c r="BA5894" s="2"/>
      <c r="BB5894" s="2"/>
      <c r="BC5894" s="2"/>
    </row>
    <row r="5895" spans="51:55">
      <c r="AY5895" s="2"/>
      <c r="AZ5895" s="2"/>
      <c r="BA5895" s="2"/>
      <c r="BB5895" s="2"/>
      <c r="BC5895" s="2"/>
    </row>
    <row r="5896" spans="51:55">
      <c r="AY5896" s="2"/>
      <c r="AZ5896" s="2"/>
      <c r="BA5896" s="2"/>
      <c r="BB5896" s="2"/>
      <c r="BC5896" s="2"/>
    </row>
    <row r="5897" spans="51:55">
      <c r="AY5897" s="2"/>
      <c r="AZ5897" s="2"/>
      <c r="BA5897" s="2"/>
      <c r="BB5897" s="2"/>
      <c r="BC5897" s="2"/>
    </row>
    <row r="5898" spans="51:55">
      <c r="AY5898" s="2"/>
      <c r="AZ5898" s="2"/>
      <c r="BA5898" s="2"/>
      <c r="BB5898" s="2"/>
      <c r="BC5898" s="2"/>
    </row>
    <row r="5899" spans="51:55">
      <c r="AY5899" s="2"/>
      <c r="AZ5899" s="2"/>
      <c r="BA5899" s="2"/>
      <c r="BB5899" s="2"/>
      <c r="BC5899" s="2"/>
    </row>
    <row r="5900" spans="51:55">
      <c r="AY5900" s="2"/>
      <c r="AZ5900" s="2"/>
      <c r="BA5900" s="2"/>
      <c r="BB5900" s="2"/>
      <c r="BC5900" s="2"/>
    </row>
    <row r="5901" spans="51:55">
      <c r="AY5901" s="2"/>
      <c r="AZ5901" s="2"/>
      <c r="BA5901" s="2"/>
      <c r="BB5901" s="2"/>
      <c r="BC5901" s="2"/>
    </row>
    <row r="5902" spans="51:55">
      <c r="AY5902" s="2"/>
      <c r="AZ5902" s="2"/>
      <c r="BA5902" s="2"/>
      <c r="BB5902" s="2"/>
      <c r="BC5902" s="2"/>
    </row>
    <row r="5903" spans="51:55">
      <c r="AY5903" s="2"/>
      <c r="AZ5903" s="2"/>
      <c r="BA5903" s="2"/>
      <c r="BB5903" s="2"/>
      <c r="BC5903" s="2"/>
    </row>
    <row r="5904" spans="51:55">
      <c r="AY5904" s="2"/>
      <c r="AZ5904" s="2"/>
      <c r="BA5904" s="2"/>
      <c r="BB5904" s="2"/>
      <c r="BC5904" s="2"/>
    </row>
    <row r="5905" spans="51:55">
      <c r="AY5905" s="2"/>
      <c r="AZ5905" s="2"/>
      <c r="BA5905" s="2"/>
      <c r="BB5905" s="2"/>
      <c r="BC5905" s="2"/>
    </row>
    <row r="5906" spans="51:55">
      <c r="AY5906" s="2"/>
      <c r="AZ5906" s="2"/>
      <c r="BA5906" s="2"/>
      <c r="BB5906" s="2"/>
      <c r="BC5906" s="2"/>
    </row>
    <row r="5907" spans="51:55">
      <c r="AY5907" s="2"/>
      <c r="AZ5907" s="2"/>
      <c r="BA5907" s="2"/>
      <c r="BB5907" s="2"/>
      <c r="BC5907" s="2"/>
    </row>
    <row r="5908" spans="51:55">
      <c r="AY5908" s="2"/>
      <c r="AZ5908" s="2"/>
      <c r="BA5908" s="2"/>
      <c r="BB5908" s="2"/>
      <c r="BC5908" s="2"/>
    </row>
    <row r="5909" spans="51:55">
      <c r="AY5909" s="2"/>
      <c r="AZ5909" s="2"/>
      <c r="BA5909" s="2"/>
      <c r="BB5909" s="2"/>
      <c r="BC5909" s="2"/>
    </row>
    <row r="5910" spans="51:55">
      <c r="AY5910" s="2"/>
      <c r="AZ5910" s="2"/>
      <c r="BA5910" s="2"/>
      <c r="BB5910" s="2"/>
      <c r="BC5910" s="2"/>
    </row>
    <row r="5911" spans="51:55">
      <c r="AY5911" s="2"/>
      <c r="AZ5911" s="2"/>
      <c r="BA5911" s="2"/>
      <c r="BB5911" s="2"/>
      <c r="BC5911" s="2"/>
    </row>
    <row r="5912" spans="51:55">
      <c r="AY5912" s="2"/>
      <c r="AZ5912" s="2"/>
      <c r="BA5912" s="2"/>
      <c r="BB5912" s="2"/>
      <c r="BC5912" s="2"/>
    </row>
    <row r="5913" spans="51:55">
      <c r="AY5913" s="2"/>
      <c r="AZ5913" s="2"/>
      <c r="BA5913" s="2"/>
      <c r="BB5913" s="2"/>
      <c r="BC5913" s="2"/>
    </row>
    <row r="5914" spans="51:55">
      <c r="AY5914" s="2"/>
      <c r="AZ5914" s="2"/>
      <c r="BA5914" s="2"/>
      <c r="BB5914" s="2"/>
      <c r="BC5914" s="2"/>
    </row>
    <row r="5915" spans="51:55">
      <c r="AY5915" s="2"/>
      <c r="AZ5915" s="2"/>
      <c r="BA5915" s="2"/>
      <c r="BB5915" s="2"/>
      <c r="BC5915" s="2"/>
    </row>
    <row r="5916" spans="51:55">
      <c r="AY5916" s="2"/>
      <c r="AZ5916" s="2"/>
      <c r="BA5916" s="2"/>
      <c r="BB5916" s="2"/>
      <c r="BC5916" s="2"/>
    </row>
    <row r="5917" spans="51:55">
      <c r="AY5917" s="2"/>
      <c r="AZ5917" s="2"/>
      <c r="BA5917" s="2"/>
      <c r="BB5917" s="2"/>
      <c r="BC5917" s="2"/>
    </row>
    <row r="5918" spans="51:55">
      <c r="AY5918" s="2"/>
      <c r="AZ5918" s="2"/>
      <c r="BA5918" s="2"/>
      <c r="BB5918" s="2"/>
      <c r="BC5918" s="2"/>
    </row>
    <row r="5919" spans="51:55">
      <c r="AY5919" s="2"/>
      <c r="AZ5919" s="2"/>
      <c r="BA5919" s="2"/>
      <c r="BB5919" s="2"/>
      <c r="BC5919" s="2"/>
    </row>
    <row r="5920" spans="51:55">
      <c r="AY5920" s="2"/>
      <c r="AZ5920" s="2"/>
      <c r="BA5920" s="2"/>
      <c r="BB5920" s="2"/>
      <c r="BC5920" s="2"/>
    </row>
    <row r="5921" spans="51:55">
      <c r="AY5921" s="2"/>
      <c r="AZ5921" s="2"/>
      <c r="BA5921" s="2"/>
      <c r="BB5921" s="2"/>
      <c r="BC5921" s="2"/>
    </row>
    <row r="5922" spans="51:55">
      <c r="AY5922" s="2"/>
      <c r="AZ5922" s="2"/>
      <c r="BA5922" s="2"/>
      <c r="BB5922" s="2"/>
      <c r="BC5922" s="2"/>
    </row>
    <row r="5923" spans="51:55">
      <c r="AY5923" s="2"/>
      <c r="AZ5923" s="2"/>
      <c r="BA5923" s="2"/>
      <c r="BB5923" s="2"/>
      <c r="BC5923" s="2"/>
    </row>
    <row r="5924" spans="51:55">
      <c r="AY5924" s="2"/>
      <c r="AZ5924" s="2"/>
      <c r="BA5924" s="2"/>
      <c r="BB5924" s="2"/>
      <c r="BC5924" s="2"/>
    </row>
    <row r="5925" spans="51:55">
      <c r="AY5925" s="2"/>
      <c r="AZ5925" s="2"/>
      <c r="BA5925" s="2"/>
      <c r="BB5925" s="2"/>
      <c r="BC5925" s="2"/>
    </row>
    <row r="5926" spans="51:55">
      <c r="AY5926" s="2"/>
      <c r="AZ5926" s="2"/>
      <c r="BA5926" s="2"/>
      <c r="BB5926" s="2"/>
      <c r="BC5926" s="2"/>
    </row>
    <row r="5927" spans="51:55">
      <c r="AY5927" s="2"/>
      <c r="AZ5927" s="2"/>
      <c r="BA5927" s="2"/>
      <c r="BB5927" s="2"/>
      <c r="BC5927" s="2"/>
    </row>
    <row r="5928" spans="51:55">
      <c r="AY5928" s="2"/>
      <c r="AZ5928" s="2"/>
      <c r="BA5928" s="2"/>
      <c r="BB5928" s="2"/>
      <c r="BC5928" s="2"/>
    </row>
    <row r="5929" spans="51:55">
      <c r="AY5929" s="2"/>
      <c r="AZ5929" s="2"/>
      <c r="BA5929" s="2"/>
      <c r="BB5929" s="2"/>
      <c r="BC5929" s="2"/>
    </row>
    <row r="5930" spans="51:55">
      <c r="AY5930" s="2"/>
      <c r="AZ5930" s="2"/>
      <c r="BA5930" s="2"/>
      <c r="BB5930" s="2"/>
      <c r="BC5930" s="2"/>
    </row>
    <row r="5931" spans="51:55">
      <c r="AY5931" s="2"/>
      <c r="AZ5931" s="2"/>
      <c r="BA5931" s="2"/>
      <c r="BB5931" s="2"/>
      <c r="BC5931" s="2"/>
    </row>
    <row r="5932" spans="51:55">
      <c r="AY5932" s="2"/>
      <c r="AZ5932" s="2"/>
      <c r="BA5932" s="2"/>
      <c r="BB5932" s="2"/>
      <c r="BC5932" s="2"/>
    </row>
    <row r="5933" spans="51:55">
      <c r="AY5933" s="2"/>
      <c r="AZ5933" s="2"/>
      <c r="BA5933" s="2"/>
      <c r="BB5933" s="2"/>
      <c r="BC5933" s="2"/>
    </row>
    <row r="5934" spans="51:55">
      <c r="AY5934" s="2"/>
      <c r="AZ5934" s="2"/>
      <c r="BA5934" s="2"/>
      <c r="BB5934" s="2"/>
      <c r="BC5934" s="2"/>
    </row>
    <row r="5935" spans="51:55">
      <c r="AY5935" s="2"/>
      <c r="AZ5935" s="2"/>
      <c r="BA5935" s="2"/>
      <c r="BB5935" s="2"/>
      <c r="BC5935" s="2"/>
    </row>
    <row r="5936" spans="51:55">
      <c r="AY5936" s="2"/>
      <c r="AZ5936" s="2"/>
      <c r="BA5936" s="2"/>
      <c r="BB5936" s="2"/>
      <c r="BC5936" s="2"/>
    </row>
    <row r="5937" spans="51:55">
      <c r="AY5937" s="2"/>
      <c r="AZ5937" s="2"/>
      <c r="BA5937" s="2"/>
      <c r="BB5937" s="2"/>
      <c r="BC5937" s="2"/>
    </row>
    <row r="5938" spans="51:55">
      <c r="AY5938" s="2"/>
      <c r="AZ5938" s="2"/>
      <c r="BA5938" s="2"/>
      <c r="BB5938" s="2"/>
      <c r="BC5938" s="2"/>
    </row>
    <row r="5939" spans="51:55">
      <c r="AY5939" s="2"/>
      <c r="AZ5939" s="2"/>
      <c r="BA5939" s="2"/>
      <c r="BB5939" s="2"/>
      <c r="BC5939" s="2"/>
    </row>
    <row r="5940" spans="51:55">
      <c r="AY5940" s="2"/>
      <c r="AZ5940" s="2"/>
      <c r="BA5940" s="2"/>
      <c r="BB5940" s="2"/>
      <c r="BC5940" s="2"/>
    </row>
    <row r="5941" spans="51:55">
      <c r="AY5941" s="2"/>
      <c r="AZ5941" s="2"/>
      <c r="BA5941" s="2"/>
      <c r="BB5941" s="2"/>
      <c r="BC5941" s="2"/>
    </row>
    <row r="5942" spans="51:55">
      <c r="AY5942" s="2"/>
      <c r="AZ5942" s="2"/>
      <c r="BA5942" s="2"/>
      <c r="BB5942" s="2"/>
      <c r="BC5942" s="2"/>
    </row>
    <row r="5943" spans="51:55">
      <c r="AY5943" s="2"/>
      <c r="AZ5943" s="2"/>
      <c r="BA5943" s="2"/>
      <c r="BB5943" s="2"/>
      <c r="BC5943" s="2"/>
    </row>
    <row r="5944" spans="51:55">
      <c r="AY5944" s="2"/>
      <c r="AZ5944" s="2"/>
      <c r="BA5944" s="2"/>
      <c r="BB5944" s="2"/>
      <c r="BC5944" s="2"/>
    </row>
    <row r="5945" spans="51:55">
      <c r="AY5945" s="2"/>
      <c r="AZ5945" s="2"/>
      <c r="BA5945" s="2"/>
      <c r="BB5945" s="2"/>
      <c r="BC5945" s="2"/>
    </row>
    <row r="5946" spans="51:55">
      <c r="AY5946" s="2"/>
      <c r="AZ5946" s="2"/>
      <c r="BA5946" s="2"/>
      <c r="BB5946" s="2"/>
      <c r="BC5946" s="2"/>
    </row>
    <row r="5947" spans="51:55">
      <c r="AY5947" s="2"/>
      <c r="AZ5947" s="2"/>
      <c r="BA5947" s="2"/>
      <c r="BB5947" s="2"/>
      <c r="BC5947" s="2"/>
    </row>
    <row r="5948" spans="51:55">
      <c r="AY5948" s="2"/>
      <c r="AZ5948" s="2"/>
      <c r="BA5948" s="2"/>
      <c r="BB5948" s="2"/>
      <c r="BC5948" s="2"/>
    </row>
    <row r="5949" spans="51:55">
      <c r="AY5949" s="2"/>
      <c r="AZ5949" s="2"/>
      <c r="BA5949" s="2"/>
      <c r="BB5949" s="2"/>
      <c r="BC5949" s="2"/>
    </row>
    <row r="5950" spans="51:55">
      <c r="AY5950" s="2"/>
      <c r="AZ5950" s="2"/>
      <c r="BA5950" s="2"/>
      <c r="BB5950" s="2"/>
      <c r="BC5950" s="2"/>
    </row>
    <row r="5951" spans="51:55">
      <c r="AY5951" s="2"/>
      <c r="AZ5951" s="2"/>
      <c r="BA5951" s="2"/>
      <c r="BB5951" s="2"/>
      <c r="BC5951" s="2"/>
    </row>
    <row r="5952" spans="51:55">
      <c r="AY5952" s="2"/>
      <c r="AZ5952" s="2"/>
      <c r="BA5952" s="2"/>
      <c r="BB5952" s="2"/>
      <c r="BC5952" s="2"/>
    </row>
    <row r="5953" spans="51:55">
      <c r="AY5953" s="2"/>
      <c r="AZ5953" s="2"/>
      <c r="BA5953" s="2"/>
      <c r="BB5953" s="2"/>
      <c r="BC5953" s="2"/>
    </row>
    <row r="5954" spans="51:55">
      <c r="AY5954" s="2"/>
      <c r="AZ5954" s="2"/>
      <c r="BA5954" s="2"/>
      <c r="BB5954" s="2"/>
      <c r="BC5954" s="2"/>
    </row>
    <row r="5955" spans="51:55">
      <c r="AY5955" s="2"/>
      <c r="AZ5955" s="2"/>
      <c r="BA5955" s="2"/>
      <c r="BB5955" s="2"/>
      <c r="BC5955" s="2"/>
    </row>
    <row r="5956" spans="51:55">
      <c r="AY5956" s="2"/>
      <c r="AZ5956" s="2"/>
      <c r="BA5956" s="2"/>
      <c r="BB5956" s="2"/>
      <c r="BC5956" s="2"/>
    </row>
    <row r="5957" spans="51:55">
      <c r="AY5957" s="2"/>
      <c r="AZ5957" s="2"/>
      <c r="BA5957" s="2"/>
      <c r="BB5957" s="2"/>
      <c r="BC5957" s="2"/>
    </row>
    <row r="5958" spans="51:55">
      <c r="AY5958" s="2"/>
      <c r="AZ5958" s="2"/>
      <c r="BA5958" s="2"/>
      <c r="BB5958" s="2"/>
      <c r="BC5958" s="2"/>
    </row>
    <row r="5959" spans="51:55">
      <c r="AY5959" s="2"/>
      <c r="AZ5959" s="2"/>
      <c r="BA5959" s="2"/>
      <c r="BB5959" s="2"/>
      <c r="BC5959" s="2"/>
    </row>
    <row r="5960" spans="51:55">
      <c r="AY5960" s="2"/>
      <c r="AZ5960" s="2"/>
      <c r="BA5960" s="2"/>
      <c r="BB5960" s="2"/>
      <c r="BC5960" s="2"/>
    </row>
    <row r="5961" spans="51:55">
      <c r="AY5961" s="2"/>
      <c r="AZ5961" s="2"/>
      <c r="BA5961" s="2"/>
      <c r="BB5961" s="2"/>
      <c r="BC5961" s="2"/>
    </row>
    <row r="5962" spans="51:55">
      <c r="AY5962" s="2"/>
      <c r="AZ5962" s="2"/>
      <c r="BA5962" s="2"/>
      <c r="BB5962" s="2"/>
      <c r="BC5962" s="2"/>
    </row>
    <row r="5963" spans="51:55">
      <c r="AY5963" s="2"/>
      <c r="AZ5963" s="2"/>
      <c r="BA5963" s="2"/>
      <c r="BB5963" s="2"/>
      <c r="BC5963" s="2"/>
    </row>
    <row r="5964" spans="51:55">
      <c r="AY5964" s="2"/>
      <c r="AZ5964" s="2"/>
      <c r="BA5964" s="2"/>
      <c r="BB5964" s="2"/>
      <c r="BC5964" s="2"/>
    </row>
    <row r="5965" spans="51:55">
      <c r="AY5965" s="2"/>
      <c r="AZ5965" s="2"/>
      <c r="BA5965" s="2"/>
      <c r="BB5965" s="2"/>
      <c r="BC5965" s="2"/>
    </row>
    <row r="5966" spans="51:55">
      <c r="AY5966" s="2"/>
      <c r="AZ5966" s="2"/>
      <c r="BA5966" s="2"/>
      <c r="BB5966" s="2"/>
      <c r="BC5966" s="2"/>
    </row>
    <row r="5967" spans="51:55">
      <c r="AY5967" s="2"/>
      <c r="AZ5967" s="2"/>
      <c r="BA5967" s="2"/>
      <c r="BB5967" s="2"/>
      <c r="BC5967" s="2"/>
    </row>
    <row r="5968" spans="51:55">
      <c r="AY5968" s="2"/>
      <c r="AZ5968" s="2"/>
      <c r="BA5968" s="2"/>
      <c r="BB5968" s="2"/>
      <c r="BC5968" s="2"/>
    </row>
    <row r="5969" spans="51:55">
      <c r="AY5969" s="2"/>
      <c r="AZ5969" s="2"/>
      <c r="BA5969" s="2"/>
      <c r="BB5969" s="2"/>
      <c r="BC5969" s="2"/>
    </row>
    <row r="5970" spans="51:55">
      <c r="AY5970" s="2"/>
      <c r="AZ5970" s="2"/>
      <c r="BA5970" s="2"/>
      <c r="BB5970" s="2"/>
      <c r="BC5970" s="2"/>
    </row>
    <row r="5971" spans="51:55">
      <c r="AY5971" s="2"/>
      <c r="AZ5971" s="2"/>
      <c r="BA5971" s="2"/>
      <c r="BB5971" s="2"/>
      <c r="BC5971" s="2"/>
    </row>
    <row r="5972" spans="51:55">
      <c r="AY5972" s="2"/>
      <c r="AZ5972" s="2"/>
      <c r="BA5972" s="2"/>
      <c r="BB5972" s="2"/>
      <c r="BC5972" s="2"/>
    </row>
    <row r="5973" spans="51:55">
      <c r="AY5973" s="2"/>
      <c r="AZ5973" s="2"/>
      <c r="BA5973" s="2"/>
      <c r="BB5973" s="2"/>
      <c r="BC5973" s="2"/>
    </row>
    <row r="5974" spans="51:55">
      <c r="AY5974" s="2"/>
      <c r="AZ5974" s="2"/>
      <c r="BA5974" s="2"/>
      <c r="BB5974" s="2"/>
      <c r="BC5974" s="2"/>
    </row>
    <row r="5975" spans="51:55">
      <c r="AY5975" s="2"/>
      <c r="AZ5975" s="2"/>
      <c r="BA5975" s="2"/>
      <c r="BB5975" s="2"/>
      <c r="BC5975" s="2"/>
    </row>
    <row r="5976" spans="51:55">
      <c r="AY5976" s="2"/>
      <c r="AZ5976" s="2"/>
      <c r="BA5976" s="2"/>
      <c r="BB5976" s="2"/>
      <c r="BC5976" s="2"/>
    </row>
    <row r="5977" spans="51:55">
      <c r="AY5977" s="2"/>
      <c r="AZ5977" s="2"/>
      <c r="BA5977" s="2"/>
      <c r="BB5977" s="2"/>
      <c r="BC5977" s="2"/>
    </row>
    <row r="5978" spans="51:55">
      <c r="AY5978" s="2"/>
      <c r="AZ5978" s="2"/>
      <c r="BA5978" s="2"/>
      <c r="BB5978" s="2"/>
      <c r="BC5978" s="2"/>
    </row>
    <row r="5979" spans="51:55">
      <c r="AY5979" s="2"/>
      <c r="AZ5979" s="2"/>
      <c r="BA5979" s="2"/>
      <c r="BB5979" s="2"/>
      <c r="BC5979" s="2"/>
    </row>
    <row r="5980" spans="51:55">
      <c r="AY5980" s="2"/>
      <c r="AZ5980" s="2"/>
      <c r="BA5980" s="2"/>
      <c r="BB5980" s="2"/>
      <c r="BC5980" s="2"/>
    </row>
    <row r="5981" spans="51:55">
      <c r="AY5981" s="2"/>
      <c r="AZ5981" s="2"/>
      <c r="BA5981" s="2"/>
      <c r="BB5981" s="2"/>
      <c r="BC5981" s="2"/>
    </row>
    <row r="5982" spans="51:55">
      <c r="AY5982" s="2"/>
      <c r="AZ5982" s="2"/>
      <c r="BA5982" s="2"/>
      <c r="BB5982" s="2"/>
      <c r="BC5982" s="2"/>
    </row>
    <row r="5983" spans="51:55">
      <c r="AY5983" s="2"/>
      <c r="AZ5983" s="2"/>
      <c r="BA5983" s="2"/>
      <c r="BB5983" s="2"/>
      <c r="BC5983" s="2"/>
    </row>
    <row r="5984" spans="51:55">
      <c r="AY5984" s="2"/>
      <c r="AZ5984" s="2"/>
      <c r="BA5984" s="2"/>
      <c r="BB5984" s="2"/>
      <c r="BC5984" s="2"/>
    </row>
    <row r="5985" spans="51:55">
      <c r="AY5985" s="2"/>
      <c r="AZ5985" s="2"/>
      <c r="BA5985" s="2"/>
      <c r="BB5985" s="2"/>
      <c r="BC5985" s="2"/>
    </row>
    <row r="5986" spans="51:55">
      <c r="AY5986" s="2"/>
      <c r="AZ5986" s="2"/>
      <c r="BA5986" s="2"/>
      <c r="BB5986" s="2"/>
      <c r="BC5986" s="2"/>
    </row>
    <row r="5987" spans="51:55">
      <c r="AY5987" s="2"/>
      <c r="AZ5987" s="2"/>
      <c r="BA5987" s="2"/>
      <c r="BB5987" s="2"/>
      <c r="BC5987" s="2"/>
    </row>
    <row r="5988" spans="51:55">
      <c r="AY5988" s="2"/>
      <c r="AZ5988" s="2"/>
      <c r="BA5988" s="2"/>
      <c r="BB5988" s="2"/>
      <c r="BC5988" s="2"/>
    </row>
    <row r="5989" spans="51:55">
      <c r="AY5989" s="2"/>
      <c r="AZ5989" s="2"/>
      <c r="BA5989" s="2"/>
      <c r="BB5989" s="2"/>
      <c r="BC5989" s="2"/>
    </row>
    <row r="5990" spans="51:55">
      <c r="AY5990" s="2"/>
      <c r="AZ5990" s="2"/>
      <c r="BA5990" s="2"/>
      <c r="BB5990" s="2"/>
      <c r="BC5990" s="2"/>
    </row>
    <row r="5991" spans="51:55">
      <c r="AY5991" s="2"/>
      <c r="AZ5991" s="2"/>
      <c r="BA5991" s="2"/>
      <c r="BB5991" s="2"/>
      <c r="BC5991" s="2"/>
    </row>
    <row r="5992" spans="51:55">
      <c r="AY5992" s="2"/>
      <c r="AZ5992" s="2"/>
      <c r="BA5992" s="2"/>
      <c r="BB5992" s="2"/>
      <c r="BC5992" s="2"/>
    </row>
    <row r="5993" spans="51:55">
      <c r="AY5993" s="2"/>
      <c r="AZ5993" s="2"/>
      <c r="BA5993" s="2"/>
      <c r="BB5993" s="2"/>
      <c r="BC5993" s="2"/>
    </row>
    <row r="5994" spans="51:55">
      <c r="AY5994" s="2"/>
      <c r="AZ5994" s="2"/>
      <c r="BA5994" s="2"/>
      <c r="BB5994" s="2"/>
      <c r="BC5994" s="2"/>
    </row>
    <row r="5995" spans="51:55">
      <c r="AY5995" s="2"/>
      <c r="AZ5995" s="2"/>
      <c r="BA5995" s="2"/>
      <c r="BB5995" s="2"/>
      <c r="BC5995" s="2"/>
    </row>
    <row r="5996" spans="51:55">
      <c r="AY5996" s="2"/>
      <c r="AZ5996" s="2"/>
      <c r="BA5996" s="2"/>
      <c r="BB5996" s="2"/>
      <c r="BC5996" s="2"/>
    </row>
    <row r="5997" spans="51:55">
      <c r="AY5997" s="2"/>
      <c r="AZ5997" s="2"/>
      <c r="BA5997" s="2"/>
      <c r="BB5997" s="2"/>
      <c r="BC5997" s="2"/>
    </row>
    <row r="5998" spans="51:55">
      <c r="AY5998" s="2"/>
      <c r="AZ5998" s="2"/>
      <c r="BA5998" s="2"/>
      <c r="BB5998" s="2"/>
      <c r="BC5998" s="2"/>
    </row>
    <row r="5999" spans="51:55">
      <c r="AY5999" s="2"/>
      <c r="AZ5999" s="2"/>
      <c r="BA5999" s="2"/>
      <c r="BB5999" s="2"/>
      <c r="BC5999" s="2"/>
    </row>
    <row r="6000" spans="51:55">
      <c r="AY6000" s="2"/>
      <c r="AZ6000" s="2"/>
      <c r="BA6000" s="2"/>
      <c r="BB6000" s="2"/>
      <c r="BC6000" s="2"/>
    </row>
    <row r="6001" spans="51:55">
      <c r="AY6001" s="2"/>
      <c r="AZ6001" s="2"/>
      <c r="BA6001" s="2"/>
      <c r="BB6001" s="2"/>
      <c r="BC6001" s="2"/>
    </row>
    <row r="6002" spans="51:55">
      <c r="AY6002" s="2"/>
      <c r="AZ6002" s="2"/>
      <c r="BA6002" s="2"/>
      <c r="BB6002" s="2"/>
      <c r="BC6002" s="2"/>
    </row>
    <row r="6003" spans="51:55">
      <c r="AY6003" s="2"/>
      <c r="AZ6003" s="2"/>
      <c r="BA6003" s="2"/>
      <c r="BB6003" s="2"/>
      <c r="BC6003" s="2"/>
    </row>
    <row r="6004" spans="51:55">
      <c r="AY6004" s="2"/>
      <c r="AZ6004" s="2"/>
      <c r="BA6004" s="2"/>
      <c r="BB6004" s="2"/>
      <c r="BC6004" s="2"/>
    </row>
    <row r="6005" spans="51:55">
      <c r="AY6005" s="2"/>
      <c r="AZ6005" s="2"/>
      <c r="BA6005" s="2"/>
      <c r="BB6005" s="2"/>
      <c r="BC6005" s="2"/>
    </row>
    <row r="6006" spans="51:55">
      <c r="AY6006" s="2"/>
      <c r="AZ6006" s="2"/>
      <c r="BA6006" s="2"/>
      <c r="BB6006" s="2"/>
      <c r="BC6006" s="2"/>
    </row>
    <row r="6007" spans="51:55">
      <c r="AY6007" s="2"/>
      <c r="AZ6007" s="2"/>
      <c r="BA6007" s="2"/>
      <c r="BB6007" s="2"/>
      <c r="BC6007" s="2"/>
    </row>
    <row r="6008" spans="51:55">
      <c r="AY6008" s="2"/>
      <c r="AZ6008" s="2"/>
      <c r="BA6008" s="2"/>
      <c r="BB6008" s="2"/>
      <c r="BC6008" s="2"/>
    </row>
    <row r="6009" spans="51:55">
      <c r="AY6009" s="2"/>
      <c r="AZ6009" s="2"/>
      <c r="BA6009" s="2"/>
      <c r="BB6009" s="2"/>
      <c r="BC6009" s="2"/>
    </row>
    <row r="6010" spans="51:55">
      <c r="AY6010" s="2"/>
      <c r="AZ6010" s="2"/>
      <c r="BA6010" s="2"/>
      <c r="BB6010" s="2"/>
      <c r="BC6010" s="2"/>
    </row>
    <row r="6011" spans="51:55">
      <c r="AY6011" s="2"/>
      <c r="AZ6011" s="2"/>
      <c r="BA6011" s="2"/>
      <c r="BB6011" s="2"/>
      <c r="BC6011" s="2"/>
    </row>
    <row r="6012" spans="51:55">
      <c r="AY6012" s="2"/>
      <c r="AZ6012" s="2"/>
      <c r="BA6012" s="2"/>
      <c r="BB6012" s="2"/>
      <c r="BC6012" s="2"/>
    </row>
    <row r="6013" spans="51:55">
      <c r="AY6013" s="2"/>
      <c r="AZ6013" s="2"/>
      <c r="BA6013" s="2"/>
      <c r="BB6013" s="2"/>
      <c r="BC6013" s="2"/>
    </row>
    <row r="6014" spans="51:55">
      <c r="AY6014" s="2"/>
      <c r="AZ6014" s="2"/>
      <c r="BA6014" s="2"/>
      <c r="BB6014" s="2"/>
      <c r="BC6014" s="2"/>
    </row>
    <row r="6015" spans="51:55">
      <c r="AY6015" s="2"/>
      <c r="AZ6015" s="2"/>
      <c r="BA6015" s="2"/>
      <c r="BB6015" s="2"/>
      <c r="BC6015" s="2"/>
    </row>
    <row r="6016" spans="51:55">
      <c r="AY6016" s="2"/>
      <c r="AZ6016" s="2"/>
      <c r="BA6016" s="2"/>
      <c r="BB6016" s="2"/>
      <c r="BC6016" s="2"/>
    </row>
    <row r="6017" spans="51:55">
      <c r="AY6017" s="2"/>
      <c r="AZ6017" s="2"/>
      <c r="BA6017" s="2"/>
      <c r="BB6017" s="2"/>
      <c r="BC6017" s="2"/>
    </row>
    <row r="6018" spans="51:55">
      <c r="AY6018" s="2"/>
      <c r="AZ6018" s="2"/>
      <c r="BA6018" s="2"/>
      <c r="BB6018" s="2"/>
      <c r="BC6018" s="2"/>
    </row>
    <row r="6019" spans="51:55">
      <c r="AY6019" s="2"/>
      <c r="AZ6019" s="2"/>
      <c r="BA6019" s="2"/>
      <c r="BB6019" s="2"/>
      <c r="BC6019" s="2"/>
    </row>
    <row r="6020" spans="51:55">
      <c r="AY6020" s="2"/>
      <c r="AZ6020" s="2"/>
      <c r="BA6020" s="2"/>
      <c r="BB6020" s="2"/>
      <c r="BC6020" s="2"/>
    </row>
    <row r="6021" spans="51:55">
      <c r="AY6021" s="2"/>
      <c r="AZ6021" s="2"/>
      <c r="BA6021" s="2"/>
      <c r="BB6021" s="2"/>
      <c r="BC6021" s="2"/>
    </row>
    <row r="6022" spans="51:55">
      <c r="AY6022" s="2"/>
      <c r="AZ6022" s="2"/>
      <c r="BA6022" s="2"/>
      <c r="BB6022" s="2"/>
      <c r="BC6022" s="2"/>
    </row>
    <row r="6023" spans="51:55">
      <c r="AY6023" s="2"/>
      <c r="AZ6023" s="2"/>
      <c r="BA6023" s="2"/>
      <c r="BB6023" s="2"/>
      <c r="BC6023" s="2"/>
    </row>
    <row r="6024" spans="51:55">
      <c r="AY6024" s="2"/>
      <c r="AZ6024" s="2"/>
      <c r="BA6024" s="2"/>
      <c r="BB6024" s="2"/>
      <c r="BC6024" s="2"/>
    </row>
    <row r="6025" spans="51:55">
      <c r="AY6025" s="2"/>
      <c r="AZ6025" s="2"/>
      <c r="BA6025" s="2"/>
      <c r="BB6025" s="2"/>
      <c r="BC6025" s="2"/>
    </row>
    <row r="6026" spans="51:55">
      <c r="AY6026" s="2"/>
      <c r="AZ6026" s="2"/>
      <c r="BA6026" s="2"/>
      <c r="BB6026" s="2"/>
      <c r="BC6026" s="2"/>
    </row>
    <row r="6027" spans="51:55">
      <c r="AY6027" s="2"/>
      <c r="AZ6027" s="2"/>
      <c r="BA6027" s="2"/>
      <c r="BB6027" s="2"/>
      <c r="BC6027" s="2"/>
    </row>
    <row r="6028" spans="51:55">
      <c r="AY6028" s="2"/>
      <c r="AZ6028" s="2"/>
      <c r="BA6028" s="2"/>
      <c r="BB6028" s="2"/>
      <c r="BC6028" s="2"/>
    </row>
    <row r="6029" spans="51:55">
      <c r="AY6029" s="2"/>
      <c r="AZ6029" s="2"/>
      <c r="BA6029" s="2"/>
      <c r="BB6029" s="2"/>
      <c r="BC6029" s="2"/>
    </row>
    <row r="6030" spans="51:55">
      <c r="AY6030" s="2"/>
      <c r="AZ6030" s="2"/>
      <c r="BA6030" s="2"/>
      <c r="BB6030" s="2"/>
      <c r="BC6030" s="2"/>
    </row>
    <row r="6031" spans="51:55">
      <c r="AY6031" s="2"/>
      <c r="AZ6031" s="2"/>
      <c r="BA6031" s="2"/>
      <c r="BB6031" s="2"/>
      <c r="BC6031" s="2"/>
    </row>
    <row r="6032" spans="51:55">
      <c r="AY6032" s="2"/>
      <c r="AZ6032" s="2"/>
      <c r="BA6032" s="2"/>
      <c r="BB6032" s="2"/>
      <c r="BC6032" s="2"/>
    </row>
    <row r="6033" spans="51:55">
      <c r="AY6033" s="2"/>
      <c r="AZ6033" s="2"/>
      <c r="BA6033" s="2"/>
      <c r="BB6033" s="2"/>
      <c r="BC6033" s="2"/>
    </row>
    <row r="6034" spans="51:55">
      <c r="AY6034" s="2"/>
      <c r="AZ6034" s="2"/>
      <c r="BA6034" s="2"/>
      <c r="BB6034" s="2"/>
      <c r="BC6034" s="2"/>
    </row>
    <row r="6035" spans="51:55">
      <c r="AY6035" s="2"/>
      <c r="AZ6035" s="2"/>
      <c r="BA6035" s="2"/>
      <c r="BB6035" s="2"/>
      <c r="BC6035" s="2"/>
    </row>
    <row r="6036" spans="51:55">
      <c r="AY6036" s="2"/>
      <c r="AZ6036" s="2"/>
      <c r="BA6036" s="2"/>
      <c r="BB6036" s="2"/>
      <c r="BC6036" s="2"/>
    </row>
    <row r="6037" spans="51:55">
      <c r="AY6037" s="2"/>
      <c r="AZ6037" s="2"/>
      <c r="BA6037" s="2"/>
      <c r="BB6037" s="2"/>
      <c r="BC6037" s="2"/>
    </row>
    <row r="6038" spans="51:55">
      <c r="AY6038" s="2"/>
      <c r="AZ6038" s="2"/>
      <c r="BA6038" s="2"/>
      <c r="BB6038" s="2"/>
      <c r="BC6038" s="2"/>
    </row>
    <row r="6039" spans="51:55">
      <c r="AY6039" s="2"/>
      <c r="AZ6039" s="2"/>
      <c r="BA6039" s="2"/>
      <c r="BB6039" s="2"/>
      <c r="BC6039" s="2"/>
    </row>
    <row r="6040" spans="51:55">
      <c r="AY6040" s="2"/>
      <c r="AZ6040" s="2"/>
      <c r="BA6040" s="2"/>
      <c r="BB6040" s="2"/>
      <c r="BC6040" s="2"/>
    </row>
    <row r="6041" spans="51:55">
      <c r="AY6041" s="2"/>
      <c r="AZ6041" s="2"/>
      <c r="BA6041" s="2"/>
      <c r="BB6041" s="2"/>
      <c r="BC6041" s="2"/>
    </row>
    <row r="6042" spans="51:55">
      <c r="AY6042" s="2"/>
      <c r="AZ6042" s="2"/>
      <c r="BA6042" s="2"/>
      <c r="BB6042" s="2"/>
      <c r="BC6042" s="2"/>
    </row>
    <row r="6043" spans="51:55">
      <c r="AY6043" s="2"/>
      <c r="AZ6043" s="2"/>
      <c r="BA6043" s="2"/>
      <c r="BB6043" s="2"/>
      <c r="BC6043" s="2"/>
    </row>
    <row r="6044" spans="51:55">
      <c r="AY6044" s="2"/>
      <c r="AZ6044" s="2"/>
      <c r="BA6044" s="2"/>
      <c r="BB6044" s="2"/>
      <c r="BC6044" s="2"/>
    </row>
    <row r="6045" spans="51:55">
      <c r="AY6045" s="2"/>
      <c r="AZ6045" s="2"/>
      <c r="BA6045" s="2"/>
      <c r="BB6045" s="2"/>
      <c r="BC6045" s="2"/>
    </row>
    <row r="6046" spans="51:55">
      <c r="AY6046" s="2"/>
      <c r="AZ6046" s="2"/>
      <c r="BA6046" s="2"/>
      <c r="BB6046" s="2"/>
      <c r="BC6046" s="2"/>
    </row>
    <row r="6047" spans="51:55">
      <c r="AY6047" s="2"/>
      <c r="AZ6047" s="2"/>
      <c r="BA6047" s="2"/>
      <c r="BB6047" s="2"/>
      <c r="BC6047" s="2"/>
    </row>
    <row r="6048" spans="51:55">
      <c r="AY6048" s="2"/>
      <c r="AZ6048" s="2"/>
      <c r="BA6048" s="2"/>
      <c r="BB6048" s="2"/>
      <c r="BC6048" s="2"/>
    </row>
    <row r="6049" spans="51:55">
      <c r="AY6049" s="2"/>
      <c r="AZ6049" s="2"/>
      <c r="BA6049" s="2"/>
      <c r="BB6049" s="2"/>
      <c r="BC6049" s="2"/>
    </row>
    <row r="6050" spans="51:55">
      <c r="AY6050" s="2"/>
      <c r="AZ6050" s="2"/>
      <c r="BA6050" s="2"/>
      <c r="BB6050" s="2"/>
      <c r="BC6050" s="2"/>
    </row>
    <row r="6051" spans="51:55">
      <c r="AY6051" s="2"/>
      <c r="AZ6051" s="2"/>
      <c r="BA6051" s="2"/>
      <c r="BB6051" s="2"/>
      <c r="BC6051" s="2"/>
    </row>
    <row r="6052" spans="51:55">
      <c r="AY6052" s="2"/>
      <c r="AZ6052" s="2"/>
      <c r="BA6052" s="2"/>
      <c r="BB6052" s="2"/>
      <c r="BC6052" s="2"/>
    </row>
    <row r="6053" spans="51:55">
      <c r="AY6053" s="2"/>
      <c r="AZ6053" s="2"/>
      <c r="BA6053" s="2"/>
      <c r="BB6053" s="2"/>
      <c r="BC6053" s="2"/>
    </row>
    <row r="6054" spans="51:55">
      <c r="AY6054" s="2"/>
      <c r="AZ6054" s="2"/>
      <c r="BA6054" s="2"/>
      <c r="BB6054" s="2"/>
      <c r="BC6054" s="2"/>
    </row>
    <row r="6055" spans="51:55">
      <c r="AY6055" s="2"/>
      <c r="AZ6055" s="2"/>
      <c r="BA6055" s="2"/>
      <c r="BB6055" s="2"/>
      <c r="BC6055" s="2"/>
    </row>
    <row r="6056" spans="51:55">
      <c r="AY6056" s="2"/>
      <c r="AZ6056" s="2"/>
      <c r="BA6056" s="2"/>
      <c r="BB6056" s="2"/>
      <c r="BC6056" s="2"/>
    </row>
    <row r="6057" spans="51:55">
      <c r="AY6057" s="2"/>
      <c r="AZ6057" s="2"/>
      <c r="BA6057" s="2"/>
      <c r="BB6057" s="2"/>
      <c r="BC6057" s="2"/>
    </row>
    <row r="6058" spans="51:55">
      <c r="AY6058" s="2"/>
      <c r="AZ6058" s="2"/>
      <c r="BA6058" s="2"/>
      <c r="BB6058" s="2"/>
      <c r="BC6058" s="2"/>
    </row>
    <row r="6059" spans="51:55">
      <c r="AY6059" s="2"/>
      <c r="AZ6059" s="2"/>
      <c r="BA6059" s="2"/>
      <c r="BB6059" s="2"/>
      <c r="BC6059" s="2"/>
    </row>
    <row r="6060" spans="51:55">
      <c r="AY6060" s="2"/>
      <c r="AZ6060" s="2"/>
      <c r="BA6060" s="2"/>
      <c r="BB6060" s="2"/>
      <c r="BC6060" s="2"/>
    </row>
    <row r="6061" spans="51:55">
      <c r="AY6061" s="2"/>
      <c r="AZ6061" s="2"/>
      <c r="BA6061" s="2"/>
      <c r="BB6061" s="2"/>
      <c r="BC6061" s="2"/>
    </row>
    <row r="6062" spans="51:55">
      <c r="AY6062" s="2"/>
      <c r="AZ6062" s="2"/>
      <c r="BA6062" s="2"/>
      <c r="BB6062" s="2"/>
      <c r="BC6062" s="2"/>
    </row>
    <row r="6063" spans="51:55">
      <c r="AY6063" s="2"/>
      <c r="AZ6063" s="2"/>
      <c r="BA6063" s="2"/>
      <c r="BB6063" s="2"/>
      <c r="BC6063" s="2"/>
    </row>
    <row r="6064" spans="51:55">
      <c r="AY6064" s="2"/>
      <c r="AZ6064" s="2"/>
      <c r="BA6064" s="2"/>
      <c r="BB6064" s="2"/>
      <c r="BC6064" s="2"/>
    </row>
    <row r="6065" spans="51:55">
      <c r="AY6065" s="2"/>
      <c r="AZ6065" s="2"/>
      <c r="BA6065" s="2"/>
      <c r="BB6065" s="2"/>
      <c r="BC6065" s="2"/>
    </row>
    <row r="6066" spans="51:55">
      <c r="AY6066" s="2"/>
      <c r="AZ6066" s="2"/>
      <c r="BA6066" s="2"/>
      <c r="BB6066" s="2"/>
      <c r="BC6066" s="2"/>
    </row>
    <row r="6067" spans="51:55">
      <c r="AY6067" s="2"/>
      <c r="AZ6067" s="2"/>
      <c r="BA6067" s="2"/>
      <c r="BB6067" s="2"/>
      <c r="BC6067" s="2"/>
    </row>
    <row r="6068" spans="51:55">
      <c r="AY6068" s="2"/>
      <c r="AZ6068" s="2"/>
      <c r="BA6068" s="2"/>
      <c r="BB6068" s="2"/>
      <c r="BC6068" s="2"/>
    </row>
    <row r="6069" spans="51:55">
      <c r="AY6069" s="2"/>
      <c r="AZ6069" s="2"/>
      <c r="BA6069" s="2"/>
      <c r="BB6069" s="2"/>
      <c r="BC6069" s="2"/>
    </row>
    <row r="6070" spans="51:55">
      <c r="AY6070" s="2"/>
      <c r="AZ6070" s="2"/>
      <c r="BA6070" s="2"/>
      <c r="BB6070" s="2"/>
      <c r="BC6070" s="2"/>
    </row>
    <row r="6071" spans="51:55">
      <c r="AY6071" s="2"/>
      <c r="AZ6071" s="2"/>
      <c r="BA6071" s="2"/>
      <c r="BB6071" s="2"/>
      <c r="BC6071" s="2"/>
    </row>
    <row r="6072" spans="51:55">
      <c r="AY6072" s="2"/>
      <c r="AZ6072" s="2"/>
      <c r="BA6072" s="2"/>
      <c r="BB6072" s="2"/>
      <c r="BC6072" s="2"/>
    </row>
    <row r="6073" spans="51:55">
      <c r="AY6073" s="2"/>
      <c r="AZ6073" s="2"/>
      <c r="BA6073" s="2"/>
      <c r="BB6073" s="2"/>
      <c r="BC6073" s="2"/>
    </row>
    <row r="6074" spans="51:55">
      <c r="AY6074" s="2"/>
      <c r="AZ6074" s="2"/>
      <c r="BA6074" s="2"/>
      <c r="BB6074" s="2"/>
      <c r="BC6074" s="2"/>
    </row>
    <row r="6075" spans="51:55">
      <c r="AY6075" s="2"/>
      <c r="AZ6075" s="2"/>
      <c r="BA6075" s="2"/>
      <c r="BB6075" s="2"/>
      <c r="BC6075" s="2"/>
    </row>
    <row r="6076" spans="51:55">
      <c r="AY6076" s="2"/>
      <c r="AZ6076" s="2"/>
      <c r="BA6076" s="2"/>
      <c r="BB6076" s="2"/>
      <c r="BC6076" s="2"/>
    </row>
    <row r="6077" spans="51:55">
      <c r="AY6077" s="2"/>
      <c r="AZ6077" s="2"/>
      <c r="BA6077" s="2"/>
      <c r="BB6077" s="2"/>
      <c r="BC6077" s="2"/>
    </row>
    <row r="6078" spans="51:55">
      <c r="AY6078" s="2"/>
      <c r="AZ6078" s="2"/>
      <c r="BA6078" s="2"/>
      <c r="BB6078" s="2"/>
      <c r="BC6078" s="2"/>
    </row>
    <row r="6079" spans="51:55">
      <c r="AY6079" s="2"/>
      <c r="AZ6079" s="2"/>
      <c r="BA6079" s="2"/>
      <c r="BB6079" s="2"/>
      <c r="BC6079" s="2"/>
    </row>
    <row r="6080" spans="51:55">
      <c r="AY6080" s="2"/>
      <c r="AZ6080" s="2"/>
      <c r="BA6080" s="2"/>
      <c r="BB6080" s="2"/>
      <c r="BC6080" s="2"/>
    </row>
    <row r="6081" spans="51:55">
      <c r="AY6081" s="2"/>
      <c r="AZ6081" s="2"/>
      <c r="BA6081" s="2"/>
      <c r="BB6081" s="2"/>
      <c r="BC6081" s="2"/>
    </row>
    <row r="6082" spans="51:55">
      <c r="AY6082" s="2"/>
      <c r="AZ6082" s="2"/>
      <c r="BA6082" s="2"/>
      <c r="BB6082" s="2"/>
      <c r="BC6082" s="2"/>
    </row>
    <row r="6083" spans="51:55">
      <c r="AY6083" s="2"/>
      <c r="AZ6083" s="2"/>
      <c r="BA6083" s="2"/>
      <c r="BB6083" s="2"/>
      <c r="BC6083" s="2"/>
    </row>
    <row r="6084" spans="51:55">
      <c r="AY6084" s="2"/>
      <c r="AZ6084" s="2"/>
      <c r="BA6084" s="2"/>
      <c r="BB6084" s="2"/>
      <c r="BC6084" s="2"/>
    </row>
    <row r="6085" spans="51:55">
      <c r="AY6085" s="2"/>
      <c r="AZ6085" s="2"/>
      <c r="BA6085" s="2"/>
      <c r="BB6085" s="2"/>
      <c r="BC6085" s="2"/>
    </row>
    <row r="6086" spans="51:55">
      <c r="AY6086" s="2"/>
      <c r="AZ6086" s="2"/>
      <c r="BA6086" s="2"/>
      <c r="BB6086" s="2"/>
      <c r="BC6086" s="2"/>
    </row>
    <row r="6087" spans="51:55">
      <c r="AY6087" s="2"/>
      <c r="AZ6087" s="2"/>
      <c r="BA6087" s="2"/>
      <c r="BB6087" s="2"/>
      <c r="BC6087" s="2"/>
    </row>
    <row r="6088" spans="51:55">
      <c r="AY6088" s="2"/>
      <c r="AZ6088" s="2"/>
      <c r="BA6088" s="2"/>
      <c r="BB6088" s="2"/>
      <c r="BC6088" s="2"/>
    </row>
    <row r="6089" spans="51:55">
      <c r="AY6089" s="2"/>
      <c r="AZ6089" s="2"/>
      <c r="BA6089" s="2"/>
      <c r="BB6089" s="2"/>
      <c r="BC6089" s="2"/>
    </row>
    <row r="6090" spans="51:55">
      <c r="AY6090" s="2"/>
      <c r="AZ6090" s="2"/>
      <c r="BA6090" s="2"/>
      <c r="BB6090" s="2"/>
      <c r="BC6090" s="2"/>
    </row>
    <row r="6091" spans="51:55">
      <c r="AY6091" s="2"/>
      <c r="AZ6091" s="2"/>
      <c r="BA6091" s="2"/>
      <c r="BB6091" s="2"/>
      <c r="BC6091" s="2"/>
    </row>
    <row r="6092" spans="51:55">
      <c r="AY6092" s="2"/>
      <c r="AZ6092" s="2"/>
      <c r="BA6092" s="2"/>
      <c r="BB6092" s="2"/>
      <c r="BC6092" s="2"/>
    </row>
    <row r="6093" spans="51:55">
      <c r="AY6093" s="2"/>
      <c r="AZ6093" s="2"/>
      <c r="BA6093" s="2"/>
      <c r="BB6093" s="2"/>
      <c r="BC6093" s="2"/>
    </row>
    <row r="6094" spans="51:55">
      <c r="AY6094" s="2"/>
      <c r="AZ6094" s="2"/>
      <c r="BA6094" s="2"/>
      <c r="BB6094" s="2"/>
      <c r="BC6094" s="2"/>
    </row>
    <row r="6095" spans="51:55">
      <c r="AY6095" s="2"/>
      <c r="AZ6095" s="2"/>
      <c r="BA6095" s="2"/>
      <c r="BB6095" s="2"/>
      <c r="BC6095" s="2"/>
    </row>
    <row r="6096" spans="51:55">
      <c r="AY6096" s="2"/>
      <c r="AZ6096" s="2"/>
      <c r="BA6096" s="2"/>
      <c r="BB6096" s="2"/>
      <c r="BC6096" s="2"/>
    </row>
    <row r="6097" spans="51:55">
      <c r="AY6097" s="2"/>
      <c r="AZ6097" s="2"/>
      <c r="BA6097" s="2"/>
      <c r="BB6097" s="2"/>
      <c r="BC6097" s="2"/>
    </row>
    <row r="6098" spans="51:55">
      <c r="AY6098" s="2"/>
      <c r="AZ6098" s="2"/>
      <c r="BA6098" s="2"/>
      <c r="BB6098" s="2"/>
      <c r="BC6098" s="2"/>
    </row>
    <row r="6099" spans="51:55">
      <c r="AY6099" s="2"/>
      <c r="AZ6099" s="2"/>
      <c r="BA6099" s="2"/>
      <c r="BB6099" s="2"/>
      <c r="BC6099" s="2"/>
    </row>
    <row r="6100" spans="51:55">
      <c r="AY6100" s="2"/>
      <c r="AZ6100" s="2"/>
      <c r="BA6100" s="2"/>
      <c r="BB6100" s="2"/>
      <c r="BC6100" s="2"/>
    </row>
    <row r="6101" spans="51:55">
      <c r="AY6101" s="2"/>
      <c r="AZ6101" s="2"/>
      <c r="BA6101" s="2"/>
      <c r="BB6101" s="2"/>
      <c r="BC6101" s="2"/>
    </row>
    <row r="6102" spans="51:55">
      <c r="AY6102" s="2"/>
      <c r="AZ6102" s="2"/>
      <c r="BA6102" s="2"/>
      <c r="BB6102" s="2"/>
      <c r="BC6102" s="2"/>
    </row>
    <row r="6103" spans="51:55">
      <c r="AY6103" s="2"/>
      <c r="AZ6103" s="2"/>
      <c r="BA6103" s="2"/>
      <c r="BB6103" s="2"/>
      <c r="BC6103" s="2"/>
    </row>
    <row r="6104" spans="51:55">
      <c r="AY6104" s="2"/>
      <c r="AZ6104" s="2"/>
      <c r="BA6104" s="2"/>
      <c r="BB6104" s="2"/>
      <c r="BC6104" s="2"/>
    </row>
    <row r="6105" spans="51:55">
      <c r="AY6105" s="2"/>
      <c r="AZ6105" s="2"/>
      <c r="BA6105" s="2"/>
      <c r="BB6105" s="2"/>
      <c r="BC6105" s="2"/>
    </row>
    <row r="6106" spans="51:55">
      <c r="AY6106" s="2"/>
      <c r="AZ6106" s="2"/>
      <c r="BA6106" s="2"/>
      <c r="BB6106" s="2"/>
      <c r="BC6106" s="2"/>
    </row>
    <row r="6107" spans="51:55">
      <c r="AY6107" s="2"/>
      <c r="AZ6107" s="2"/>
      <c r="BA6107" s="2"/>
      <c r="BB6107" s="2"/>
      <c r="BC6107" s="2"/>
    </row>
    <row r="6108" spans="51:55">
      <c r="AY6108" s="2"/>
      <c r="AZ6108" s="2"/>
      <c r="BA6108" s="2"/>
      <c r="BB6108" s="2"/>
      <c r="BC6108" s="2"/>
    </row>
    <row r="6109" spans="51:55">
      <c r="AY6109" s="2"/>
      <c r="AZ6109" s="2"/>
      <c r="BA6109" s="2"/>
      <c r="BB6109" s="2"/>
      <c r="BC6109" s="2"/>
    </row>
    <row r="6110" spans="51:55">
      <c r="AY6110" s="2"/>
      <c r="AZ6110" s="2"/>
      <c r="BA6110" s="2"/>
      <c r="BB6110" s="2"/>
      <c r="BC6110" s="2"/>
    </row>
    <row r="6111" spans="51:55">
      <c r="AY6111" s="2"/>
      <c r="AZ6111" s="2"/>
      <c r="BA6111" s="2"/>
      <c r="BB6111" s="2"/>
      <c r="BC6111" s="2"/>
    </row>
    <row r="6112" spans="51:55">
      <c r="AY6112" s="2"/>
      <c r="AZ6112" s="2"/>
      <c r="BA6112" s="2"/>
      <c r="BB6112" s="2"/>
      <c r="BC6112" s="2"/>
    </row>
    <row r="6113" spans="51:55">
      <c r="AY6113" s="2"/>
      <c r="AZ6113" s="2"/>
      <c r="BA6113" s="2"/>
      <c r="BB6113" s="2"/>
      <c r="BC6113" s="2"/>
    </row>
    <row r="6114" spans="51:55">
      <c r="AY6114" s="2"/>
      <c r="AZ6114" s="2"/>
      <c r="BA6114" s="2"/>
      <c r="BB6114" s="2"/>
      <c r="BC6114" s="2"/>
    </row>
    <row r="6115" spans="51:55">
      <c r="AY6115" s="2"/>
      <c r="AZ6115" s="2"/>
      <c r="BA6115" s="2"/>
      <c r="BB6115" s="2"/>
      <c r="BC6115" s="2"/>
    </row>
    <row r="6116" spans="51:55">
      <c r="AY6116" s="2"/>
      <c r="AZ6116" s="2"/>
      <c r="BA6116" s="2"/>
      <c r="BB6116" s="2"/>
      <c r="BC6116" s="2"/>
    </row>
    <row r="6117" spans="51:55">
      <c r="AY6117" s="2"/>
      <c r="AZ6117" s="2"/>
      <c r="BA6117" s="2"/>
      <c r="BB6117" s="2"/>
      <c r="BC6117" s="2"/>
    </row>
    <row r="6118" spans="51:55">
      <c r="AY6118" s="2"/>
      <c r="AZ6118" s="2"/>
      <c r="BA6118" s="2"/>
      <c r="BB6118" s="2"/>
      <c r="BC6118" s="2"/>
    </row>
    <row r="6119" spans="51:55">
      <c r="AY6119" s="2"/>
      <c r="AZ6119" s="2"/>
      <c r="BA6119" s="2"/>
      <c r="BB6119" s="2"/>
      <c r="BC6119" s="2"/>
    </row>
    <row r="6120" spans="51:55">
      <c r="AY6120" s="2"/>
      <c r="AZ6120" s="2"/>
      <c r="BA6120" s="2"/>
      <c r="BB6120" s="2"/>
      <c r="BC6120" s="2"/>
    </row>
    <row r="6121" spans="51:55">
      <c r="AY6121" s="2"/>
      <c r="AZ6121" s="2"/>
      <c r="BA6121" s="2"/>
      <c r="BB6121" s="2"/>
      <c r="BC6121" s="2"/>
    </row>
    <row r="6122" spans="51:55">
      <c r="AY6122" s="2"/>
      <c r="AZ6122" s="2"/>
      <c r="BA6122" s="2"/>
      <c r="BB6122" s="2"/>
      <c r="BC6122" s="2"/>
    </row>
    <row r="6123" spans="51:55">
      <c r="AY6123" s="2"/>
      <c r="AZ6123" s="2"/>
      <c r="BA6123" s="2"/>
      <c r="BB6123" s="2"/>
      <c r="BC6123" s="2"/>
    </row>
    <row r="6124" spans="51:55">
      <c r="AY6124" s="2"/>
      <c r="AZ6124" s="2"/>
      <c r="BA6124" s="2"/>
      <c r="BB6124" s="2"/>
      <c r="BC6124" s="2"/>
    </row>
    <row r="6125" spans="51:55">
      <c r="AY6125" s="2"/>
      <c r="AZ6125" s="2"/>
      <c r="BA6125" s="2"/>
      <c r="BB6125" s="2"/>
      <c r="BC6125" s="2"/>
    </row>
    <row r="6126" spans="51:55">
      <c r="AY6126" s="2"/>
      <c r="AZ6126" s="2"/>
      <c r="BA6126" s="2"/>
      <c r="BB6126" s="2"/>
      <c r="BC6126" s="2"/>
    </row>
    <row r="6127" spans="51:55">
      <c r="AY6127" s="2"/>
      <c r="AZ6127" s="2"/>
      <c r="BA6127" s="2"/>
      <c r="BB6127" s="2"/>
      <c r="BC6127" s="2"/>
    </row>
    <row r="6128" spans="51:55">
      <c r="AY6128" s="2"/>
      <c r="AZ6128" s="2"/>
      <c r="BA6128" s="2"/>
      <c r="BB6128" s="2"/>
      <c r="BC6128" s="2"/>
    </row>
    <row r="6129" spans="51:55">
      <c r="AY6129" s="2"/>
      <c r="AZ6129" s="2"/>
      <c r="BA6129" s="2"/>
      <c r="BB6129" s="2"/>
      <c r="BC6129" s="2"/>
    </row>
    <row r="6130" spans="51:55">
      <c r="AY6130" s="2"/>
      <c r="AZ6130" s="2"/>
      <c r="BA6130" s="2"/>
      <c r="BB6130" s="2"/>
      <c r="BC6130" s="2"/>
    </row>
    <row r="6131" spans="51:55">
      <c r="AY6131" s="2"/>
      <c r="AZ6131" s="2"/>
      <c r="BA6131" s="2"/>
      <c r="BB6131" s="2"/>
      <c r="BC6131" s="2"/>
    </row>
    <row r="6132" spans="51:55">
      <c r="AY6132" s="2"/>
      <c r="AZ6132" s="2"/>
      <c r="BA6132" s="2"/>
      <c r="BB6132" s="2"/>
      <c r="BC6132" s="2"/>
    </row>
    <row r="6133" spans="51:55">
      <c r="AY6133" s="2"/>
      <c r="AZ6133" s="2"/>
      <c r="BA6133" s="2"/>
      <c r="BB6133" s="2"/>
      <c r="BC6133" s="2"/>
    </row>
    <row r="6134" spans="51:55">
      <c r="AY6134" s="2"/>
      <c r="AZ6134" s="2"/>
      <c r="BA6134" s="2"/>
      <c r="BB6134" s="2"/>
      <c r="BC6134" s="2"/>
    </row>
    <row r="6135" spans="51:55">
      <c r="AY6135" s="2"/>
      <c r="AZ6135" s="2"/>
      <c r="BA6135" s="2"/>
      <c r="BB6135" s="2"/>
      <c r="BC6135" s="2"/>
    </row>
    <row r="6136" spans="51:55">
      <c r="AY6136" s="2"/>
      <c r="AZ6136" s="2"/>
      <c r="BA6136" s="2"/>
      <c r="BB6136" s="2"/>
      <c r="BC6136" s="2"/>
    </row>
    <row r="6137" spans="51:55">
      <c r="AY6137" s="2"/>
      <c r="AZ6137" s="2"/>
      <c r="BA6137" s="2"/>
      <c r="BB6137" s="2"/>
      <c r="BC6137" s="2"/>
    </row>
    <row r="6138" spans="51:55">
      <c r="AY6138" s="2"/>
      <c r="AZ6138" s="2"/>
      <c r="BA6138" s="2"/>
      <c r="BB6138" s="2"/>
      <c r="BC6138" s="2"/>
    </row>
    <row r="6139" spans="51:55">
      <c r="AY6139" s="2"/>
      <c r="AZ6139" s="2"/>
      <c r="BA6139" s="2"/>
      <c r="BB6139" s="2"/>
      <c r="BC6139" s="2"/>
    </row>
    <row r="6140" spans="51:55">
      <c r="AY6140" s="2"/>
      <c r="AZ6140" s="2"/>
      <c r="BA6140" s="2"/>
      <c r="BB6140" s="2"/>
      <c r="BC6140" s="2"/>
    </row>
    <row r="6141" spans="51:55">
      <c r="AY6141" s="2"/>
      <c r="AZ6141" s="2"/>
      <c r="BA6141" s="2"/>
      <c r="BB6141" s="2"/>
      <c r="BC6141" s="2"/>
    </row>
    <row r="6142" spans="51:55">
      <c r="AY6142" s="2"/>
      <c r="AZ6142" s="2"/>
      <c r="BA6142" s="2"/>
      <c r="BB6142" s="2"/>
      <c r="BC6142" s="2"/>
    </row>
    <row r="6143" spans="51:55">
      <c r="AY6143" s="2"/>
      <c r="AZ6143" s="2"/>
      <c r="BA6143" s="2"/>
      <c r="BB6143" s="2"/>
      <c r="BC6143" s="2"/>
    </row>
    <row r="6144" spans="51:55">
      <c r="AY6144" s="2"/>
      <c r="AZ6144" s="2"/>
      <c r="BA6144" s="2"/>
      <c r="BB6144" s="2"/>
      <c r="BC6144" s="2"/>
    </row>
    <row r="6145" spans="51:55">
      <c r="AY6145" s="2"/>
      <c r="AZ6145" s="2"/>
      <c r="BA6145" s="2"/>
      <c r="BB6145" s="2"/>
      <c r="BC6145" s="2"/>
    </row>
    <row r="6146" spans="51:55">
      <c r="AY6146" s="2"/>
      <c r="AZ6146" s="2"/>
      <c r="BA6146" s="2"/>
      <c r="BB6146" s="2"/>
      <c r="BC6146" s="2"/>
    </row>
    <row r="6147" spans="51:55">
      <c r="AY6147" s="2"/>
      <c r="AZ6147" s="2"/>
      <c r="BA6147" s="2"/>
      <c r="BB6147" s="2"/>
      <c r="BC6147" s="2"/>
    </row>
    <row r="6148" spans="51:55">
      <c r="AY6148" s="2"/>
      <c r="AZ6148" s="2"/>
      <c r="BA6148" s="2"/>
      <c r="BB6148" s="2"/>
      <c r="BC6148" s="2"/>
    </row>
    <row r="6149" spans="51:55">
      <c r="AY6149" s="2"/>
      <c r="AZ6149" s="2"/>
      <c r="BA6149" s="2"/>
      <c r="BB6149" s="2"/>
      <c r="BC6149" s="2"/>
    </row>
    <row r="6150" spans="51:55">
      <c r="AY6150" s="2"/>
      <c r="AZ6150" s="2"/>
      <c r="BA6150" s="2"/>
      <c r="BB6150" s="2"/>
      <c r="BC6150" s="2"/>
    </row>
    <row r="6151" spans="51:55">
      <c r="AY6151" s="2"/>
      <c r="AZ6151" s="2"/>
      <c r="BA6151" s="2"/>
      <c r="BB6151" s="2"/>
      <c r="BC6151" s="2"/>
    </row>
    <row r="6152" spans="51:55">
      <c r="AY6152" s="2"/>
      <c r="AZ6152" s="2"/>
      <c r="BA6152" s="2"/>
      <c r="BB6152" s="2"/>
      <c r="BC6152" s="2"/>
    </row>
    <row r="6153" spans="51:55">
      <c r="AY6153" s="2"/>
      <c r="AZ6153" s="2"/>
      <c r="BA6153" s="2"/>
      <c r="BB6153" s="2"/>
      <c r="BC6153" s="2"/>
    </row>
    <row r="6154" spans="51:55">
      <c r="AY6154" s="2"/>
      <c r="AZ6154" s="2"/>
      <c r="BA6154" s="2"/>
      <c r="BB6154" s="2"/>
      <c r="BC6154" s="2"/>
    </row>
    <row r="6155" spans="51:55">
      <c r="AY6155" s="2"/>
      <c r="AZ6155" s="2"/>
      <c r="BA6155" s="2"/>
      <c r="BB6155" s="2"/>
      <c r="BC6155" s="2"/>
    </row>
    <row r="6156" spans="51:55">
      <c r="AY6156" s="2"/>
      <c r="AZ6156" s="2"/>
      <c r="BA6156" s="2"/>
      <c r="BB6156" s="2"/>
      <c r="BC6156" s="2"/>
    </row>
    <row r="6157" spans="51:55">
      <c r="AY6157" s="2"/>
      <c r="AZ6157" s="2"/>
      <c r="BA6157" s="2"/>
      <c r="BB6157" s="2"/>
      <c r="BC6157" s="2"/>
    </row>
    <row r="6158" spans="51:55">
      <c r="AY6158" s="2"/>
      <c r="AZ6158" s="2"/>
      <c r="BA6158" s="2"/>
      <c r="BB6158" s="2"/>
      <c r="BC6158" s="2"/>
    </row>
    <row r="6159" spans="51:55">
      <c r="AY6159" s="2"/>
      <c r="AZ6159" s="2"/>
      <c r="BA6159" s="2"/>
      <c r="BB6159" s="2"/>
      <c r="BC6159" s="2"/>
    </row>
    <row r="6160" spans="51:55">
      <c r="AY6160" s="2"/>
      <c r="AZ6160" s="2"/>
      <c r="BA6160" s="2"/>
      <c r="BB6160" s="2"/>
      <c r="BC6160" s="2"/>
    </row>
    <row r="6161" spans="51:55">
      <c r="AY6161" s="2"/>
      <c r="AZ6161" s="2"/>
      <c r="BA6161" s="2"/>
      <c r="BB6161" s="2"/>
      <c r="BC6161" s="2"/>
    </row>
    <row r="6162" spans="51:55">
      <c r="AY6162" s="2"/>
      <c r="AZ6162" s="2"/>
      <c r="BA6162" s="2"/>
      <c r="BB6162" s="2"/>
      <c r="BC6162" s="2"/>
    </row>
    <row r="6163" spans="51:55">
      <c r="AY6163" s="2"/>
      <c r="AZ6163" s="2"/>
      <c r="BA6163" s="2"/>
      <c r="BB6163" s="2"/>
      <c r="BC6163" s="2"/>
    </row>
    <row r="6164" spans="51:55">
      <c r="AY6164" s="2"/>
      <c r="AZ6164" s="2"/>
      <c r="BA6164" s="2"/>
      <c r="BB6164" s="2"/>
      <c r="BC6164" s="2"/>
    </row>
    <row r="6165" spans="51:55">
      <c r="AY6165" s="2"/>
      <c r="AZ6165" s="2"/>
      <c r="BA6165" s="2"/>
      <c r="BB6165" s="2"/>
      <c r="BC6165" s="2"/>
    </row>
    <row r="6166" spans="51:55">
      <c r="AY6166" s="2"/>
      <c r="AZ6166" s="2"/>
      <c r="BA6166" s="2"/>
      <c r="BB6166" s="2"/>
      <c r="BC6166" s="2"/>
    </row>
    <row r="6167" spans="51:55">
      <c r="AY6167" s="2"/>
      <c r="AZ6167" s="2"/>
      <c r="BA6167" s="2"/>
      <c r="BB6167" s="2"/>
      <c r="BC6167" s="2"/>
    </row>
    <row r="6168" spans="51:55">
      <c r="AY6168" s="2"/>
      <c r="AZ6168" s="2"/>
      <c r="BA6168" s="2"/>
      <c r="BB6168" s="2"/>
      <c r="BC6168" s="2"/>
    </row>
    <row r="6169" spans="51:55">
      <c r="AY6169" s="2"/>
      <c r="AZ6169" s="2"/>
      <c r="BA6169" s="2"/>
      <c r="BB6169" s="2"/>
      <c r="BC6169" s="2"/>
    </row>
    <row r="6170" spans="51:55">
      <c r="AY6170" s="2"/>
      <c r="AZ6170" s="2"/>
      <c r="BA6170" s="2"/>
      <c r="BB6170" s="2"/>
      <c r="BC6170" s="2"/>
    </row>
    <row r="6171" spans="51:55">
      <c r="AY6171" s="2"/>
      <c r="AZ6171" s="2"/>
      <c r="BA6171" s="2"/>
      <c r="BB6171" s="2"/>
      <c r="BC6171" s="2"/>
    </row>
    <row r="6172" spans="51:55">
      <c r="AY6172" s="2"/>
      <c r="AZ6172" s="2"/>
      <c r="BA6172" s="2"/>
      <c r="BB6172" s="2"/>
      <c r="BC6172" s="2"/>
    </row>
    <row r="6173" spans="51:55">
      <c r="AY6173" s="2"/>
      <c r="AZ6173" s="2"/>
      <c r="BA6173" s="2"/>
      <c r="BB6173" s="2"/>
      <c r="BC6173" s="2"/>
    </row>
    <row r="6174" spans="51:55">
      <c r="AY6174" s="2"/>
      <c r="AZ6174" s="2"/>
      <c r="BA6174" s="2"/>
      <c r="BB6174" s="2"/>
      <c r="BC6174" s="2"/>
    </row>
    <row r="6175" spans="51:55">
      <c r="AY6175" s="2"/>
      <c r="AZ6175" s="2"/>
      <c r="BA6175" s="2"/>
      <c r="BB6175" s="2"/>
      <c r="BC6175" s="2"/>
    </row>
    <row r="6176" spans="51:55">
      <c r="AY6176" s="2"/>
      <c r="AZ6176" s="2"/>
      <c r="BA6176" s="2"/>
      <c r="BB6176" s="2"/>
      <c r="BC6176" s="2"/>
    </row>
    <row r="6177" spans="51:55">
      <c r="AY6177" s="2"/>
      <c r="AZ6177" s="2"/>
      <c r="BA6177" s="2"/>
      <c r="BB6177" s="2"/>
      <c r="BC6177" s="2"/>
    </row>
    <row r="6178" spans="51:55">
      <c r="AY6178" s="2"/>
      <c r="AZ6178" s="2"/>
      <c r="BA6178" s="2"/>
      <c r="BB6178" s="2"/>
      <c r="BC6178" s="2"/>
    </row>
    <row r="6179" spans="51:55">
      <c r="AY6179" s="2"/>
      <c r="AZ6179" s="2"/>
      <c r="BA6179" s="2"/>
      <c r="BB6179" s="2"/>
      <c r="BC6179" s="2"/>
    </row>
    <row r="6180" spans="51:55">
      <c r="AY6180" s="2"/>
      <c r="AZ6180" s="2"/>
      <c r="BA6180" s="2"/>
      <c r="BB6180" s="2"/>
      <c r="BC6180" s="2"/>
    </row>
    <row r="6181" spans="51:55">
      <c r="AY6181" s="2"/>
      <c r="AZ6181" s="2"/>
      <c r="BA6181" s="2"/>
      <c r="BB6181" s="2"/>
      <c r="BC6181" s="2"/>
    </row>
    <row r="6182" spans="51:55">
      <c r="AY6182" s="2"/>
      <c r="AZ6182" s="2"/>
      <c r="BA6182" s="2"/>
      <c r="BB6182" s="2"/>
      <c r="BC6182" s="2"/>
    </row>
    <row r="6183" spans="51:55">
      <c r="AY6183" s="2"/>
      <c r="AZ6183" s="2"/>
      <c r="BA6183" s="2"/>
      <c r="BB6183" s="2"/>
      <c r="BC6183" s="2"/>
    </row>
    <row r="6184" spans="51:55">
      <c r="AY6184" s="2"/>
      <c r="AZ6184" s="2"/>
      <c r="BA6184" s="2"/>
      <c r="BB6184" s="2"/>
      <c r="BC6184" s="2"/>
    </row>
    <row r="6185" spans="51:55">
      <c r="AY6185" s="2"/>
      <c r="AZ6185" s="2"/>
      <c r="BA6185" s="2"/>
      <c r="BB6185" s="2"/>
      <c r="BC6185" s="2"/>
    </row>
    <row r="6186" spans="51:55">
      <c r="AY6186" s="2"/>
      <c r="AZ6186" s="2"/>
      <c r="BA6186" s="2"/>
      <c r="BB6186" s="2"/>
      <c r="BC6186" s="2"/>
    </row>
    <row r="6187" spans="51:55">
      <c r="AY6187" s="2"/>
      <c r="AZ6187" s="2"/>
      <c r="BA6187" s="2"/>
      <c r="BB6187" s="2"/>
      <c r="BC6187" s="2"/>
    </row>
    <row r="6188" spans="51:55">
      <c r="AY6188" s="2"/>
      <c r="AZ6188" s="2"/>
      <c r="BA6188" s="2"/>
      <c r="BB6188" s="2"/>
      <c r="BC6188" s="2"/>
    </row>
    <row r="6189" spans="51:55">
      <c r="AY6189" s="2"/>
      <c r="AZ6189" s="2"/>
      <c r="BA6189" s="2"/>
      <c r="BB6189" s="2"/>
      <c r="BC6189" s="2"/>
    </row>
    <row r="6190" spans="51:55">
      <c r="AY6190" s="2"/>
      <c r="AZ6190" s="2"/>
      <c r="BA6190" s="2"/>
      <c r="BB6190" s="2"/>
      <c r="BC6190" s="2"/>
    </row>
    <row r="6191" spans="51:55">
      <c r="AY6191" s="2"/>
      <c r="AZ6191" s="2"/>
      <c r="BA6191" s="2"/>
      <c r="BB6191" s="2"/>
      <c r="BC6191" s="2"/>
    </row>
    <row r="6192" spans="51:55">
      <c r="AY6192" s="2"/>
      <c r="AZ6192" s="2"/>
      <c r="BA6192" s="2"/>
      <c r="BB6192" s="2"/>
      <c r="BC6192" s="2"/>
    </row>
    <row r="6193" spans="51:55">
      <c r="AY6193" s="2"/>
      <c r="AZ6193" s="2"/>
      <c r="BA6193" s="2"/>
      <c r="BB6193" s="2"/>
      <c r="BC6193" s="2"/>
    </row>
    <row r="6194" spans="51:55">
      <c r="AY6194" s="2"/>
      <c r="AZ6194" s="2"/>
      <c r="BA6194" s="2"/>
      <c r="BB6194" s="2"/>
      <c r="BC6194" s="2"/>
    </row>
    <row r="6195" spans="51:55">
      <c r="AY6195" s="2"/>
      <c r="AZ6195" s="2"/>
      <c r="BA6195" s="2"/>
      <c r="BB6195" s="2"/>
      <c r="BC6195" s="2"/>
    </row>
    <row r="6196" spans="51:55">
      <c r="AY6196" s="2"/>
      <c r="AZ6196" s="2"/>
      <c r="BA6196" s="2"/>
      <c r="BB6196" s="2"/>
      <c r="BC6196" s="2"/>
    </row>
    <row r="6197" spans="51:55">
      <c r="AY6197" s="2"/>
      <c r="AZ6197" s="2"/>
      <c r="BA6197" s="2"/>
      <c r="BB6197" s="2"/>
      <c r="BC6197" s="2"/>
    </row>
    <row r="6198" spans="51:55">
      <c r="AY6198" s="2"/>
      <c r="AZ6198" s="2"/>
      <c r="BA6198" s="2"/>
      <c r="BB6198" s="2"/>
      <c r="BC6198" s="2"/>
    </row>
    <row r="6199" spans="51:55">
      <c r="AY6199" s="2"/>
      <c r="AZ6199" s="2"/>
      <c r="BA6199" s="2"/>
      <c r="BB6199" s="2"/>
      <c r="BC6199" s="2"/>
    </row>
    <row r="6200" spans="51:55">
      <c r="AY6200" s="2"/>
      <c r="AZ6200" s="2"/>
      <c r="BA6200" s="2"/>
      <c r="BB6200" s="2"/>
      <c r="BC6200" s="2"/>
    </row>
    <row r="6201" spans="51:55">
      <c r="AY6201" s="2"/>
      <c r="AZ6201" s="2"/>
      <c r="BA6201" s="2"/>
      <c r="BB6201" s="2"/>
      <c r="BC6201" s="2"/>
    </row>
    <row r="6202" spans="51:55">
      <c r="AY6202" s="2"/>
      <c r="AZ6202" s="2"/>
      <c r="BA6202" s="2"/>
      <c r="BB6202" s="2"/>
      <c r="BC6202" s="2"/>
    </row>
    <row r="6203" spans="51:55">
      <c r="AY6203" s="2"/>
      <c r="AZ6203" s="2"/>
      <c r="BA6203" s="2"/>
      <c r="BB6203" s="2"/>
      <c r="BC6203" s="2"/>
    </row>
    <row r="6204" spans="51:55">
      <c r="AY6204" s="2"/>
      <c r="AZ6204" s="2"/>
      <c r="BA6204" s="2"/>
      <c r="BB6204" s="2"/>
      <c r="BC6204" s="2"/>
    </row>
    <row r="6205" spans="51:55">
      <c r="AY6205" s="2"/>
      <c r="AZ6205" s="2"/>
      <c r="BA6205" s="2"/>
      <c r="BB6205" s="2"/>
      <c r="BC6205" s="2"/>
    </row>
    <row r="6206" spans="51:55">
      <c r="AY6206" s="2"/>
      <c r="AZ6206" s="2"/>
      <c r="BA6206" s="2"/>
      <c r="BB6206" s="2"/>
      <c r="BC6206" s="2"/>
    </row>
    <row r="6207" spans="51:55">
      <c r="AY6207" s="2"/>
      <c r="AZ6207" s="2"/>
      <c r="BA6207" s="2"/>
      <c r="BB6207" s="2"/>
      <c r="BC6207" s="2"/>
    </row>
    <row r="6208" spans="51:55">
      <c r="AY6208" s="2"/>
      <c r="AZ6208" s="2"/>
      <c r="BA6208" s="2"/>
      <c r="BB6208" s="2"/>
      <c r="BC6208" s="2"/>
    </row>
    <row r="6209" spans="51:55">
      <c r="AY6209" s="2"/>
      <c r="AZ6209" s="2"/>
      <c r="BA6209" s="2"/>
      <c r="BB6209" s="2"/>
      <c r="BC6209" s="2"/>
    </row>
    <row r="6210" spans="51:55">
      <c r="AY6210" s="2"/>
      <c r="AZ6210" s="2"/>
      <c r="BA6210" s="2"/>
      <c r="BB6210" s="2"/>
      <c r="BC6210" s="2"/>
    </row>
    <row r="6211" spans="51:55">
      <c r="AY6211" s="2"/>
      <c r="AZ6211" s="2"/>
      <c r="BA6211" s="2"/>
      <c r="BB6211" s="2"/>
      <c r="BC6211" s="2"/>
    </row>
    <row r="6212" spans="51:55">
      <c r="AY6212" s="2"/>
      <c r="AZ6212" s="2"/>
      <c r="BA6212" s="2"/>
      <c r="BB6212" s="2"/>
      <c r="BC6212" s="2"/>
    </row>
    <row r="6213" spans="51:55">
      <c r="AY6213" s="2"/>
      <c r="AZ6213" s="2"/>
      <c r="BA6213" s="2"/>
      <c r="BB6213" s="2"/>
      <c r="BC6213" s="2"/>
    </row>
    <row r="6214" spans="51:55">
      <c r="AY6214" s="2"/>
      <c r="AZ6214" s="2"/>
      <c r="BA6214" s="2"/>
      <c r="BB6214" s="2"/>
      <c r="BC6214" s="2"/>
    </row>
    <row r="6215" spans="51:55">
      <c r="AY6215" s="2"/>
      <c r="AZ6215" s="2"/>
      <c r="BA6215" s="2"/>
      <c r="BB6215" s="2"/>
      <c r="BC6215" s="2"/>
    </row>
    <row r="6216" spans="51:55">
      <c r="AY6216" s="2"/>
      <c r="AZ6216" s="2"/>
      <c r="BA6216" s="2"/>
      <c r="BB6216" s="2"/>
      <c r="BC6216" s="2"/>
    </row>
    <row r="6217" spans="51:55">
      <c r="AY6217" s="2"/>
      <c r="AZ6217" s="2"/>
      <c r="BA6217" s="2"/>
      <c r="BB6217" s="2"/>
      <c r="BC6217" s="2"/>
    </row>
    <row r="6218" spans="51:55">
      <c r="AY6218" s="2"/>
      <c r="AZ6218" s="2"/>
      <c r="BA6218" s="2"/>
      <c r="BB6218" s="2"/>
      <c r="BC6218" s="2"/>
    </row>
    <row r="6219" spans="51:55">
      <c r="AY6219" s="2"/>
      <c r="AZ6219" s="2"/>
      <c r="BA6219" s="2"/>
      <c r="BB6219" s="2"/>
      <c r="BC6219" s="2"/>
    </row>
    <row r="6220" spans="51:55">
      <c r="AY6220" s="2"/>
      <c r="AZ6220" s="2"/>
      <c r="BA6220" s="2"/>
      <c r="BB6220" s="2"/>
      <c r="BC6220" s="2"/>
    </row>
    <row r="6221" spans="51:55">
      <c r="AY6221" s="2"/>
      <c r="AZ6221" s="2"/>
      <c r="BA6221" s="2"/>
      <c r="BB6221" s="2"/>
      <c r="BC6221" s="2"/>
    </row>
    <row r="6222" spans="51:55">
      <c r="AY6222" s="2"/>
      <c r="AZ6222" s="2"/>
      <c r="BA6222" s="2"/>
      <c r="BB6222" s="2"/>
      <c r="BC6222" s="2"/>
    </row>
    <row r="6223" spans="51:55">
      <c r="AY6223" s="2"/>
      <c r="AZ6223" s="2"/>
      <c r="BA6223" s="2"/>
      <c r="BB6223" s="2"/>
      <c r="BC6223" s="2"/>
    </row>
    <row r="6224" spans="51:55">
      <c r="AY6224" s="2"/>
      <c r="AZ6224" s="2"/>
      <c r="BA6224" s="2"/>
      <c r="BB6224" s="2"/>
      <c r="BC6224" s="2"/>
    </row>
    <row r="6225" spans="51:55">
      <c r="AY6225" s="2"/>
      <c r="AZ6225" s="2"/>
      <c r="BA6225" s="2"/>
      <c r="BB6225" s="2"/>
      <c r="BC6225" s="2"/>
    </row>
    <row r="6226" spans="51:55">
      <c r="AY6226" s="2"/>
      <c r="AZ6226" s="2"/>
      <c r="BA6226" s="2"/>
      <c r="BB6226" s="2"/>
      <c r="BC6226" s="2"/>
    </row>
    <row r="6227" spans="51:55">
      <c r="AY6227" s="2"/>
      <c r="AZ6227" s="2"/>
      <c r="BA6227" s="2"/>
      <c r="BB6227" s="2"/>
      <c r="BC6227" s="2"/>
    </row>
    <row r="6228" spans="51:55">
      <c r="AY6228" s="2"/>
      <c r="AZ6228" s="2"/>
      <c r="BA6228" s="2"/>
      <c r="BB6228" s="2"/>
      <c r="BC6228" s="2"/>
    </row>
    <row r="6229" spans="51:55">
      <c r="AY6229" s="2"/>
      <c r="AZ6229" s="2"/>
      <c r="BA6229" s="2"/>
      <c r="BB6229" s="2"/>
      <c r="BC6229" s="2"/>
    </row>
    <row r="6230" spans="51:55">
      <c r="AY6230" s="2"/>
      <c r="AZ6230" s="2"/>
      <c r="BA6230" s="2"/>
      <c r="BB6230" s="2"/>
      <c r="BC6230" s="2"/>
    </row>
    <row r="6231" spans="51:55">
      <c r="AY6231" s="2"/>
      <c r="AZ6231" s="2"/>
      <c r="BA6231" s="2"/>
      <c r="BB6231" s="2"/>
      <c r="BC6231" s="2"/>
    </row>
    <row r="6232" spans="51:55">
      <c r="AY6232" s="2"/>
      <c r="AZ6232" s="2"/>
      <c r="BA6232" s="2"/>
      <c r="BB6232" s="2"/>
      <c r="BC6232" s="2"/>
    </row>
    <row r="6233" spans="51:55">
      <c r="AY6233" s="2"/>
      <c r="AZ6233" s="2"/>
      <c r="BA6233" s="2"/>
      <c r="BB6233" s="2"/>
      <c r="BC6233" s="2"/>
    </row>
    <row r="6234" spans="51:55">
      <c r="AY6234" s="2"/>
      <c r="AZ6234" s="2"/>
      <c r="BA6234" s="2"/>
      <c r="BB6234" s="2"/>
      <c r="BC6234" s="2"/>
    </row>
    <row r="6235" spans="51:55">
      <c r="AY6235" s="2"/>
      <c r="AZ6235" s="2"/>
      <c r="BA6235" s="2"/>
      <c r="BB6235" s="2"/>
      <c r="BC6235" s="2"/>
    </row>
    <row r="6236" spans="51:55">
      <c r="AY6236" s="2"/>
      <c r="AZ6236" s="2"/>
      <c r="BA6236" s="2"/>
      <c r="BB6236" s="2"/>
      <c r="BC6236" s="2"/>
    </row>
    <row r="6237" spans="51:55">
      <c r="AY6237" s="2"/>
      <c r="AZ6237" s="2"/>
      <c r="BA6237" s="2"/>
      <c r="BB6237" s="2"/>
      <c r="BC6237" s="2"/>
    </row>
    <row r="6238" spans="51:55">
      <c r="AY6238" s="2"/>
      <c r="AZ6238" s="2"/>
      <c r="BA6238" s="2"/>
      <c r="BB6238" s="2"/>
      <c r="BC6238" s="2"/>
    </row>
    <row r="6239" spans="51:55">
      <c r="AY6239" s="2"/>
      <c r="AZ6239" s="2"/>
      <c r="BA6239" s="2"/>
      <c r="BB6239" s="2"/>
      <c r="BC6239" s="2"/>
    </row>
    <row r="6240" spans="51:55">
      <c r="AY6240" s="2"/>
      <c r="AZ6240" s="2"/>
      <c r="BA6240" s="2"/>
      <c r="BB6240" s="2"/>
      <c r="BC6240" s="2"/>
    </row>
    <row r="6241" spans="51:55">
      <c r="AY6241" s="2"/>
      <c r="AZ6241" s="2"/>
      <c r="BA6241" s="2"/>
      <c r="BB6241" s="2"/>
      <c r="BC6241" s="2"/>
    </row>
    <row r="6242" spans="51:55">
      <c r="AY6242" s="2"/>
      <c r="AZ6242" s="2"/>
      <c r="BA6242" s="2"/>
      <c r="BB6242" s="2"/>
      <c r="BC6242" s="2"/>
    </row>
    <row r="6243" spans="51:55">
      <c r="AY6243" s="2"/>
      <c r="AZ6243" s="2"/>
      <c r="BA6243" s="2"/>
      <c r="BB6243" s="2"/>
      <c r="BC6243" s="2"/>
    </row>
    <row r="6244" spans="51:55">
      <c r="AY6244" s="2"/>
      <c r="AZ6244" s="2"/>
      <c r="BA6244" s="2"/>
      <c r="BB6244" s="2"/>
      <c r="BC6244" s="2"/>
    </row>
    <row r="6245" spans="51:55">
      <c r="AY6245" s="2"/>
      <c r="AZ6245" s="2"/>
      <c r="BA6245" s="2"/>
      <c r="BB6245" s="2"/>
      <c r="BC6245" s="2"/>
    </row>
    <row r="6246" spans="51:55">
      <c r="AY6246" s="2"/>
      <c r="AZ6246" s="2"/>
      <c r="BA6246" s="2"/>
      <c r="BB6246" s="2"/>
      <c r="BC6246" s="2"/>
    </row>
    <row r="6247" spans="51:55">
      <c r="AY6247" s="2"/>
      <c r="AZ6247" s="2"/>
      <c r="BA6247" s="2"/>
      <c r="BB6247" s="2"/>
      <c r="BC6247" s="2"/>
    </row>
    <row r="6248" spans="51:55">
      <c r="AY6248" s="2"/>
      <c r="AZ6248" s="2"/>
      <c r="BA6248" s="2"/>
      <c r="BB6248" s="2"/>
      <c r="BC6248" s="2"/>
    </row>
    <row r="6249" spans="51:55">
      <c r="AY6249" s="2"/>
      <c r="AZ6249" s="2"/>
      <c r="BA6249" s="2"/>
      <c r="BB6249" s="2"/>
      <c r="BC6249" s="2"/>
    </row>
    <row r="6250" spans="51:55">
      <c r="AY6250" s="2"/>
      <c r="AZ6250" s="2"/>
      <c r="BA6250" s="2"/>
      <c r="BB6250" s="2"/>
      <c r="BC6250" s="2"/>
    </row>
    <row r="6251" spans="51:55">
      <c r="AY6251" s="2"/>
      <c r="AZ6251" s="2"/>
      <c r="BA6251" s="2"/>
      <c r="BB6251" s="2"/>
      <c r="BC6251" s="2"/>
    </row>
    <row r="6252" spans="51:55">
      <c r="AY6252" s="2"/>
      <c r="AZ6252" s="2"/>
      <c r="BA6252" s="2"/>
      <c r="BB6252" s="2"/>
      <c r="BC6252" s="2"/>
    </row>
    <row r="6253" spans="51:55">
      <c r="AY6253" s="2"/>
      <c r="AZ6253" s="2"/>
      <c r="BA6253" s="2"/>
      <c r="BB6253" s="2"/>
      <c r="BC6253" s="2"/>
    </row>
    <row r="6254" spans="51:55">
      <c r="AY6254" s="2"/>
      <c r="AZ6254" s="2"/>
      <c r="BA6254" s="2"/>
      <c r="BB6254" s="2"/>
      <c r="BC6254" s="2"/>
    </row>
    <row r="6255" spans="51:55">
      <c r="AY6255" s="2"/>
      <c r="AZ6255" s="2"/>
      <c r="BA6255" s="2"/>
      <c r="BB6255" s="2"/>
      <c r="BC6255" s="2"/>
    </row>
    <row r="6256" spans="51:55">
      <c r="AY6256" s="2"/>
      <c r="AZ6256" s="2"/>
      <c r="BA6256" s="2"/>
      <c r="BB6256" s="2"/>
      <c r="BC6256" s="2"/>
    </row>
    <row r="6257" spans="51:55">
      <c r="AY6257" s="2"/>
      <c r="AZ6257" s="2"/>
      <c r="BA6257" s="2"/>
      <c r="BB6257" s="2"/>
      <c r="BC6257" s="2"/>
    </row>
    <row r="6258" spans="51:55">
      <c r="AY6258" s="2"/>
      <c r="AZ6258" s="2"/>
      <c r="BA6258" s="2"/>
      <c r="BB6258" s="2"/>
      <c r="BC6258" s="2"/>
    </row>
    <row r="6259" spans="51:55">
      <c r="AY6259" s="2"/>
      <c r="AZ6259" s="2"/>
      <c r="BA6259" s="2"/>
      <c r="BB6259" s="2"/>
      <c r="BC6259" s="2"/>
    </row>
    <row r="6260" spans="51:55">
      <c r="AY6260" s="2"/>
      <c r="AZ6260" s="2"/>
      <c r="BA6260" s="2"/>
      <c r="BB6260" s="2"/>
      <c r="BC6260" s="2"/>
    </row>
    <row r="6261" spans="51:55">
      <c r="AY6261" s="2"/>
      <c r="AZ6261" s="2"/>
      <c r="BA6261" s="2"/>
      <c r="BB6261" s="2"/>
      <c r="BC6261" s="2"/>
    </row>
    <row r="6262" spans="51:55">
      <c r="AY6262" s="2"/>
      <c r="AZ6262" s="2"/>
      <c r="BA6262" s="2"/>
      <c r="BB6262" s="2"/>
      <c r="BC6262" s="2"/>
    </row>
    <row r="6263" spans="51:55">
      <c r="AY6263" s="2"/>
      <c r="AZ6263" s="2"/>
      <c r="BA6263" s="2"/>
      <c r="BB6263" s="2"/>
      <c r="BC6263" s="2"/>
    </row>
    <row r="6264" spans="51:55">
      <c r="AY6264" s="2"/>
      <c r="AZ6264" s="2"/>
      <c r="BA6264" s="2"/>
      <c r="BB6264" s="2"/>
      <c r="BC6264" s="2"/>
    </row>
    <row r="6265" spans="51:55">
      <c r="AY6265" s="2"/>
      <c r="AZ6265" s="2"/>
      <c r="BA6265" s="2"/>
      <c r="BB6265" s="2"/>
      <c r="BC6265" s="2"/>
    </row>
    <row r="6266" spans="51:55">
      <c r="AY6266" s="2"/>
      <c r="AZ6266" s="2"/>
      <c r="BA6266" s="2"/>
      <c r="BB6266" s="2"/>
      <c r="BC6266" s="2"/>
    </row>
    <row r="6267" spans="51:55">
      <c r="AY6267" s="2"/>
      <c r="AZ6267" s="2"/>
      <c r="BA6267" s="2"/>
      <c r="BB6267" s="2"/>
      <c r="BC6267" s="2"/>
    </row>
    <row r="6268" spans="51:55">
      <c r="AY6268" s="2"/>
      <c r="AZ6268" s="2"/>
      <c r="BA6268" s="2"/>
      <c r="BB6268" s="2"/>
      <c r="BC6268" s="2"/>
    </row>
    <row r="6269" spans="51:55">
      <c r="AY6269" s="2"/>
      <c r="AZ6269" s="2"/>
      <c r="BA6269" s="2"/>
      <c r="BB6269" s="2"/>
      <c r="BC6269" s="2"/>
    </row>
    <row r="6270" spans="51:55">
      <c r="AY6270" s="2"/>
      <c r="AZ6270" s="2"/>
      <c r="BA6270" s="2"/>
      <c r="BB6270" s="2"/>
      <c r="BC6270" s="2"/>
    </row>
    <row r="6271" spans="51:55">
      <c r="AY6271" s="2"/>
      <c r="AZ6271" s="2"/>
      <c r="BA6271" s="2"/>
      <c r="BB6271" s="2"/>
      <c r="BC6271" s="2"/>
    </row>
    <row r="6272" spans="51:55">
      <c r="AY6272" s="2"/>
      <c r="AZ6272" s="2"/>
      <c r="BA6272" s="2"/>
      <c r="BB6272" s="2"/>
      <c r="BC6272" s="2"/>
    </row>
    <row r="6273" spans="51:55">
      <c r="AY6273" s="2"/>
      <c r="AZ6273" s="2"/>
      <c r="BA6273" s="2"/>
      <c r="BB6273" s="2"/>
      <c r="BC6273" s="2"/>
    </row>
    <row r="6274" spans="51:55">
      <c r="AY6274" s="2"/>
      <c r="AZ6274" s="2"/>
      <c r="BA6274" s="2"/>
      <c r="BB6274" s="2"/>
      <c r="BC6274" s="2"/>
    </row>
    <row r="6275" spans="51:55">
      <c r="AY6275" s="2"/>
      <c r="AZ6275" s="2"/>
      <c r="BA6275" s="2"/>
      <c r="BB6275" s="2"/>
      <c r="BC6275" s="2"/>
    </row>
    <row r="6276" spans="51:55">
      <c r="AY6276" s="2"/>
      <c r="AZ6276" s="2"/>
      <c r="BA6276" s="2"/>
      <c r="BB6276" s="2"/>
      <c r="BC6276" s="2"/>
    </row>
    <row r="6277" spans="51:55">
      <c r="AY6277" s="2"/>
      <c r="AZ6277" s="2"/>
      <c r="BA6277" s="2"/>
      <c r="BB6277" s="2"/>
      <c r="BC6277" s="2"/>
    </row>
    <row r="6278" spans="51:55">
      <c r="AY6278" s="2"/>
      <c r="AZ6278" s="2"/>
      <c r="BA6278" s="2"/>
      <c r="BB6278" s="2"/>
      <c r="BC6278" s="2"/>
    </row>
    <row r="6279" spans="51:55">
      <c r="AY6279" s="2"/>
      <c r="AZ6279" s="2"/>
      <c r="BA6279" s="2"/>
      <c r="BB6279" s="2"/>
      <c r="BC6279" s="2"/>
    </row>
    <row r="6280" spans="51:55">
      <c r="AY6280" s="2"/>
      <c r="AZ6280" s="2"/>
      <c r="BA6280" s="2"/>
      <c r="BB6280" s="2"/>
      <c r="BC6280" s="2"/>
    </row>
    <row r="6281" spans="51:55">
      <c r="AY6281" s="2"/>
      <c r="AZ6281" s="2"/>
      <c r="BA6281" s="2"/>
      <c r="BB6281" s="2"/>
      <c r="BC6281" s="2"/>
    </row>
    <row r="6282" spans="51:55">
      <c r="AY6282" s="2"/>
      <c r="AZ6282" s="2"/>
      <c r="BA6282" s="2"/>
      <c r="BB6282" s="2"/>
      <c r="BC6282" s="2"/>
    </row>
    <row r="6283" spans="51:55">
      <c r="AY6283" s="2"/>
      <c r="AZ6283" s="2"/>
      <c r="BA6283" s="2"/>
      <c r="BB6283" s="2"/>
      <c r="BC6283" s="2"/>
    </row>
    <row r="6284" spans="51:55">
      <c r="AY6284" s="2"/>
      <c r="AZ6284" s="2"/>
      <c r="BA6284" s="2"/>
      <c r="BB6284" s="2"/>
      <c r="BC6284" s="2"/>
    </row>
    <row r="6285" spans="51:55">
      <c r="AY6285" s="2"/>
      <c r="AZ6285" s="2"/>
      <c r="BA6285" s="2"/>
      <c r="BB6285" s="2"/>
      <c r="BC6285" s="2"/>
    </row>
    <row r="6286" spans="51:55">
      <c r="AY6286" s="2"/>
      <c r="AZ6286" s="2"/>
      <c r="BA6286" s="2"/>
      <c r="BB6286" s="2"/>
      <c r="BC6286" s="2"/>
    </row>
    <row r="6287" spans="51:55">
      <c r="AY6287" s="2"/>
      <c r="AZ6287" s="2"/>
      <c r="BA6287" s="2"/>
      <c r="BB6287" s="2"/>
      <c r="BC6287" s="2"/>
    </row>
    <row r="6288" spans="51:55">
      <c r="AY6288" s="2"/>
      <c r="AZ6288" s="2"/>
      <c r="BA6288" s="2"/>
      <c r="BB6288" s="2"/>
      <c r="BC6288" s="2"/>
    </row>
    <row r="6289" spans="51:55">
      <c r="AY6289" s="2"/>
      <c r="AZ6289" s="2"/>
      <c r="BA6289" s="2"/>
      <c r="BB6289" s="2"/>
      <c r="BC6289" s="2"/>
    </row>
    <row r="6290" spans="51:55">
      <c r="AY6290" s="2"/>
      <c r="AZ6290" s="2"/>
      <c r="BA6290" s="2"/>
      <c r="BB6290" s="2"/>
      <c r="BC6290" s="2"/>
    </row>
    <row r="6291" spans="51:55">
      <c r="AY6291" s="2"/>
      <c r="AZ6291" s="2"/>
      <c r="BA6291" s="2"/>
      <c r="BB6291" s="2"/>
      <c r="BC6291" s="2"/>
    </row>
    <row r="6292" spans="51:55">
      <c r="AY6292" s="2"/>
      <c r="AZ6292" s="2"/>
      <c r="BA6292" s="2"/>
      <c r="BB6292" s="2"/>
      <c r="BC6292" s="2"/>
    </row>
    <row r="6293" spans="51:55">
      <c r="AY6293" s="2"/>
      <c r="AZ6293" s="2"/>
      <c r="BA6293" s="2"/>
      <c r="BB6293" s="2"/>
      <c r="BC6293" s="2"/>
    </row>
    <row r="6294" spans="51:55">
      <c r="AY6294" s="2"/>
      <c r="AZ6294" s="2"/>
      <c r="BA6294" s="2"/>
      <c r="BB6294" s="2"/>
      <c r="BC6294" s="2"/>
    </row>
    <row r="6295" spans="51:55">
      <c r="AY6295" s="2"/>
      <c r="AZ6295" s="2"/>
      <c r="BA6295" s="2"/>
      <c r="BB6295" s="2"/>
      <c r="BC6295" s="2"/>
    </row>
    <row r="6296" spans="51:55">
      <c r="AY6296" s="2"/>
      <c r="AZ6296" s="2"/>
      <c r="BA6296" s="2"/>
      <c r="BB6296" s="2"/>
      <c r="BC6296" s="2"/>
    </row>
    <row r="6297" spans="51:55">
      <c r="AY6297" s="2"/>
      <c r="AZ6297" s="2"/>
      <c r="BA6297" s="2"/>
      <c r="BB6297" s="2"/>
      <c r="BC6297" s="2"/>
    </row>
    <row r="6298" spans="51:55">
      <c r="AY6298" s="2"/>
      <c r="AZ6298" s="2"/>
      <c r="BA6298" s="2"/>
      <c r="BB6298" s="2"/>
      <c r="BC6298" s="2"/>
    </row>
    <row r="6299" spans="51:55">
      <c r="AY6299" s="2"/>
      <c r="AZ6299" s="2"/>
      <c r="BA6299" s="2"/>
      <c r="BB6299" s="2"/>
      <c r="BC6299" s="2"/>
    </row>
    <row r="6300" spans="51:55">
      <c r="AY6300" s="2"/>
      <c r="AZ6300" s="2"/>
      <c r="BA6300" s="2"/>
      <c r="BB6300" s="2"/>
      <c r="BC6300" s="2"/>
    </row>
    <row r="6301" spans="51:55">
      <c r="AY6301" s="2"/>
      <c r="AZ6301" s="2"/>
      <c r="BA6301" s="2"/>
      <c r="BB6301" s="2"/>
      <c r="BC6301" s="2"/>
    </row>
    <row r="6302" spans="51:55">
      <c r="AY6302" s="2"/>
      <c r="AZ6302" s="2"/>
      <c r="BA6302" s="2"/>
      <c r="BB6302" s="2"/>
      <c r="BC6302" s="2"/>
    </row>
    <row r="6303" spans="51:55">
      <c r="AY6303" s="2"/>
      <c r="AZ6303" s="2"/>
      <c r="BA6303" s="2"/>
      <c r="BB6303" s="2"/>
      <c r="BC6303" s="2"/>
    </row>
    <row r="6304" spans="51:55">
      <c r="AY6304" s="2"/>
      <c r="AZ6304" s="2"/>
      <c r="BA6304" s="2"/>
      <c r="BB6304" s="2"/>
      <c r="BC6304" s="2"/>
    </row>
    <row r="6305" spans="51:55">
      <c r="AY6305" s="2"/>
      <c r="AZ6305" s="2"/>
      <c r="BA6305" s="2"/>
      <c r="BB6305" s="2"/>
      <c r="BC6305" s="2"/>
    </row>
    <row r="6306" spans="51:55">
      <c r="AY6306" s="2"/>
      <c r="AZ6306" s="2"/>
      <c r="BA6306" s="2"/>
      <c r="BB6306" s="2"/>
      <c r="BC6306" s="2"/>
    </row>
    <row r="6307" spans="51:55">
      <c r="AY6307" s="2"/>
      <c r="AZ6307" s="2"/>
      <c r="BA6307" s="2"/>
      <c r="BB6307" s="2"/>
      <c r="BC6307" s="2"/>
    </row>
    <row r="6308" spans="51:55">
      <c r="AY6308" s="2"/>
      <c r="AZ6308" s="2"/>
      <c r="BA6308" s="2"/>
      <c r="BB6308" s="2"/>
      <c r="BC6308" s="2"/>
    </row>
    <row r="6309" spans="51:55">
      <c r="AY6309" s="2"/>
      <c r="AZ6309" s="2"/>
      <c r="BA6309" s="2"/>
      <c r="BB6309" s="2"/>
      <c r="BC6309" s="2"/>
    </row>
    <row r="6310" spans="51:55">
      <c r="AY6310" s="2"/>
      <c r="AZ6310" s="2"/>
      <c r="BA6310" s="2"/>
      <c r="BB6310" s="2"/>
      <c r="BC6310" s="2"/>
    </row>
    <row r="6311" spans="51:55">
      <c r="AY6311" s="2"/>
      <c r="AZ6311" s="2"/>
      <c r="BA6311" s="2"/>
      <c r="BB6311" s="2"/>
      <c r="BC6311" s="2"/>
    </row>
    <row r="6312" spans="51:55">
      <c r="AY6312" s="2"/>
      <c r="AZ6312" s="2"/>
      <c r="BA6312" s="2"/>
      <c r="BB6312" s="2"/>
      <c r="BC6312" s="2"/>
    </row>
    <row r="6313" spans="51:55">
      <c r="AY6313" s="2"/>
      <c r="AZ6313" s="2"/>
      <c r="BA6313" s="2"/>
      <c r="BB6313" s="2"/>
      <c r="BC6313" s="2"/>
    </row>
    <row r="6314" spans="51:55">
      <c r="AY6314" s="2"/>
      <c r="AZ6314" s="2"/>
      <c r="BA6314" s="2"/>
      <c r="BB6314" s="2"/>
      <c r="BC6314" s="2"/>
    </row>
    <row r="6315" spans="51:55">
      <c r="AY6315" s="2"/>
      <c r="AZ6315" s="2"/>
      <c r="BA6315" s="2"/>
      <c r="BB6315" s="2"/>
      <c r="BC6315" s="2"/>
    </row>
    <row r="6316" spans="51:55">
      <c r="AY6316" s="2"/>
      <c r="AZ6316" s="2"/>
      <c r="BA6316" s="2"/>
      <c r="BB6316" s="2"/>
      <c r="BC6316" s="2"/>
    </row>
    <row r="6317" spans="51:55">
      <c r="AY6317" s="2"/>
      <c r="AZ6317" s="2"/>
      <c r="BA6317" s="2"/>
      <c r="BB6317" s="2"/>
      <c r="BC6317" s="2"/>
    </row>
    <row r="6318" spans="51:55">
      <c r="AY6318" s="2"/>
      <c r="AZ6318" s="2"/>
      <c r="BA6318" s="2"/>
      <c r="BB6318" s="2"/>
      <c r="BC6318" s="2"/>
    </row>
    <row r="6319" spans="51:55">
      <c r="AY6319" s="2"/>
      <c r="AZ6319" s="2"/>
      <c r="BA6319" s="2"/>
      <c r="BB6319" s="2"/>
      <c r="BC6319" s="2"/>
    </row>
    <row r="6320" spans="51:55">
      <c r="AY6320" s="2"/>
      <c r="AZ6320" s="2"/>
      <c r="BA6320" s="2"/>
      <c r="BB6320" s="2"/>
      <c r="BC6320" s="2"/>
    </row>
    <row r="6321" spans="51:55">
      <c r="AY6321" s="2"/>
      <c r="AZ6321" s="2"/>
      <c r="BA6321" s="2"/>
      <c r="BB6321" s="2"/>
      <c r="BC6321" s="2"/>
    </row>
    <row r="6322" spans="51:55">
      <c r="AY6322" s="2"/>
      <c r="AZ6322" s="2"/>
      <c r="BA6322" s="2"/>
      <c r="BB6322" s="2"/>
      <c r="BC6322" s="2"/>
    </row>
    <row r="6323" spans="51:55">
      <c r="AY6323" s="2"/>
      <c r="AZ6323" s="2"/>
      <c r="BA6323" s="2"/>
      <c r="BB6323" s="2"/>
      <c r="BC6323" s="2"/>
    </row>
    <row r="6324" spans="51:55">
      <c r="AY6324" s="2"/>
      <c r="AZ6324" s="2"/>
      <c r="BA6324" s="2"/>
      <c r="BB6324" s="2"/>
      <c r="BC6324" s="2"/>
    </row>
    <row r="6325" spans="51:55">
      <c r="AY6325" s="2"/>
      <c r="AZ6325" s="2"/>
      <c r="BA6325" s="2"/>
      <c r="BB6325" s="2"/>
      <c r="BC6325" s="2"/>
    </row>
    <row r="6326" spans="51:55">
      <c r="AY6326" s="2"/>
      <c r="AZ6326" s="2"/>
      <c r="BA6326" s="2"/>
      <c r="BB6326" s="2"/>
      <c r="BC6326" s="2"/>
    </row>
    <row r="6327" spans="51:55">
      <c r="AY6327" s="2"/>
      <c r="AZ6327" s="2"/>
      <c r="BA6327" s="2"/>
      <c r="BB6327" s="2"/>
      <c r="BC6327" s="2"/>
    </row>
    <row r="6328" spans="51:55">
      <c r="AY6328" s="2"/>
      <c r="AZ6328" s="2"/>
      <c r="BA6328" s="2"/>
      <c r="BB6328" s="2"/>
      <c r="BC6328" s="2"/>
    </row>
    <row r="6329" spans="51:55">
      <c r="AY6329" s="2"/>
      <c r="AZ6329" s="2"/>
      <c r="BA6329" s="2"/>
      <c r="BB6329" s="2"/>
      <c r="BC6329" s="2"/>
    </row>
    <row r="6330" spans="51:55">
      <c r="AY6330" s="2"/>
      <c r="AZ6330" s="2"/>
      <c r="BA6330" s="2"/>
      <c r="BB6330" s="2"/>
      <c r="BC6330" s="2"/>
    </row>
    <row r="6331" spans="51:55">
      <c r="AY6331" s="2"/>
      <c r="AZ6331" s="2"/>
      <c r="BA6331" s="2"/>
      <c r="BB6331" s="2"/>
      <c r="BC6331" s="2"/>
    </row>
    <row r="6332" spans="51:55">
      <c r="AY6332" s="2"/>
      <c r="AZ6332" s="2"/>
      <c r="BA6332" s="2"/>
      <c r="BB6332" s="2"/>
      <c r="BC6332" s="2"/>
    </row>
    <row r="6333" spans="51:55">
      <c r="AY6333" s="2"/>
      <c r="AZ6333" s="2"/>
      <c r="BA6333" s="2"/>
      <c r="BB6333" s="2"/>
      <c r="BC6333" s="2"/>
    </row>
    <row r="6334" spans="51:55">
      <c r="AY6334" s="2"/>
      <c r="AZ6334" s="2"/>
      <c r="BA6334" s="2"/>
      <c r="BB6334" s="2"/>
      <c r="BC6334" s="2"/>
    </row>
    <row r="6335" spans="51:55">
      <c r="AY6335" s="2"/>
      <c r="AZ6335" s="2"/>
      <c r="BA6335" s="2"/>
      <c r="BB6335" s="2"/>
      <c r="BC6335" s="2"/>
    </row>
    <row r="6336" spans="51:55">
      <c r="AY6336" s="2"/>
      <c r="AZ6336" s="2"/>
      <c r="BA6336" s="2"/>
      <c r="BB6336" s="2"/>
      <c r="BC6336" s="2"/>
    </row>
    <row r="6337" spans="51:55">
      <c r="AY6337" s="2"/>
      <c r="AZ6337" s="2"/>
      <c r="BA6337" s="2"/>
      <c r="BB6337" s="2"/>
      <c r="BC6337" s="2"/>
    </row>
    <row r="6338" spans="51:55">
      <c r="AY6338" s="2"/>
      <c r="AZ6338" s="2"/>
      <c r="BA6338" s="2"/>
      <c r="BB6338" s="2"/>
      <c r="BC6338" s="2"/>
    </row>
    <row r="6339" spans="51:55">
      <c r="AY6339" s="2"/>
      <c r="AZ6339" s="2"/>
      <c r="BA6339" s="2"/>
      <c r="BB6339" s="2"/>
      <c r="BC6339" s="2"/>
    </row>
    <row r="6340" spans="51:55">
      <c r="AY6340" s="2"/>
      <c r="AZ6340" s="2"/>
      <c r="BA6340" s="2"/>
      <c r="BB6340" s="2"/>
      <c r="BC6340" s="2"/>
    </row>
    <row r="6341" spans="51:55">
      <c r="AY6341" s="2"/>
      <c r="AZ6341" s="2"/>
      <c r="BA6341" s="2"/>
      <c r="BB6341" s="2"/>
      <c r="BC6341" s="2"/>
    </row>
    <row r="6342" spans="51:55">
      <c r="AY6342" s="2"/>
      <c r="AZ6342" s="2"/>
      <c r="BA6342" s="2"/>
      <c r="BB6342" s="2"/>
      <c r="BC6342" s="2"/>
    </row>
    <row r="6343" spans="51:55">
      <c r="AY6343" s="2"/>
      <c r="AZ6343" s="2"/>
      <c r="BA6343" s="2"/>
      <c r="BB6343" s="2"/>
      <c r="BC6343" s="2"/>
    </row>
    <row r="6344" spans="51:55">
      <c r="AY6344" s="2"/>
      <c r="AZ6344" s="2"/>
      <c r="BA6344" s="2"/>
      <c r="BB6344" s="2"/>
      <c r="BC6344" s="2"/>
    </row>
    <row r="6345" spans="51:55">
      <c r="AY6345" s="2"/>
      <c r="AZ6345" s="2"/>
      <c r="BA6345" s="2"/>
      <c r="BB6345" s="2"/>
      <c r="BC6345" s="2"/>
    </row>
    <row r="6346" spans="51:55">
      <c r="AY6346" s="2"/>
      <c r="AZ6346" s="2"/>
      <c r="BA6346" s="2"/>
      <c r="BB6346" s="2"/>
      <c r="BC6346" s="2"/>
    </row>
    <row r="6347" spans="51:55">
      <c r="AY6347" s="2"/>
      <c r="AZ6347" s="2"/>
      <c r="BA6347" s="2"/>
      <c r="BB6347" s="2"/>
      <c r="BC6347" s="2"/>
    </row>
    <row r="6348" spans="51:55">
      <c r="AY6348" s="2"/>
      <c r="AZ6348" s="2"/>
      <c r="BA6348" s="2"/>
      <c r="BB6348" s="2"/>
      <c r="BC6348" s="2"/>
    </row>
    <row r="6349" spans="51:55">
      <c r="AY6349" s="2"/>
      <c r="AZ6349" s="2"/>
      <c r="BA6349" s="2"/>
      <c r="BB6349" s="2"/>
      <c r="BC6349" s="2"/>
    </row>
    <row r="6350" spans="51:55">
      <c r="AY6350" s="2"/>
      <c r="AZ6350" s="2"/>
      <c r="BA6350" s="2"/>
      <c r="BB6350" s="2"/>
      <c r="BC6350" s="2"/>
    </row>
    <row r="6351" spans="51:55">
      <c r="AY6351" s="2"/>
      <c r="AZ6351" s="2"/>
      <c r="BA6351" s="2"/>
      <c r="BB6351" s="2"/>
      <c r="BC6351" s="2"/>
    </row>
    <row r="6352" spans="51:55">
      <c r="AY6352" s="2"/>
      <c r="AZ6352" s="2"/>
      <c r="BA6352" s="2"/>
      <c r="BB6352" s="2"/>
      <c r="BC6352" s="2"/>
    </row>
    <row r="6353" spans="51:55">
      <c r="AY6353" s="2"/>
      <c r="AZ6353" s="2"/>
      <c r="BA6353" s="2"/>
      <c r="BB6353" s="2"/>
      <c r="BC6353" s="2"/>
    </row>
    <row r="6354" spans="51:55">
      <c r="AY6354" s="2"/>
      <c r="AZ6354" s="2"/>
      <c r="BA6354" s="2"/>
      <c r="BB6354" s="2"/>
      <c r="BC6354" s="2"/>
    </row>
    <row r="6355" spans="51:55">
      <c r="AY6355" s="2"/>
      <c r="AZ6355" s="2"/>
      <c r="BA6355" s="2"/>
      <c r="BB6355" s="2"/>
      <c r="BC6355" s="2"/>
    </row>
    <row r="6356" spans="51:55">
      <c r="AY6356" s="2"/>
      <c r="AZ6356" s="2"/>
      <c r="BA6356" s="2"/>
      <c r="BB6356" s="2"/>
      <c r="BC6356" s="2"/>
    </row>
    <row r="6357" spans="51:55">
      <c r="AY6357" s="2"/>
      <c r="AZ6357" s="2"/>
      <c r="BA6357" s="2"/>
      <c r="BB6357" s="2"/>
      <c r="BC6357" s="2"/>
    </row>
    <row r="6358" spans="51:55">
      <c r="AY6358" s="2"/>
      <c r="AZ6358" s="2"/>
      <c r="BA6358" s="2"/>
      <c r="BB6358" s="2"/>
      <c r="BC6358" s="2"/>
    </row>
    <row r="6359" spans="51:55">
      <c r="AY6359" s="2"/>
      <c r="AZ6359" s="2"/>
      <c r="BA6359" s="2"/>
      <c r="BB6359" s="2"/>
      <c r="BC6359" s="2"/>
    </row>
    <row r="6360" spans="51:55">
      <c r="AY6360" s="2"/>
      <c r="AZ6360" s="2"/>
      <c r="BA6360" s="2"/>
      <c r="BB6360" s="2"/>
      <c r="BC6360" s="2"/>
    </row>
    <row r="6361" spans="51:55">
      <c r="AY6361" s="2"/>
      <c r="AZ6361" s="2"/>
      <c r="BA6361" s="2"/>
      <c r="BB6361" s="2"/>
      <c r="BC6361" s="2"/>
    </row>
    <row r="6362" spans="51:55">
      <c r="AY6362" s="2"/>
      <c r="AZ6362" s="2"/>
      <c r="BA6362" s="2"/>
      <c r="BB6362" s="2"/>
      <c r="BC6362" s="2"/>
    </row>
    <row r="6363" spans="51:55">
      <c r="AY6363" s="2"/>
      <c r="AZ6363" s="2"/>
      <c r="BA6363" s="2"/>
      <c r="BB6363" s="2"/>
      <c r="BC6363" s="2"/>
    </row>
    <row r="6364" spans="51:55">
      <c r="AY6364" s="2"/>
      <c r="AZ6364" s="2"/>
      <c r="BA6364" s="2"/>
      <c r="BB6364" s="2"/>
      <c r="BC6364" s="2"/>
    </row>
    <row r="6365" spans="51:55">
      <c r="AY6365" s="2"/>
      <c r="AZ6365" s="2"/>
      <c r="BA6365" s="2"/>
      <c r="BB6365" s="2"/>
      <c r="BC6365" s="2"/>
    </row>
    <row r="6366" spans="51:55">
      <c r="AY6366" s="2"/>
      <c r="AZ6366" s="2"/>
      <c r="BA6366" s="2"/>
      <c r="BB6366" s="2"/>
      <c r="BC6366" s="2"/>
    </row>
    <row r="6367" spans="51:55">
      <c r="AY6367" s="2"/>
      <c r="AZ6367" s="2"/>
      <c r="BA6367" s="2"/>
      <c r="BB6367" s="2"/>
      <c r="BC6367" s="2"/>
    </row>
    <row r="6368" spans="51:55">
      <c r="AY6368" s="2"/>
      <c r="AZ6368" s="2"/>
      <c r="BA6368" s="2"/>
      <c r="BB6368" s="2"/>
      <c r="BC6368" s="2"/>
    </row>
    <row r="6369" spans="51:55">
      <c r="AY6369" s="2"/>
      <c r="AZ6369" s="2"/>
      <c r="BA6369" s="2"/>
      <c r="BB6369" s="2"/>
      <c r="BC6369" s="2"/>
    </row>
    <row r="6370" spans="51:55">
      <c r="AY6370" s="2"/>
      <c r="AZ6370" s="2"/>
      <c r="BA6370" s="2"/>
      <c r="BB6370" s="2"/>
      <c r="BC6370" s="2"/>
    </row>
    <row r="6371" spans="51:55">
      <c r="AY6371" s="2"/>
      <c r="AZ6371" s="2"/>
      <c r="BA6371" s="2"/>
      <c r="BB6371" s="2"/>
      <c r="BC6371" s="2"/>
    </row>
    <row r="6372" spans="51:55">
      <c r="AY6372" s="2"/>
      <c r="AZ6372" s="2"/>
      <c r="BA6372" s="2"/>
      <c r="BB6372" s="2"/>
      <c r="BC6372" s="2"/>
    </row>
    <row r="6373" spans="51:55">
      <c r="AY6373" s="2"/>
      <c r="AZ6373" s="2"/>
      <c r="BA6373" s="2"/>
      <c r="BB6373" s="2"/>
      <c r="BC6373" s="2"/>
    </row>
    <row r="6374" spans="51:55">
      <c r="AY6374" s="2"/>
      <c r="AZ6374" s="2"/>
      <c r="BA6374" s="2"/>
      <c r="BB6374" s="2"/>
      <c r="BC6374" s="2"/>
    </row>
    <row r="6375" spans="51:55">
      <c r="AY6375" s="2"/>
      <c r="AZ6375" s="2"/>
      <c r="BA6375" s="2"/>
      <c r="BB6375" s="2"/>
      <c r="BC6375" s="2"/>
    </row>
    <row r="6376" spans="51:55">
      <c r="AY6376" s="2"/>
      <c r="AZ6376" s="2"/>
      <c r="BA6376" s="2"/>
      <c r="BB6376" s="2"/>
      <c r="BC6376" s="2"/>
    </row>
    <row r="6377" spans="51:55">
      <c r="AY6377" s="2"/>
      <c r="AZ6377" s="2"/>
      <c r="BA6377" s="2"/>
      <c r="BB6377" s="2"/>
      <c r="BC6377" s="2"/>
    </row>
    <row r="6378" spans="51:55">
      <c r="AY6378" s="2"/>
      <c r="AZ6378" s="2"/>
      <c r="BA6378" s="2"/>
      <c r="BB6378" s="2"/>
      <c r="BC6378" s="2"/>
    </row>
    <row r="6379" spans="51:55">
      <c r="AY6379" s="2"/>
      <c r="AZ6379" s="2"/>
      <c r="BA6379" s="2"/>
      <c r="BB6379" s="2"/>
      <c r="BC6379" s="2"/>
    </row>
    <row r="6380" spans="51:55">
      <c r="AY6380" s="2"/>
      <c r="AZ6380" s="2"/>
      <c r="BA6380" s="2"/>
      <c r="BB6380" s="2"/>
      <c r="BC6380" s="2"/>
    </row>
    <row r="6381" spans="51:55">
      <c r="AY6381" s="2"/>
      <c r="AZ6381" s="2"/>
      <c r="BA6381" s="2"/>
      <c r="BB6381" s="2"/>
      <c r="BC6381" s="2"/>
    </row>
    <row r="6382" spans="51:55">
      <c r="AY6382" s="2"/>
      <c r="AZ6382" s="2"/>
      <c r="BA6382" s="2"/>
      <c r="BB6382" s="2"/>
      <c r="BC6382" s="2"/>
    </row>
    <row r="6383" spans="51:55">
      <c r="AY6383" s="2"/>
      <c r="AZ6383" s="2"/>
      <c r="BA6383" s="2"/>
      <c r="BB6383" s="2"/>
      <c r="BC6383" s="2"/>
    </row>
    <row r="6384" spans="51:55">
      <c r="AY6384" s="2"/>
      <c r="AZ6384" s="2"/>
      <c r="BA6384" s="2"/>
      <c r="BB6384" s="2"/>
      <c r="BC6384" s="2"/>
    </row>
    <row r="6385" spans="51:55">
      <c r="AY6385" s="2"/>
      <c r="AZ6385" s="2"/>
      <c r="BA6385" s="2"/>
      <c r="BB6385" s="2"/>
      <c r="BC6385" s="2"/>
    </row>
    <row r="6386" spans="51:55">
      <c r="AY6386" s="2"/>
      <c r="AZ6386" s="2"/>
      <c r="BA6386" s="2"/>
      <c r="BB6386" s="2"/>
      <c r="BC6386" s="2"/>
    </row>
    <row r="6387" spans="51:55">
      <c r="AY6387" s="2"/>
      <c r="AZ6387" s="2"/>
      <c r="BA6387" s="2"/>
      <c r="BB6387" s="2"/>
      <c r="BC6387" s="2"/>
    </row>
    <row r="6388" spans="51:55">
      <c r="AY6388" s="2"/>
      <c r="AZ6388" s="2"/>
      <c r="BA6388" s="2"/>
      <c r="BB6388" s="2"/>
      <c r="BC6388" s="2"/>
    </row>
    <row r="6389" spans="51:55">
      <c r="AY6389" s="2"/>
      <c r="AZ6389" s="2"/>
      <c r="BA6389" s="2"/>
      <c r="BB6389" s="2"/>
      <c r="BC6389" s="2"/>
    </row>
    <row r="6390" spans="51:55">
      <c r="AY6390" s="2"/>
      <c r="AZ6390" s="2"/>
      <c r="BA6390" s="2"/>
      <c r="BB6390" s="2"/>
      <c r="BC6390" s="2"/>
    </row>
    <row r="6391" spans="51:55">
      <c r="AY6391" s="2"/>
      <c r="AZ6391" s="2"/>
      <c r="BA6391" s="2"/>
      <c r="BB6391" s="2"/>
      <c r="BC6391" s="2"/>
    </row>
    <row r="6392" spans="51:55">
      <c r="AY6392" s="2"/>
      <c r="AZ6392" s="2"/>
      <c r="BA6392" s="2"/>
      <c r="BB6392" s="2"/>
      <c r="BC6392" s="2"/>
    </row>
    <row r="6393" spans="51:55">
      <c r="AY6393" s="2"/>
      <c r="AZ6393" s="2"/>
      <c r="BA6393" s="2"/>
      <c r="BB6393" s="2"/>
      <c r="BC6393" s="2"/>
    </row>
    <row r="6394" spans="51:55">
      <c r="AY6394" s="2"/>
      <c r="AZ6394" s="2"/>
      <c r="BA6394" s="2"/>
      <c r="BB6394" s="2"/>
      <c r="BC6394" s="2"/>
    </row>
    <row r="6395" spans="51:55">
      <c r="AY6395" s="2"/>
      <c r="AZ6395" s="2"/>
      <c r="BA6395" s="2"/>
      <c r="BB6395" s="2"/>
      <c r="BC6395" s="2"/>
    </row>
    <row r="6396" spans="51:55">
      <c r="AY6396" s="2"/>
      <c r="AZ6396" s="2"/>
      <c r="BA6396" s="2"/>
      <c r="BB6396" s="2"/>
      <c r="BC6396" s="2"/>
    </row>
    <row r="6397" spans="51:55">
      <c r="AY6397" s="2"/>
      <c r="AZ6397" s="2"/>
      <c r="BA6397" s="2"/>
      <c r="BB6397" s="2"/>
      <c r="BC6397" s="2"/>
    </row>
    <row r="6398" spans="51:55">
      <c r="AY6398" s="2"/>
      <c r="AZ6398" s="2"/>
      <c r="BA6398" s="2"/>
      <c r="BB6398" s="2"/>
      <c r="BC6398" s="2"/>
    </row>
    <row r="6399" spans="51:55">
      <c r="AY6399" s="2"/>
      <c r="AZ6399" s="2"/>
      <c r="BA6399" s="2"/>
      <c r="BB6399" s="2"/>
      <c r="BC6399" s="2"/>
    </row>
    <row r="6400" spans="51:55">
      <c r="AY6400" s="2"/>
      <c r="AZ6400" s="2"/>
      <c r="BA6400" s="2"/>
      <c r="BB6400" s="2"/>
      <c r="BC6400" s="2"/>
    </row>
    <row r="6401" spans="51:55">
      <c r="AY6401" s="2"/>
      <c r="AZ6401" s="2"/>
      <c r="BA6401" s="2"/>
      <c r="BB6401" s="2"/>
      <c r="BC6401" s="2"/>
    </row>
    <row r="6402" spans="51:55">
      <c r="AY6402" s="2"/>
      <c r="AZ6402" s="2"/>
      <c r="BA6402" s="2"/>
      <c r="BB6402" s="2"/>
      <c r="BC6402" s="2"/>
    </row>
    <row r="6403" spans="51:55">
      <c r="AY6403" s="2"/>
      <c r="AZ6403" s="2"/>
      <c r="BA6403" s="2"/>
      <c r="BB6403" s="2"/>
      <c r="BC6403" s="2"/>
    </row>
    <row r="6404" spans="51:55">
      <c r="AY6404" s="2"/>
      <c r="AZ6404" s="2"/>
      <c r="BA6404" s="2"/>
      <c r="BB6404" s="2"/>
      <c r="BC6404" s="2"/>
    </row>
    <row r="6405" spans="51:55">
      <c r="AY6405" s="2"/>
      <c r="AZ6405" s="2"/>
      <c r="BA6405" s="2"/>
      <c r="BB6405" s="2"/>
      <c r="BC6405" s="2"/>
    </row>
    <row r="6406" spans="51:55">
      <c r="AY6406" s="2"/>
      <c r="AZ6406" s="2"/>
      <c r="BA6406" s="2"/>
      <c r="BB6406" s="2"/>
      <c r="BC6406" s="2"/>
    </row>
    <row r="6407" spans="51:55">
      <c r="AY6407" s="2"/>
      <c r="AZ6407" s="2"/>
      <c r="BA6407" s="2"/>
      <c r="BB6407" s="2"/>
      <c r="BC6407" s="2"/>
    </row>
    <row r="6408" spans="51:55">
      <c r="AY6408" s="2"/>
      <c r="AZ6408" s="2"/>
      <c r="BA6408" s="2"/>
      <c r="BB6408" s="2"/>
      <c r="BC6408" s="2"/>
    </row>
    <row r="6409" spans="51:55">
      <c r="AY6409" s="2"/>
      <c r="AZ6409" s="2"/>
      <c r="BA6409" s="2"/>
      <c r="BB6409" s="2"/>
      <c r="BC6409" s="2"/>
    </row>
    <row r="6410" spans="51:55">
      <c r="AY6410" s="2"/>
      <c r="AZ6410" s="2"/>
      <c r="BA6410" s="2"/>
      <c r="BB6410" s="2"/>
      <c r="BC6410" s="2"/>
    </row>
    <row r="6411" spans="51:55">
      <c r="AY6411" s="2"/>
      <c r="AZ6411" s="2"/>
      <c r="BA6411" s="2"/>
      <c r="BB6411" s="2"/>
      <c r="BC6411" s="2"/>
    </row>
    <row r="6412" spans="51:55">
      <c r="AY6412" s="2"/>
      <c r="AZ6412" s="2"/>
      <c r="BA6412" s="2"/>
      <c r="BB6412" s="2"/>
      <c r="BC6412" s="2"/>
    </row>
    <row r="6413" spans="51:55">
      <c r="AY6413" s="2"/>
      <c r="AZ6413" s="2"/>
      <c r="BA6413" s="2"/>
      <c r="BB6413" s="2"/>
      <c r="BC6413" s="2"/>
    </row>
    <row r="6414" spans="51:55">
      <c r="AY6414" s="2"/>
      <c r="AZ6414" s="2"/>
      <c r="BA6414" s="2"/>
      <c r="BB6414" s="2"/>
      <c r="BC6414" s="2"/>
    </row>
    <row r="6415" spans="51:55">
      <c r="AY6415" s="2"/>
      <c r="AZ6415" s="2"/>
      <c r="BA6415" s="2"/>
      <c r="BB6415" s="2"/>
      <c r="BC6415" s="2"/>
    </row>
    <row r="6416" spans="51:55">
      <c r="AY6416" s="2"/>
      <c r="AZ6416" s="2"/>
      <c r="BA6416" s="2"/>
      <c r="BB6416" s="2"/>
      <c r="BC6416" s="2"/>
    </row>
    <row r="6417" spans="51:55">
      <c r="AY6417" s="2"/>
      <c r="AZ6417" s="2"/>
      <c r="BA6417" s="2"/>
      <c r="BB6417" s="2"/>
      <c r="BC6417" s="2"/>
    </row>
    <row r="6418" spans="51:55">
      <c r="AY6418" s="2"/>
      <c r="AZ6418" s="2"/>
      <c r="BA6418" s="2"/>
      <c r="BB6418" s="2"/>
      <c r="BC6418" s="2"/>
    </row>
    <row r="6419" spans="51:55">
      <c r="AY6419" s="2"/>
      <c r="AZ6419" s="2"/>
      <c r="BA6419" s="2"/>
      <c r="BB6419" s="2"/>
      <c r="BC6419" s="2"/>
    </row>
    <row r="6420" spans="51:55">
      <c r="AY6420" s="2"/>
      <c r="AZ6420" s="2"/>
      <c r="BA6420" s="2"/>
      <c r="BB6420" s="2"/>
      <c r="BC6420" s="2"/>
    </row>
    <row r="6421" spans="51:55">
      <c r="AY6421" s="2"/>
      <c r="AZ6421" s="2"/>
      <c r="BA6421" s="2"/>
      <c r="BB6421" s="2"/>
      <c r="BC6421" s="2"/>
    </row>
    <row r="6422" spans="51:55">
      <c r="AY6422" s="2"/>
      <c r="AZ6422" s="2"/>
      <c r="BA6422" s="2"/>
      <c r="BB6422" s="2"/>
      <c r="BC6422" s="2"/>
    </row>
    <row r="6423" spans="51:55">
      <c r="AY6423" s="2"/>
      <c r="AZ6423" s="2"/>
      <c r="BA6423" s="2"/>
      <c r="BB6423" s="2"/>
      <c r="BC6423" s="2"/>
    </row>
    <row r="6424" spans="51:55">
      <c r="AY6424" s="2"/>
      <c r="AZ6424" s="2"/>
      <c r="BA6424" s="2"/>
      <c r="BB6424" s="2"/>
      <c r="BC6424" s="2"/>
    </row>
    <row r="6425" spans="51:55">
      <c r="AY6425" s="2"/>
      <c r="AZ6425" s="2"/>
      <c r="BA6425" s="2"/>
      <c r="BB6425" s="2"/>
      <c r="BC6425" s="2"/>
    </row>
    <row r="6426" spans="51:55">
      <c r="AY6426" s="2"/>
      <c r="AZ6426" s="2"/>
      <c r="BA6426" s="2"/>
      <c r="BB6426" s="2"/>
      <c r="BC6426" s="2"/>
    </row>
    <row r="6427" spans="51:55">
      <c r="AY6427" s="2"/>
      <c r="AZ6427" s="2"/>
      <c r="BA6427" s="2"/>
      <c r="BB6427" s="2"/>
      <c r="BC6427" s="2"/>
    </row>
    <row r="6428" spans="51:55">
      <c r="AY6428" s="2"/>
      <c r="AZ6428" s="2"/>
      <c r="BA6428" s="2"/>
      <c r="BB6428" s="2"/>
      <c r="BC6428" s="2"/>
    </row>
    <row r="6429" spans="51:55">
      <c r="AY6429" s="2"/>
      <c r="AZ6429" s="2"/>
      <c r="BA6429" s="2"/>
      <c r="BB6429" s="2"/>
      <c r="BC6429" s="2"/>
    </row>
    <row r="6430" spans="51:55">
      <c r="AY6430" s="2"/>
      <c r="AZ6430" s="2"/>
      <c r="BA6430" s="2"/>
      <c r="BB6430" s="2"/>
      <c r="BC6430" s="2"/>
    </row>
    <row r="6431" spans="51:55">
      <c r="AY6431" s="2"/>
      <c r="AZ6431" s="2"/>
      <c r="BA6431" s="2"/>
      <c r="BB6431" s="2"/>
      <c r="BC6431" s="2"/>
    </row>
    <row r="6432" spans="51:55">
      <c r="AY6432" s="2"/>
      <c r="AZ6432" s="2"/>
      <c r="BA6432" s="2"/>
      <c r="BB6432" s="2"/>
      <c r="BC6432" s="2"/>
    </row>
    <row r="6433" spans="51:55">
      <c r="AY6433" s="2"/>
      <c r="AZ6433" s="2"/>
      <c r="BA6433" s="2"/>
      <c r="BB6433" s="2"/>
      <c r="BC6433" s="2"/>
    </row>
    <row r="6434" spans="51:55">
      <c r="AY6434" s="2"/>
      <c r="AZ6434" s="2"/>
      <c r="BA6434" s="2"/>
      <c r="BB6434" s="2"/>
      <c r="BC6434" s="2"/>
    </row>
    <row r="6435" spans="51:55">
      <c r="AY6435" s="2"/>
      <c r="AZ6435" s="2"/>
      <c r="BA6435" s="2"/>
      <c r="BB6435" s="2"/>
      <c r="BC6435" s="2"/>
    </row>
    <row r="6436" spans="51:55">
      <c r="AY6436" s="2"/>
      <c r="AZ6436" s="2"/>
      <c r="BA6436" s="2"/>
      <c r="BB6436" s="2"/>
      <c r="BC6436" s="2"/>
    </row>
    <row r="6437" spans="51:55">
      <c r="AY6437" s="2"/>
      <c r="AZ6437" s="2"/>
      <c r="BA6437" s="2"/>
      <c r="BB6437" s="2"/>
      <c r="BC6437" s="2"/>
    </row>
    <row r="6438" spans="51:55">
      <c r="AY6438" s="2"/>
      <c r="AZ6438" s="2"/>
      <c r="BA6438" s="2"/>
      <c r="BB6438" s="2"/>
      <c r="BC6438" s="2"/>
    </row>
    <row r="6439" spans="51:55">
      <c r="AY6439" s="2"/>
      <c r="AZ6439" s="2"/>
      <c r="BA6439" s="2"/>
      <c r="BB6439" s="2"/>
      <c r="BC6439" s="2"/>
    </row>
    <row r="6440" spans="51:55">
      <c r="AY6440" s="2"/>
      <c r="AZ6440" s="2"/>
      <c r="BA6440" s="2"/>
      <c r="BB6440" s="2"/>
      <c r="BC6440" s="2"/>
    </row>
    <row r="6441" spans="51:55">
      <c r="AY6441" s="2"/>
      <c r="AZ6441" s="2"/>
      <c r="BA6441" s="2"/>
      <c r="BB6441" s="2"/>
      <c r="BC6441" s="2"/>
    </row>
    <row r="6442" spans="51:55">
      <c r="AY6442" s="2"/>
      <c r="AZ6442" s="2"/>
      <c r="BA6442" s="2"/>
      <c r="BB6442" s="2"/>
      <c r="BC6442" s="2"/>
    </row>
    <row r="6443" spans="51:55">
      <c r="AY6443" s="2"/>
      <c r="AZ6443" s="2"/>
      <c r="BA6443" s="2"/>
      <c r="BB6443" s="2"/>
      <c r="BC6443" s="2"/>
    </row>
    <row r="6444" spans="51:55">
      <c r="AY6444" s="2"/>
      <c r="AZ6444" s="2"/>
      <c r="BA6444" s="2"/>
      <c r="BB6444" s="2"/>
      <c r="BC6444" s="2"/>
    </row>
    <row r="6445" spans="51:55">
      <c r="AY6445" s="2"/>
      <c r="AZ6445" s="2"/>
      <c r="BA6445" s="2"/>
      <c r="BB6445" s="2"/>
      <c r="BC6445" s="2"/>
    </row>
    <row r="6446" spans="51:55">
      <c r="AY6446" s="2"/>
      <c r="AZ6446" s="2"/>
      <c r="BA6446" s="2"/>
      <c r="BB6446" s="2"/>
      <c r="BC6446" s="2"/>
    </row>
    <row r="6447" spans="51:55">
      <c r="AY6447" s="2"/>
      <c r="AZ6447" s="2"/>
      <c r="BA6447" s="2"/>
      <c r="BB6447" s="2"/>
      <c r="BC6447" s="2"/>
    </row>
    <row r="6448" spans="51:55">
      <c r="AY6448" s="2"/>
      <c r="AZ6448" s="2"/>
      <c r="BA6448" s="2"/>
      <c r="BB6448" s="2"/>
      <c r="BC6448" s="2"/>
    </row>
    <row r="6449" spans="51:55">
      <c r="AY6449" s="2"/>
      <c r="AZ6449" s="2"/>
      <c r="BA6449" s="2"/>
      <c r="BB6449" s="2"/>
      <c r="BC6449" s="2"/>
    </row>
    <row r="6450" spans="51:55">
      <c r="AY6450" s="2"/>
      <c r="AZ6450" s="2"/>
      <c r="BA6450" s="2"/>
      <c r="BB6450" s="2"/>
      <c r="BC6450" s="2"/>
    </row>
    <row r="6451" spans="51:55">
      <c r="AY6451" s="2"/>
      <c r="AZ6451" s="2"/>
      <c r="BA6451" s="2"/>
      <c r="BB6451" s="2"/>
      <c r="BC6451" s="2"/>
    </row>
    <row r="6452" spans="51:55">
      <c r="AY6452" s="2"/>
      <c r="AZ6452" s="2"/>
      <c r="BA6452" s="2"/>
      <c r="BB6452" s="2"/>
      <c r="BC6452" s="2"/>
    </row>
    <row r="6453" spans="51:55">
      <c r="AY6453" s="2"/>
      <c r="AZ6453" s="2"/>
      <c r="BA6453" s="2"/>
      <c r="BB6453" s="2"/>
      <c r="BC6453" s="2"/>
    </row>
    <row r="6454" spans="51:55">
      <c r="AY6454" s="2"/>
      <c r="AZ6454" s="2"/>
      <c r="BA6454" s="2"/>
      <c r="BB6454" s="2"/>
      <c r="BC6454" s="2"/>
    </row>
    <row r="6455" spans="51:55">
      <c r="AY6455" s="2"/>
      <c r="AZ6455" s="2"/>
      <c r="BA6455" s="2"/>
      <c r="BB6455" s="2"/>
      <c r="BC6455" s="2"/>
    </row>
    <row r="6456" spans="51:55">
      <c r="AY6456" s="2"/>
      <c r="AZ6456" s="2"/>
      <c r="BA6456" s="2"/>
      <c r="BB6456" s="2"/>
      <c r="BC6456" s="2"/>
    </row>
    <row r="6457" spans="51:55">
      <c r="AY6457" s="2"/>
      <c r="AZ6457" s="2"/>
      <c r="BA6457" s="2"/>
      <c r="BB6457" s="2"/>
      <c r="BC6457" s="2"/>
    </row>
    <row r="6458" spans="51:55">
      <c r="AY6458" s="2"/>
      <c r="AZ6458" s="2"/>
      <c r="BA6458" s="2"/>
      <c r="BB6458" s="2"/>
      <c r="BC6458" s="2"/>
    </row>
    <row r="6459" spans="51:55">
      <c r="AY6459" s="2"/>
      <c r="AZ6459" s="2"/>
      <c r="BA6459" s="2"/>
      <c r="BB6459" s="2"/>
      <c r="BC6459" s="2"/>
    </row>
    <row r="6460" spans="51:55">
      <c r="AY6460" s="2"/>
      <c r="AZ6460" s="2"/>
      <c r="BA6460" s="2"/>
      <c r="BB6460" s="2"/>
      <c r="BC6460" s="2"/>
    </row>
    <row r="6461" spans="51:55">
      <c r="AY6461" s="2"/>
      <c r="AZ6461" s="2"/>
      <c r="BA6461" s="2"/>
      <c r="BB6461" s="2"/>
      <c r="BC6461" s="2"/>
    </row>
    <row r="6462" spans="51:55">
      <c r="AY6462" s="2"/>
      <c r="AZ6462" s="2"/>
      <c r="BA6462" s="2"/>
      <c r="BB6462" s="2"/>
      <c r="BC6462" s="2"/>
    </row>
    <row r="6463" spans="51:55">
      <c r="AY6463" s="2"/>
      <c r="AZ6463" s="2"/>
      <c r="BA6463" s="2"/>
      <c r="BB6463" s="2"/>
      <c r="BC6463" s="2"/>
    </row>
    <row r="6464" spans="51:55">
      <c r="AY6464" s="2"/>
      <c r="AZ6464" s="2"/>
      <c r="BA6464" s="2"/>
      <c r="BB6464" s="2"/>
      <c r="BC6464" s="2"/>
    </row>
    <row r="6465" spans="51:55">
      <c r="AY6465" s="2"/>
      <c r="AZ6465" s="2"/>
      <c r="BA6465" s="2"/>
      <c r="BB6465" s="2"/>
      <c r="BC6465" s="2"/>
    </row>
    <row r="6466" spans="51:55">
      <c r="AY6466" s="2"/>
      <c r="AZ6466" s="2"/>
      <c r="BA6466" s="2"/>
      <c r="BB6466" s="2"/>
      <c r="BC6466" s="2"/>
    </row>
    <row r="6467" spans="51:55">
      <c r="AY6467" s="2"/>
      <c r="AZ6467" s="2"/>
      <c r="BA6467" s="2"/>
      <c r="BB6467" s="2"/>
      <c r="BC6467" s="2"/>
    </row>
    <row r="6468" spans="51:55">
      <c r="AY6468" s="2"/>
      <c r="AZ6468" s="2"/>
      <c r="BA6468" s="2"/>
      <c r="BB6468" s="2"/>
      <c r="BC6468" s="2"/>
    </row>
    <row r="6469" spans="51:55">
      <c r="AY6469" s="2"/>
      <c r="AZ6469" s="2"/>
      <c r="BA6469" s="2"/>
      <c r="BB6469" s="2"/>
      <c r="BC6469" s="2"/>
    </row>
    <row r="6470" spans="51:55">
      <c r="AY6470" s="2"/>
      <c r="AZ6470" s="2"/>
      <c r="BA6470" s="2"/>
      <c r="BB6470" s="2"/>
      <c r="BC6470" s="2"/>
    </row>
    <row r="6471" spans="51:55">
      <c r="AY6471" s="2"/>
      <c r="AZ6471" s="2"/>
      <c r="BA6471" s="2"/>
      <c r="BB6471" s="2"/>
      <c r="BC6471" s="2"/>
    </row>
    <row r="6472" spans="51:55">
      <c r="AY6472" s="2"/>
      <c r="AZ6472" s="2"/>
      <c r="BA6472" s="2"/>
      <c r="BB6472" s="2"/>
      <c r="BC6472" s="2"/>
    </row>
    <row r="6473" spans="51:55">
      <c r="AY6473" s="2"/>
      <c r="AZ6473" s="2"/>
      <c r="BA6473" s="2"/>
      <c r="BB6473" s="2"/>
      <c r="BC6473" s="2"/>
    </row>
    <row r="6474" spans="51:55">
      <c r="AY6474" s="2"/>
      <c r="AZ6474" s="2"/>
      <c r="BA6474" s="2"/>
      <c r="BB6474" s="2"/>
      <c r="BC6474" s="2"/>
    </row>
    <row r="6475" spans="51:55">
      <c r="AY6475" s="2"/>
      <c r="AZ6475" s="2"/>
      <c r="BA6475" s="2"/>
      <c r="BB6475" s="2"/>
      <c r="BC6475" s="2"/>
    </row>
    <row r="6476" spans="51:55">
      <c r="AY6476" s="2"/>
      <c r="AZ6476" s="2"/>
      <c r="BA6476" s="2"/>
      <c r="BB6476" s="2"/>
      <c r="BC6476" s="2"/>
    </row>
    <row r="6477" spans="51:55">
      <c r="AY6477" s="2"/>
      <c r="AZ6477" s="2"/>
      <c r="BA6477" s="2"/>
      <c r="BB6477" s="2"/>
      <c r="BC6477" s="2"/>
    </row>
    <row r="6478" spans="51:55">
      <c r="AY6478" s="2"/>
      <c r="AZ6478" s="2"/>
      <c r="BA6478" s="2"/>
      <c r="BB6478" s="2"/>
      <c r="BC6478" s="2"/>
    </row>
    <row r="6479" spans="51:55">
      <c r="AY6479" s="2"/>
      <c r="AZ6479" s="2"/>
      <c r="BA6479" s="2"/>
      <c r="BB6479" s="2"/>
      <c r="BC6479" s="2"/>
    </row>
    <row r="6480" spans="51:55">
      <c r="AY6480" s="2"/>
      <c r="AZ6480" s="2"/>
      <c r="BA6480" s="2"/>
      <c r="BB6480" s="2"/>
      <c r="BC6480" s="2"/>
    </row>
    <row r="6481" spans="51:55">
      <c r="AY6481" s="2"/>
      <c r="AZ6481" s="2"/>
      <c r="BA6481" s="2"/>
      <c r="BB6481" s="2"/>
      <c r="BC6481" s="2"/>
    </row>
    <row r="6482" spans="51:55">
      <c r="AY6482" s="2"/>
      <c r="AZ6482" s="2"/>
      <c r="BA6482" s="2"/>
      <c r="BB6482" s="2"/>
      <c r="BC6482" s="2"/>
    </row>
    <row r="6483" spans="51:55">
      <c r="AY6483" s="2"/>
      <c r="AZ6483" s="2"/>
      <c r="BA6483" s="2"/>
      <c r="BB6483" s="2"/>
      <c r="BC6483" s="2"/>
    </row>
    <row r="6484" spans="51:55">
      <c r="AY6484" s="2"/>
      <c r="AZ6484" s="2"/>
      <c r="BA6484" s="2"/>
      <c r="BB6484" s="2"/>
      <c r="BC6484" s="2"/>
    </row>
    <row r="6485" spans="51:55">
      <c r="AY6485" s="2"/>
      <c r="AZ6485" s="2"/>
      <c r="BA6485" s="2"/>
      <c r="BB6485" s="2"/>
      <c r="BC6485" s="2"/>
    </row>
    <row r="6486" spans="51:55">
      <c r="AY6486" s="2"/>
      <c r="AZ6486" s="2"/>
      <c r="BA6486" s="2"/>
      <c r="BB6486" s="2"/>
      <c r="BC6486" s="2"/>
    </row>
    <row r="6487" spans="51:55">
      <c r="AY6487" s="2"/>
      <c r="AZ6487" s="2"/>
      <c r="BA6487" s="2"/>
      <c r="BB6487" s="2"/>
      <c r="BC6487" s="2"/>
    </row>
    <row r="6488" spans="51:55">
      <c r="AY6488" s="2"/>
      <c r="AZ6488" s="2"/>
      <c r="BA6488" s="2"/>
      <c r="BB6488" s="2"/>
      <c r="BC6488" s="2"/>
    </row>
    <row r="6489" spans="51:55">
      <c r="AY6489" s="2"/>
      <c r="AZ6489" s="2"/>
      <c r="BA6489" s="2"/>
      <c r="BB6489" s="2"/>
      <c r="BC6489" s="2"/>
    </row>
    <row r="6490" spans="51:55">
      <c r="AY6490" s="2"/>
      <c r="AZ6490" s="2"/>
      <c r="BA6490" s="2"/>
      <c r="BB6490" s="2"/>
      <c r="BC6490" s="2"/>
    </row>
    <row r="6491" spans="51:55">
      <c r="AY6491" s="2"/>
      <c r="AZ6491" s="2"/>
      <c r="BA6491" s="2"/>
      <c r="BB6491" s="2"/>
      <c r="BC6491" s="2"/>
    </row>
    <row r="6492" spans="51:55">
      <c r="AY6492" s="2"/>
      <c r="AZ6492" s="2"/>
      <c r="BA6492" s="2"/>
      <c r="BB6492" s="2"/>
      <c r="BC6492" s="2"/>
    </row>
    <row r="6493" spans="51:55">
      <c r="AY6493" s="2"/>
      <c r="AZ6493" s="2"/>
      <c r="BA6493" s="2"/>
      <c r="BB6493" s="2"/>
      <c r="BC6493" s="2"/>
    </row>
    <row r="6494" spans="51:55">
      <c r="AY6494" s="2"/>
      <c r="AZ6494" s="2"/>
      <c r="BA6494" s="2"/>
      <c r="BB6494" s="2"/>
      <c r="BC6494" s="2"/>
    </row>
    <row r="6495" spans="51:55">
      <c r="AY6495" s="2"/>
      <c r="AZ6495" s="2"/>
      <c r="BA6495" s="2"/>
      <c r="BB6495" s="2"/>
      <c r="BC6495" s="2"/>
    </row>
    <row r="6496" spans="51:55">
      <c r="AY6496" s="2"/>
      <c r="AZ6496" s="2"/>
      <c r="BA6496" s="2"/>
      <c r="BB6496" s="2"/>
      <c r="BC6496" s="2"/>
    </row>
    <row r="6497" spans="51:55">
      <c r="AY6497" s="2"/>
      <c r="AZ6497" s="2"/>
      <c r="BA6497" s="2"/>
      <c r="BB6497" s="2"/>
      <c r="BC6497" s="2"/>
    </row>
    <row r="6498" spans="51:55">
      <c r="AY6498" s="2"/>
      <c r="AZ6498" s="2"/>
      <c r="BA6498" s="2"/>
      <c r="BB6498" s="2"/>
      <c r="BC6498" s="2"/>
    </row>
    <row r="6499" spans="51:55">
      <c r="AY6499" s="2"/>
      <c r="AZ6499" s="2"/>
      <c r="BA6499" s="2"/>
      <c r="BB6499" s="2"/>
      <c r="BC6499" s="2"/>
    </row>
    <row r="6500" spans="51:55">
      <c r="AY6500" s="2"/>
      <c r="AZ6500" s="2"/>
      <c r="BA6500" s="2"/>
      <c r="BB6500" s="2"/>
      <c r="BC6500" s="2"/>
    </row>
    <row r="6501" spans="51:55">
      <c r="AY6501" s="2"/>
      <c r="AZ6501" s="2"/>
      <c r="BA6501" s="2"/>
      <c r="BB6501" s="2"/>
      <c r="BC6501" s="2"/>
    </row>
    <row r="6502" spans="51:55">
      <c r="AY6502" s="2"/>
      <c r="AZ6502" s="2"/>
      <c r="BA6502" s="2"/>
      <c r="BB6502" s="2"/>
      <c r="BC6502" s="2"/>
    </row>
    <row r="6503" spans="51:55">
      <c r="AY6503" s="2"/>
      <c r="AZ6503" s="2"/>
      <c r="BA6503" s="2"/>
      <c r="BB6503" s="2"/>
      <c r="BC6503" s="2"/>
    </row>
    <row r="6504" spans="51:55">
      <c r="AY6504" s="2"/>
      <c r="AZ6504" s="2"/>
      <c r="BA6504" s="2"/>
      <c r="BB6504" s="2"/>
      <c r="BC6504" s="2"/>
    </row>
    <row r="6505" spans="51:55">
      <c r="AY6505" s="2"/>
      <c r="AZ6505" s="2"/>
      <c r="BA6505" s="2"/>
      <c r="BB6505" s="2"/>
      <c r="BC6505" s="2"/>
    </row>
    <row r="6506" spans="51:55">
      <c r="AY6506" s="2"/>
      <c r="AZ6506" s="2"/>
      <c r="BA6506" s="2"/>
      <c r="BB6506" s="2"/>
      <c r="BC6506" s="2"/>
    </row>
    <row r="6507" spans="51:55">
      <c r="AY6507" s="2"/>
      <c r="AZ6507" s="2"/>
      <c r="BA6507" s="2"/>
      <c r="BB6507" s="2"/>
      <c r="BC6507" s="2"/>
    </row>
    <row r="6508" spans="51:55">
      <c r="AY6508" s="2"/>
      <c r="AZ6508" s="2"/>
      <c r="BA6508" s="2"/>
      <c r="BB6508" s="2"/>
      <c r="BC6508" s="2"/>
    </row>
    <row r="6509" spans="51:55">
      <c r="AY6509" s="2"/>
      <c r="AZ6509" s="2"/>
      <c r="BA6509" s="2"/>
      <c r="BB6509" s="2"/>
      <c r="BC6509" s="2"/>
    </row>
    <row r="6510" spans="51:55">
      <c r="AY6510" s="2"/>
      <c r="AZ6510" s="2"/>
      <c r="BA6510" s="2"/>
      <c r="BB6510" s="2"/>
      <c r="BC6510" s="2"/>
    </row>
    <row r="6511" spans="51:55">
      <c r="AY6511" s="2"/>
      <c r="AZ6511" s="2"/>
      <c r="BA6511" s="2"/>
      <c r="BB6511" s="2"/>
      <c r="BC6511" s="2"/>
    </row>
    <row r="6512" spans="51:55">
      <c r="AY6512" s="2"/>
      <c r="AZ6512" s="2"/>
      <c r="BA6512" s="2"/>
      <c r="BB6512" s="2"/>
      <c r="BC6512" s="2"/>
    </row>
    <row r="6513" spans="51:55">
      <c r="AY6513" s="2"/>
      <c r="AZ6513" s="2"/>
      <c r="BA6513" s="2"/>
      <c r="BB6513" s="2"/>
      <c r="BC6513" s="2"/>
    </row>
    <row r="6514" spans="51:55">
      <c r="AY6514" s="2"/>
      <c r="AZ6514" s="2"/>
      <c r="BA6514" s="2"/>
      <c r="BB6514" s="2"/>
      <c r="BC6514" s="2"/>
    </row>
    <row r="6515" spans="51:55">
      <c r="AY6515" s="2"/>
      <c r="AZ6515" s="2"/>
      <c r="BA6515" s="2"/>
      <c r="BB6515" s="2"/>
      <c r="BC6515" s="2"/>
    </row>
    <row r="6516" spans="51:55">
      <c r="AY6516" s="2"/>
      <c r="AZ6516" s="2"/>
      <c r="BA6516" s="2"/>
      <c r="BB6516" s="2"/>
      <c r="BC6516" s="2"/>
    </row>
    <row r="6517" spans="51:55">
      <c r="AY6517" s="2"/>
      <c r="AZ6517" s="2"/>
      <c r="BA6517" s="2"/>
      <c r="BB6517" s="2"/>
      <c r="BC6517" s="2"/>
    </row>
    <row r="6518" spans="51:55">
      <c r="AY6518" s="2"/>
      <c r="AZ6518" s="2"/>
      <c r="BA6518" s="2"/>
      <c r="BB6518" s="2"/>
      <c r="BC6518" s="2"/>
    </row>
    <row r="6519" spans="51:55">
      <c r="AY6519" s="2"/>
      <c r="AZ6519" s="2"/>
      <c r="BA6519" s="2"/>
      <c r="BB6519" s="2"/>
      <c r="BC6519" s="2"/>
    </row>
    <row r="6520" spans="51:55">
      <c r="AY6520" s="2"/>
      <c r="AZ6520" s="2"/>
      <c r="BA6520" s="2"/>
      <c r="BB6520" s="2"/>
      <c r="BC6520" s="2"/>
    </row>
    <row r="6521" spans="51:55">
      <c r="AY6521" s="2"/>
      <c r="AZ6521" s="2"/>
      <c r="BA6521" s="2"/>
      <c r="BB6521" s="2"/>
      <c r="BC6521" s="2"/>
    </row>
    <row r="6522" spans="51:55">
      <c r="AY6522" s="2"/>
      <c r="AZ6522" s="2"/>
      <c r="BA6522" s="2"/>
      <c r="BB6522" s="2"/>
      <c r="BC6522" s="2"/>
    </row>
    <row r="6523" spans="51:55">
      <c r="AY6523" s="2"/>
      <c r="AZ6523" s="2"/>
      <c r="BA6523" s="2"/>
      <c r="BB6523" s="2"/>
      <c r="BC6523" s="2"/>
    </row>
    <row r="6524" spans="51:55">
      <c r="AY6524" s="2"/>
      <c r="AZ6524" s="2"/>
      <c r="BA6524" s="2"/>
      <c r="BB6524" s="2"/>
      <c r="BC6524" s="2"/>
    </row>
    <row r="6525" spans="51:55">
      <c r="AY6525" s="2"/>
      <c r="AZ6525" s="2"/>
      <c r="BA6525" s="2"/>
      <c r="BB6525" s="2"/>
      <c r="BC6525" s="2"/>
    </row>
    <row r="6526" spans="51:55">
      <c r="AY6526" s="2"/>
      <c r="AZ6526" s="2"/>
      <c r="BA6526" s="2"/>
      <c r="BB6526" s="2"/>
      <c r="BC6526" s="2"/>
    </row>
    <row r="6527" spans="51:55">
      <c r="AY6527" s="2"/>
      <c r="AZ6527" s="2"/>
      <c r="BA6527" s="2"/>
      <c r="BB6527" s="2"/>
      <c r="BC6527" s="2"/>
    </row>
    <row r="6528" spans="51:55">
      <c r="AY6528" s="2"/>
      <c r="AZ6528" s="2"/>
      <c r="BA6528" s="2"/>
      <c r="BB6528" s="2"/>
      <c r="BC6528" s="2"/>
    </row>
    <row r="6529" spans="51:55">
      <c r="AY6529" s="2"/>
      <c r="AZ6529" s="2"/>
      <c r="BA6529" s="2"/>
      <c r="BB6529" s="2"/>
      <c r="BC6529" s="2"/>
    </row>
    <row r="6530" spans="51:55">
      <c r="AY6530" s="2"/>
      <c r="AZ6530" s="2"/>
      <c r="BA6530" s="2"/>
      <c r="BB6530" s="2"/>
      <c r="BC6530" s="2"/>
    </row>
    <row r="6531" spans="51:55">
      <c r="AY6531" s="2"/>
      <c r="AZ6531" s="2"/>
      <c r="BA6531" s="2"/>
      <c r="BB6531" s="2"/>
      <c r="BC6531" s="2"/>
    </row>
    <row r="6532" spans="51:55">
      <c r="AY6532" s="2"/>
      <c r="AZ6532" s="2"/>
      <c r="BA6532" s="2"/>
      <c r="BB6532" s="2"/>
      <c r="BC6532" s="2"/>
    </row>
    <row r="6533" spans="51:55">
      <c r="AY6533" s="2"/>
      <c r="AZ6533" s="2"/>
      <c r="BA6533" s="2"/>
      <c r="BB6533" s="2"/>
      <c r="BC6533" s="2"/>
    </row>
    <row r="6534" spans="51:55">
      <c r="AY6534" s="2"/>
      <c r="AZ6534" s="2"/>
      <c r="BA6534" s="2"/>
      <c r="BB6534" s="2"/>
      <c r="BC6534" s="2"/>
    </row>
    <row r="6535" spans="51:55">
      <c r="AY6535" s="2"/>
      <c r="AZ6535" s="2"/>
      <c r="BA6535" s="2"/>
      <c r="BB6535" s="2"/>
      <c r="BC6535" s="2"/>
    </row>
    <row r="6536" spans="51:55">
      <c r="AY6536" s="2"/>
      <c r="AZ6536" s="2"/>
      <c r="BA6536" s="2"/>
      <c r="BB6536" s="2"/>
      <c r="BC6536" s="2"/>
    </row>
    <row r="6537" spans="51:55">
      <c r="AY6537" s="2"/>
      <c r="AZ6537" s="2"/>
      <c r="BA6537" s="2"/>
      <c r="BB6537" s="2"/>
      <c r="BC6537" s="2"/>
    </row>
    <row r="6538" spans="51:55">
      <c r="AY6538" s="2"/>
      <c r="AZ6538" s="2"/>
      <c r="BA6538" s="2"/>
      <c r="BB6538" s="2"/>
      <c r="BC6538" s="2"/>
    </row>
    <row r="6539" spans="51:55">
      <c r="AY6539" s="2"/>
      <c r="AZ6539" s="2"/>
      <c r="BA6539" s="2"/>
      <c r="BB6539" s="2"/>
      <c r="BC6539" s="2"/>
    </row>
    <row r="6540" spans="51:55">
      <c r="AY6540" s="2"/>
      <c r="AZ6540" s="2"/>
      <c r="BA6540" s="2"/>
      <c r="BB6540" s="2"/>
      <c r="BC6540" s="2"/>
    </row>
    <row r="6541" spans="51:55">
      <c r="AY6541" s="2"/>
      <c r="AZ6541" s="2"/>
      <c r="BA6541" s="2"/>
      <c r="BB6541" s="2"/>
      <c r="BC6541" s="2"/>
    </row>
    <row r="6542" spans="51:55">
      <c r="AY6542" s="2"/>
      <c r="AZ6542" s="2"/>
      <c r="BA6542" s="2"/>
      <c r="BB6542" s="2"/>
      <c r="BC6542" s="2"/>
    </row>
    <row r="6543" spans="51:55">
      <c r="AY6543" s="2"/>
      <c r="AZ6543" s="2"/>
      <c r="BA6543" s="2"/>
      <c r="BB6543" s="2"/>
      <c r="BC6543" s="2"/>
    </row>
    <row r="6544" spans="51:55">
      <c r="AY6544" s="2"/>
      <c r="AZ6544" s="2"/>
      <c r="BA6544" s="2"/>
      <c r="BB6544" s="2"/>
      <c r="BC6544" s="2"/>
    </row>
    <row r="6545" spans="51:55">
      <c r="AY6545" s="2"/>
      <c r="AZ6545" s="2"/>
      <c r="BA6545" s="2"/>
      <c r="BB6545" s="2"/>
      <c r="BC6545" s="2"/>
    </row>
    <row r="6546" spans="51:55">
      <c r="AY6546" s="2"/>
      <c r="AZ6546" s="2"/>
      <c r="BA6546" s="2"/>
      <c r="BB6546" s="2"/>
      <c r="BC6546" s="2"/>
    </row>
    <row r="6547" spans="51:55">
      <c r="AY6547" s="2"/>
      <c r="AZ6547" s="2"/>
      <c r="BA6547" s="2"/>
      <c r="BB6547" s="2"/>
      <c r="BC6547" s="2"/>
    </row>
    <row r="6548" spans="51:55">
      <c r="AY6548" s="2"/>
      <c r="AZ6548" s="2"/>
      <c r="BA6548" s="2"/>
      <c r="BB6548" s="2"/>
      <c r="BC6548" s="2"/>
    </row>
    <row r="6549" spans="51:55">
      <c r="AY6549" s="2"/>
      <c r="AZ6549" s="2"/>
      <c r="BA6549" s="2"/>
      <c r="BB6549" s="2"/>
      <c r="BC6549" s="2"/>
    </row>
    <row r="6550" spans="51:55">
      <c r="AY6550" s="2"/>
      <c r="AZ6550" s="2"/>
      <c r="BA6550" s="2"/>
      <c r="BB6550" s="2"/>
      <c r="BC6550" s="2"/>
    </row>
    <row r="6551" spans="51:55">
      <c r="AY6551" s="2"/>
      <c r="AZ6551" s="2"/>
      <c r="BA6551" s="2"/>
      <c r="BB6551" s="2"/>
      <c r="BC6551" s="2"/>
    </row>
    <row r="6552" spans="51:55">
      <c r="AY6552" s="2"/>
      <c r="AZ6552" s="2"/>
      <c r="BA6552" s="2"/>
      <c r="BB6552" s="2"/>
      <c r="BC6552" s="2"/>
    </row>
    <row r="6553" spans="51:55">
      <c r="AY6553" s="2"/>
      <c r="AZ6553" s="2"/>
      <c r="BA6553" s="2"/>
      <c r="BB6553" s="2"/>
      <c r="BC6553" s="2"/>
    </row>
    <row r="6554" spans="51:55">
      <c r="AY6554" s="2"/>
      <c r="AZ6554" s="2"/>
      <c r="BA6554" s="2"/>
      <c r="BB6554" s="2"/>
      <c r="BC6554" s="2"/>
    </row>
    <row r="6555" spans="51:55">
      <c r="AY6555" s="2"/>
      <c r="AZ6555" s="2"/>
      <c r="BA6555" s="2"/>
      <c r="BB6555" s="2"/>
      <c r="BC6555" s="2"/>
    </row>
    <row r="6556" spans="51:55">
      <c r="AY6556" s="2"/>
      <c r="AZ6556" s="2"/>
      <c r="BA6556" s="2"/>
      <c r="BB6556" s="2"/>
      <c r="BC6556" s="2"/>
    </row>
    <row r="6557" spans="51:55">
      <c r="AY6557" s="2"/>
      <c r="AZ6557" s="2"/>
      <c r="BA6557" s="2"/>
      <c r="BB6557" s="2"/>
      <c r="BC6557" s="2"/>
    </row>
    <row r="6558" spans="51:55">
      <c r="AY6558" s="2"/>
      <c r="AZ6558" s="2"/>
      <c r="BA6558" s="2"/>
      <c r="BB6558" s="2"/>
      <c r="BC6558" s="2"/>
    </row>
    <row r="6559" spans="51:55">
      <c r="AY6559" s="2"/>
      <c r="AZ6559" s="2"/>
      <c r="BA6559" s="2"/>
      <c r="BB6559" s="2"/>
      <c r="BC6559" s="2"/>
    </row>
    <row r="6560" spans="51:55">
      <c r="AY6560" s="2"/>
      <c r="AZ6560" s="2"/>
      <c r="BA6560" s="2"/>
      <c r="BB6560" s="2"/>
      <c r="BC6560" s="2"/>
    </row>
    <row r="6561" spans="51:55">
      <c r="AY6561" s="2"/>
      <c r="AZ6561" s="2"/>
      <c r="BA6561" s="2"/>
      <c r="BB6561" s="2"/>
      <c r="BC6561" s="2"/>
    </row>
    <row r="6562" spans="51:55">
      <c r="AY6562" s="2"/>
      <c r="AZ6562" s="2"/>
      <c r="BA6562" s="2"/>
      <c r="BB6562" s="2"/>
      <c r="BC6562" s="2"/>
    </row>
    <row r="6563" spans="51:55">
      <c r="AY6563" s="2"/>
      <c r="AZ6563" s="2"/>
      <c r="BA6563" s="2"/>
      <c r="BB6563" s="2"/>
      <c r="BC6563" s="2"/>
    </row>
    <row r="6564" spans="51:55">
      <c r="AY6564" s="2"/>
      <c r="AZ6564" s="2"/>
      <c r="BA6564" s="2"/>
      <c r="BB6564" s="2"/>
      <c r="BC6564" s="2"/>
    </row>
    <row r="6565" spans="51:55">
      <c r="AY6565" s="2"/>
      <c r="AZ6565" s="2"/>
      <c r="BA6565" s="2"/>
      <c r="BB6565" s="2"/>
      <c r="BC6565" s="2"/>
    </row>
    <row r="6566" spans="51:55">
      <c r="AY6566" s="2"/>
      <c r="AZ6566" s="2"/>
      <c r="BA6566" s="2"/>
      <c r="BB6566" s="2"/>
      <c r="BC6566" s="2"/>
    </row>
    <row r="6567" spans="51:55">
      <c r="AY6567" s="2"/>
      <c r="AZ6567" s="2"/>
      <c r="BA6567" s="2"/>
      <c r="BB6567" s="2"/>
      <c r="BC6567" s="2"/>
    </row>
    <row r="6568" spans="51:55">
      <c r="AY6568" s="2"/>
      <c r="AZ6568" s="2"/>
      <c r="BA6568" s="2"/>
      <c r="BB6568" s="2"/>
      <c r="BC6568" s="2"/>
    </row>
    <row r="6569" spans="51:55">
      <c r="AY6569" s="2"/>
      <c r="AZ6569" s="2"/>
      <c r="BA6569" s="2"/>
      <c r="BB6569" s="2"/>
      <c r="BC6569" s="2"/>
    </row>
    <row r="6570" spans="51:55">
      <c r="AY6570" s="2"/>
      <c r="AZ6570" s="2"/>
      <c r="BA6570" s="2"/>
      <c r="BB6570" s="2"/>
      <c r="BC6570" s="2"/>
    </row>
    <row r="6571" spans="51:55">
      <c r="AY6571" s="2"/>
      <c r="AZ6571" s="2"/>
      <c r="BA6571" s="2"/>
      <c r="BB6571" s="2"/>
      <c r="BC6571" s="2"/>
    </row>
    <row r="6572" spans="51:55">
      <c r="AY6572" s="2"/>
      <c r="AZ6572" s="2"/>
      <c r="BA6572" s="2"/>
      <c r="BB6572" s="2"/>
      <c r="BC6572" s="2"/>
    </row>
    <row r="6573" spans="51:55">
      <c r="AY6573" s="2"/>
      <c r="AZ6573" s="2"/>
      <c r="BA6573" s="2"/>
      <c r="BB6573" s="2"/>
      <c r="BC6573" s="2"/>
    </row>
    <row r="6574" spans="51:55">
      <c r="AY6574" s="2"/>
      <c r="AZ6574" s="2"/>
      <c r="BA6574" s="2"/>
      <c r="BB6574" s="2"/>
      <c r="BC6574" s="2"/>
    </row>
    <row r="6575" spans="51:55">
      <c r="AY6575" s="2"/>
      <c r="AZ6575" s="2"/>
      <c r="BA6575" s="2"/>
      <c r="BB6575" s="2"/>
      <c r="BC6575" s="2"/>
    </row>
    <row r="6576" spans="51:55">
      <c r="AY6576" s="2"/>
      <c r="AZ6576" s="2"/>
      <c r="BA6576" s="2"/>
      <c r="BB6576" s="2"/>
      <c r="BC6576" s="2"/>
    </row>
    <row r="6577" spans="51:55">
      <c r="AY6577" s="2"/>
      <c r="AZ6577" s="2"/>
      <c r="BA6577" s="2"/>
      <c r="BB6577" s="2"/>
      <c r="BC6577" s="2"/>
    </row>
    <row r="6578" spans="51:55">
      <c r="AY6578" s="2"/>
      <c r="AZ6578" s="2"/>
      <c r="BA6578" s="2"/>
      <c r="BB6578" s="2"/>
      <c r="BC6578" s="2"/>
    </row>
    <row r="6579" spans="51:55">
      <c r="AY6579" s="2"/>
      <c r="AZ6579" s="2"/>
      <c r="BA6579" s="2"/>
      <c r="BB6579" s="2"/>
      <c r="BC6579" s="2"/>
    </row>
    <row r="6580" spans="51:55">
      <c r="AY6580" s="2"/>
      <c r="AZ6580" s="2"/>
      <c r="BA6580" s="2"/>
      <c r="BB6580" s="2"/>
      <c r="BC6580" s="2"/>
    </row>
    <row r="6581" spans="51:55">
      <c r="AY6581" s="2"/>
      <c r="AZ6581" s="2"/>
      <c r="BA6581" s="2"/>
      <c r="BB6581" s="2"/>
      <c r="BC6581" s="2"/>
    </row>
    <row r="6582" spans="51:55">
      <c r="AY6582" s="2"/>
      <c r="AZ6582" s="2"/>
      <c r="BA6582" s="2"/>
      <c r="BB6582" s="2"/>
      <c r="BC6582" s="2"/>
    </row>
    <row r="6583" spans="51:55">
      <c r="AY6583" s="2"/>
      <c r="AZ6583" s="2"/>
      <c r="BA6583" s="2"/>
      <c r="BB6583" s="2"/>
      <c r="BC6583" s="2"/>
    </row>
    <row r="6584" spans="51:55">
      <c r="AY6584" s="2"/>
      <c r="AZ6584" s="2"/>
      <c r="BA6584" s="2"/>
      <c r="BB6584" s="2"/>
      <c r="BC6584" s="2"/>
    </row>
    <row r="6585" spans="51:55">
      <c r="AY6585" s="2"/>
      <c r="AZ6585" s="2"/>
      <c r="BA6585" s="2"/>
      <c r="BB6585" s="2"/>
      <c r="BC6585" s="2"/>
    </row>
    <row r="6586" spans="51:55">
      <c r="AY6586" s="2"/>
      <c r="AZ6586" s="2"/>
      <c r="BA6586" s="2"/>
      <c r="BB6586" s="2"/>
      <c r="BC6586" s="2"/>
    </row>
    <row r="6587" spans="51:55">
      <c r="AY6587" s="2"/>
      <c r="AZ6587" s="2"/>
      <c r="BA6587" s="2"/>
      <c r="BB6587" s="2"/>
      <c r="BC6587" s="2"/>
    </row>
    <row r="6588" spans="51:55">
      <c r="AY6588" s="2"/>
      <c r="AZ6588" s="2"/>
      <c r="BA6588" s="2"/>
      <c r="BB6588" s="2"/>
      <c r="BC6588" s="2"/>
    </row>
    <row r="6589" spans="51:55">
      <c r="AY6589" s="2"/>
      <c r="AZ6589" s="2"/>
      <c r="BA6589" s="2"/>
      <c r="BB6589" s="2"/>
      <c r="BC6589" s="2"/>
    </row>
    <row r="6590" spans="51:55">
      <c r="AY6590" s="2"/>
      <c r="AZ6590" s="2"/>
      <c r="BA6590" s="2"/>
      <c r="BB6590" s="2"/>
      <c r="BC6590" s="2"/>
    </row>
    <row r="6591" spans="51:55">
      <c r="AY6591" s="2"/>
      <c r="AZ6591" s="2"/>
      <c r="BA6591" s="2"/>
      <c r="BB6591" s="2"/>
      <c r="BC6591" s="2"/>
    </row>
    <row r="6592" spans="51:55">
      <c r="AY6592" s="2"/>
      <c r="AZ6592" s="2"/>
      <c r="BA6592" s="2"/>
      <c r="BB6592" s="2"/>
      <c r="BC6592" s="2"/>
    </row>
    <row r="6593" spans="51:55">
      <c r="AY6593" s="2"/>
      <c r="AZ6593" s="2"/>
      <c r="BA6593" s="2"/>
      <c r="BB6593" s="2"/>
      <c r="BC6593" s="2"/>
    </row>
    <row r="6594" spans="51:55">
      <c r="AY6594" s="2"/>
      <c r="AZ6594" s="2"/>
      <c r="BA6594" s="2"/>
      <c r="BB6594" s="2"/>
      <c r="BC6594" s="2"/>
    </row>
    <row r="6595" spans="51:55">
      <c r="AY6595" s="2"/>
      <c r="AZ6595" s="2"/>
      <c r="BA6595" s="2"/>
      <c r="BB6595" s="2"/>
      <c r="BC6595" s="2"/>
    </row>
    <row r="6596" spans="51:55">
      <c r="AY6596" s="2"/>
      <c r="AZ6596" s="2"/>
      <c r="BA6596" s="2"/>
      <c r="BB6596" s="2"/>
      <c r="BC6596" s="2"/>
    </row>
    <row r="6597" spans="51:55">
      <c r="AY6597" s="2"/>
      <c r="AZ6597" s="2"/>
      <c r="BA6597" s="2"/>
      <c r="BB6597" s="2"/>
      <c r="BC6597" s="2"/>
    </row>
    <row r="6598" spans="51:55">
      <c r="AY6598" s="2"/>
      <c r="AZ6598" s="2"/>
      <c r="BA6598" s="2"/>
      <c r="BB6598" s="2"/>
      <c r="BC6598" s="2"/>
    </row>
    <row r="6599" spans="51:55">
      <c r="AY6599" s="2"/>
      <c r="AZ6599" s="2"/>
      <c r="BA6599" s="2"/>
      <c r="BB6599" s="2"/>
      <c r="BC6599" s="2"/>
    </row>
    <row r="6600" spans="51:55">
      <c r="AY6600" s="2"/>
      <c r="AZ6600" s="2"/>
      <c r="BA6600" s="2"/>
      <c r="BB6600" s="2"/>
      <c r="BC6600" s="2"/>
    </row>
    <row r="6601" spans="51:55">
      <c r="AY6601" s="2"/>
      <c r="AZ6601" s="2"/>
      <c r="BA6601" s="2"/>
      <c r="BB6601" s="2"/>
      <c r="BC6601" s="2"/>
    </row>
    <row r="6602" spans="51:55">
      <c r="AY6602" s="2"/>
      <c r="AZ6602" s="2"/>
      <c r="BA6602" s="2"/>
      <c r="BB6602" s="2"/>
      <c r="BC6602" s="2"/>
    </row>
    <row r="6603" spans="51:55">
      <c r="AY6603" s="2"/>
      <c r="AZ6603" s="2"/>
      <c r="BA6603" s="2"/>
      <c r="BB6603" s="2"/>
      <c r="BC6603" s="2"/>
    </row>
    <row r="6604" spans="51:55">
      <c r="AY6604" s="2"/>
      <c r="AZ6604" s="2"/>
      <c r="BA6604" s="2"/>
      <c r="BB6604" s="2"/>
      <c r="BC6604" s="2"/>
    </row>
    <row r="6605" spans="51:55">
      <c r="AY6605" s="2"/>
      <c r="AZ6605" s="2"/>
      <c r="BA6605" s="2"/>
      <c r="BB6605" s="2"/>
      <c r="BC6605" s="2"/>
    </row>
    <row r="6606" spans="51:55">
      <c r="AY6606" s="2"/>
      <c r="AZ6606" s="2"/>
      <c r="BA6606" s="2"/>
      <c r="BB6606" s="2"/>
      <c r="BC6606" s="2"/>
    </row>
    <row r="6607" spans="51:55">
      <c r="AY6607" s="2"/>
      <c r="AZ6607" s="2"/>
      <c r="BA6607" s="2"/>
      <c r="BB6607" s="2"/>
      <c r="BC6607" s="2"/>
    </row>
    <row r="6608" spans="51:55">
      <c r="AY6608" s="2"/>
      <c r="AZ6608" s="2"/>
      <c r="BA6608" s="2"/>
      <c r="BB6608" s="2"/>
      <c r="BC6608" s="2"/>
    </row>
    <row r="6609" spans="51:55">
      <c r="AY6609" s="2"/>
      <c r="AZ6609" s="2"/>
      <c r="BA6609" s="2"/>
      <c r="BB6609" s="2"/>
      <c r="BC6609" s="2"/>
    </row>
    <row r="6610" spans="51:55">
      <c r="AY6610" s="2"/>
      <c r="AZ6610" s="2"/>
      <c r="BA6610" s="2"/>
      <c r="BB6610" s="2"/>
      <c r="BC6610" s="2"/>
    </row>
    <row r="6611" spans="51:55">
      <c r="AY6611" s="2"/>
      <c r="AZ6611" s="2"/>
      <c r="BA6611" s="2"/>
      <c r="BB6611" s="2"/>
      <c r="BC6611" s="2"/>
    </row>
    <row r="6612" spans="51:55">
      <c r="AY6612" s="2"/>
      <c r="AZ6612" s="2"/>
      <c r="BA6612" s="2"/>
      <c r="BB6612" s="2"/>
      <c r="BC6612" s="2"/>
    </row>
    <row r="6613" spans="51:55">
      <c r="AY6613" s="2"/>
      <c r="AZ6613" s="2"/>
      <c r="BA6613" s="2"/>
      <c r="BB6613" s="2"/>
      <c r="BC6613" s="2"/>
    </row>
    <row r="6614" spans="51:55">
      <c r="AY6614" s="2"/>
      <c r="AZ6614" s="2"/>
      <c r="BA6614" s="2"/>
      <c r="BB6614" s="2"/>
      <c r="BC6614" s="2"/>
    </row>
    <row r="6615" spans="51:55">
      <c r="AY6615" s="2"/>
      <c r="AZ6615" s="2"/>
      <c r="BA6615" s="2"/>
      <c r="BB6615" s="2"/>
      <c r="BC6615" s="2"/>
    </row>
    <row r="6616" spans="51:55">
      <c r="AY6616" s="2"/>
      <c r="AZ6616" s="2"/>
      <c r="BA6616" s="2"/>
      <c r="BB6616" s="2"/>
      <c r="BC6616" s="2"/>
    </row>
    <row r="6617" spans="51:55">
      <c r="AY6617" s="2"/>
      <c r="AZ6617" s="2"/>
      <c r="BA6617" s="2"/>
      <c r="BB6617" s="2"/>
      <c r="BC6617" s="2"/>
    </row>
    <row r="6618" spans="51:55">
      <c r="AY6618" s="2"/>
      <c r="AZ6618" s="2"/>
      <c r="BA6618" s="2"/>
      <c r="BB6618" s="2"/>
      <c r="BC6618" s="2"/>
    </row>
    <row r="6619" spans="51:55">
      <c r="AY6619" s="2"/>
      <c r="AZ6619" s="2"/>
      <c r="BA6619" s="2"/>
      <c r="BB6619" s="2"/>
      <c r="BC6619" s="2"/>
    </row>
    <row r="6620" spans="51:55">
      <c r="AY6620" s="2"/>
      <c r="AZ6620" s="2"/>
      <c r="BA6620" s="2"/>
      <c r="BB6620" s="2"/>
      <c r="BC6620" s="2"/>
    </row>
    <row r="6621" spans="51:55">
      <c r="AY6621" s="2"/>
      <c r="AZ6621" s="2"/>
      <c r="BA6621" s="2"/>
      <c r="BB6621" s="2"/>
      <c r="BC6621" s="2"/>
    </row>
    <row r="6622" spans="51:55">
      <c r="AY6622" s="2"/>
      <c r="AZ6622" s="2"/>
      <c r="BA6622" s="2"/>
      <c r="BB6622" s="2"/>
      <c r="BC6622" s="2"/>
    </row>
    <row r="6623" spans="51:55">
      <c r="AY6623" s="2"/>
      <c r="AZ6623" s="2"/>
      <c r="BA6623" s="2"/>
      <c r="BB6623" s="2"/>
      <c r="BC6623" s="2"/>
    </row>
    <row r="6624" spans="51:55">
      <c r="AY6624" s="2"/>
      <c r="AZ6624" s="2"/>
      <c r="BA6624" s="2"/>
      <c r="BB6624" s="2"/>
      <c r="BC6624" s="2"/>
    </row>
    <row r="6625" spans="51:55">
      <c r="AY6625" s="2"/>
      <c r="AZ6625" s="2"/>
      <c r="BA6625" s="2"/>
      <c r="BB6625" s="2"/>
      <c r="BC6625" s="2"/>
    </row>
    <row r="6626" spans="51:55">
      <c r="AY6626" s="2"/>
      <c r="AZ6626" s="2"/>
      <c r="BA6626" s="2"/>
      <c r="BB6626" s="2"/>
      <c r="BC6626" s="2"/>
    </row>
    <row r="6627" spans="51:55">
      <c r="AY6627" s="2"/>
      <c r="AZ6627" s="2"/>
      <c r="BA6627" s="2"/>
      <c r="BB6627" s="2"/>
      <c r="BC6627" s="2"/>
    </row>
    <row r="6628" spans="51:55">
      <c r="AY6628" s="2"/>
      <c r="AZ6628" s="2"/>
      <c r="BA6628" s="2"/>
      <c r="BB6628" s="2"/>
      <c r="BC6628" s="2"/>
    </row>
    <row r="6629" spans="51:55">
      <c r="AY6629" s="2"/>
      <c r="AZ6629" s="2"/>
      <c r="BA6629" s="2"/>
      <c r="BB6629" s="2"/>
      <c r="BC6629" s="2"/>
    </row>
    <row r="6630" spans="51:55">
      <c r="AY6630" s="2"/>
      <c r="AZ6630" s="2"/>
      <c r="BA6630" s="2"/>
      <c r="BB6630" s="2"/>
      <c r="BC6630" s="2"/>
    </row>
    <row r="6631" spans="51:55">
      <c r="AY6631" s="2"/>
      <c r="AZ6631" s="2"/>
      <c r="BA6631" s="2"/>
      <c r="BB6631" s="2"/>
      <c r="BC6631" s="2"/>
    </row>
    <row r="6632" spans="51:55">
      <c r="AY6632" s="2"/>
      <c r="AZ6632" s="2"/>
      <c r="BA6632" s="2"/>
      <c r="BB6632" s="2"/>
      <c r="BC6632" s="2"/>
    </row>
    <row r="6633" spans="51:55">
      <c r="AY6633" s="2"/>
      <c r="AZ6633" s="2"/>
      <c r="BA6633" s="2"/>
      <c r="BB6633" s="2"/>
      <c r="BC6633" s="2"/>
    </row>
    <row r="6634" spans="51:55">
      <c r="AY6634" s="2"/>
      <c r="AZ6634" s="2"/>
      <c r="BA6634" s="2"/>
      <c r="BB6634" s="2"/>
      <c r="BC6634" s="2"/>
    </row>
    <row r="6635" spans="51:55">
      <c r="AY6635" s="2"/>
      <c r="AZ6635" s="2"/>
      <c r="BA6635" s="2"/>
      <c r="BB6635" s="2"/>
      <c r="BC6635" s="2"/>
    </row>
    <row r="6636" spans="51:55">
      <c r="AY6636" s="2"/>
      <c r="AZ6636" s="2"/>
      <c r="BA6636" s="2"/>
      <c r="BB6636" s="2"/>
      <c r="BC6636" s="2"/>
    </row>
    <row r="6637" spans="51:55">
      <c r="AY6637" s="2"/>
      <c r="AZ6637" s="2"/>
      <c r="BA6637" s="2"/>
      <c r="BB6637" s="2"/>
      <c r="BC6637" s="2"/>
    </row>
    <row r="6638" spans="51:55">
      <c r="AY6638" s="2"/>
      <c r="AZ6638" s="2"/>
      <c r="BA6638" s="2"/>
      <c r="BB6638" s="2"/>
      <c r="BC6638" s="2"/>
    </row>
    <row r="6639" spans="51:55">
      <c r="AY6639" s="2"/>
      <c r="AZ6639" s="2"/>
      <c r="BA6639" s="2"/>
      <c r="BB6639" s="2"/>
      <c r="BC6639" s="2"/>
    </row>
    <row r="6640" spans="51:55">
      <c r="AY6640" s="2"/>
      <c r="AZ6640" s="2"/>
      <c r="BA6640" s="2"/>
      <c r="BB6640" s="2"/>
      <c r="BC6640" s="2"/>
    </row>
    <row r="6641" spans="51:55">
      <c r="AY6641" s="2"/>
      <c r="AZ6641" s="2"/>
      <c r="BA6641" s="2"/>
      <c r="BB6641" s="2"/>
      <c r="BC6641" s="2"/>
    </row>
    <row r="6642" spans="51:55">
      <c r="AY6642" s="2"/>
      <c r="AZ6642" s="2"/>
      <c r="BA6642" s="2"/>
      <c r="BB6642" s="2"/>
      <c r="BC6642" s="2"/>
    </row>
    <row r="6643" spans="51:55">
      <c r="AY6643" s="2"/>
      <c r="AZ6643" s="2"/>
      <c r="BA6643" s="2"/>
      <c r="BB6643" s="2"/>
      <c r="BC6643" s="2"/>
    </row>
    <row r="6644" spans="51:55">
      <c r="AY6644" s="2"/>
      <c r="AZ6644" s="2"/>
      <c r="BA6644" s="2"/>
      <c r="BB6644" s="2"/>
      <c r="BC6644" s="2"/>
    </row>
    <row r="6645" spans="51:55">
      <c r="AY6645" s="2"/>
      <c r="AZ6645" s="2"/>
      <c r="BA6645" s="2"/>
      <c r="BB6645" s="2"/>
      <c r="BC6645" s="2"/>
    </row>
    <row r="6646" spans="51:55">
      <c r="AY6646" s="2"/>
      <c r="AZ6646" s="2"/>
      <c r="BA6646" s="2"/>
      <c r="BB6646" s="2"/>
      <c r="BC6646" s="2"/>
    </row>
    <row r="6647" spans="51:55">
      <c r="AY6647" s="2"/>
      <c r="AZ6647" s="2"/>
      <c r="BA6647" s="2"/>
      <c r="BB6647" s="2"/>
      <c r="BC6647" s="2"/>
    </row>
    <row r="6648" spans="51:55">
      <c r="AY6648" s="2"/>
      <c r="AZ6648" s="2"/>
      <c r="BA6648" s="2"/>
      <c r="BB6648" s="2"/>
      <c r="BC6648" s="2"/>
    </row>
    <row r="6649" spans="51:55">
      <c r="AY6649" s="2"/>
      <c r="AZ6649" s="2"/>
      <c r="BA6649" s="2"/>
      <c r="BB6649" s="2"/>
      <c r="BC6649" s="2"/>
    </row>
    <row r="6650" spans="51:55">
      <c r="AY6650" s="2"/>
      <c r="AZ6650" s="2"/>
      <c r="BA6650" s="2"/>
      <c r="BB6650" s="2"/>
      <c r="BC6650" s="2"/>
    </row>
    <row r="6651" spans="51:55">
      <c r="AY6651" s="2"/>
      <c r="AZ6651" s="2"/>
      <c r="BA6651" s="2"/>
      <c r="BB6651" s="2"/>
      <c r="BC6651" s="2"/>
    </row>
    <row r="6652" spans="51:55">
      <c r="AY6652" s="2"/>
      <c r="AZ6652" s="2"/>
      <c r="BA6652" s="2"/>
      <c r="BB6652" s="2"/>
      <c r="BC6652" s="2"/>
    </row>
    <row r="6653" spans="51:55">
      <c r="AY6653" s="2"/>
      <c r="AZ6653" s="2"/>
      <c r="BA6653" s="2"/>
      <c r="BB6653" s="2"/>
      <c r="BC6653" s="2"/>
    </row>
    <row r="6654" spans="51:55">
      <c r="AY6654" s="2"/>
      <c r="AZ6654" s="2"/>
      <c r="BA6654" s="2"/>
      <c r="BB6654" s="2"/>
      <c r="BC6654" s="2"/>
    </row>
    <row r="6655" spans="51:55">
      <c r="AY6655" s="2"/>
      <c r="AZ6655" s="2"/>
      <c r="BA6655" s="2"/>
      <c r="BB6655" s="2"/>
      <c r="BC6655" s="2"/>
    </row>
    <row r="6656" spans="51:55">
      <c r="AY6656" s="2"/>
      <c r="AZ6656" s="2"/>
      <c r="BA6656" s="2"/>
      <c r="BB6656" s="2"/>
      <c r="BC6656" s="2"/>
    </row>
    <row r="6657" spans="51:55">
      <c r="AY6657" s="2"/>
      <c r="AZ6657" s="2"/>
      <c r="BA6657" s="2"/>
      <c r="BB6657" s="2"/>
      <c r="BC6657" s="2"/>
    </row>
    <row r="6658" spans="51:55">
      <c r="AY6658" s="2"/>
      <c r="AZ6658" s="2"/>
      <c r="BA6658" s="2"/>
      <c r="BB6658" s="2"/>
      <c r="BC6658" s="2"/>
    </row>
    <row r="6659" spans="51:55">
      <c r="AY6659" s="2"/>
      <c r="AZ6659" s="2"/>
      <c r="BA6659" s="2"/>
      <c r="BB6659" s="2"/>
      <c r="BC6659" s="2"/>
    </row>
    <row r="6660" spans="51:55">
      <c r="AY6660" s="2"/>
      <c r="AZ6660" s="2"/>
      <c r="BA6660" s="2"/>
      <c r="BB6660" s="2"/>
      <c r="BC6660" s="2"/>
    </row>
    <row r="6661" spans="51:55">
      <c r="AY6661" s="2"/>
      <c r="AZ6661" s="2"/>
      <c r="BA6661" s="2"/>
      <c r="BB6661" s="2"/>
      <c r="BC6661" s="2"/>
    </row>
    <row r="6662" spans="51:55">
      <c r="AY6662" s="2"/>
      <c r="AZ6662" s="2"/>
      <c r="BA6662" s="2"/>
      <c r="BB6662" s="2"/>
      <c r="BC6662" s="2"/>
    </row>
    <row r="6663" spans="51:55">
      <c r="AY6663" s="2"/>
      <c r="AZ6663" s="2"/>
      <c r="BA6663" s="2"/>
      <c r="BB6663" s="2"/>
      <c r="BC6663" s="2"/>
    </row>
    <row r="6664" spans="51:55">
      <c r="AY6664" s="2"/>
      <c r="AZ6664" s="2"/>
      <c r="BA6664" s="2"/>
      <c r="BB6664" s="2"/>
      <c r="BC6664" s="2"/>
    </row>
    <row r="6665" spans="51:55">
      <c r="AY6665" s="2"/>
      <c r="AZ6665" s="2"/>
      <c r="BA6665" s="2"/>
      <c r="BB6665" s="2"/>
      <c r="BC6665" s="2"/>
    </row>
    <row r="6666" spans="51:55">
      <c r="AY6666" s="2"/>
      <c r="AZ6666" s="2"/>
      <c r="BA6666" s="2"/>
      <c r="BB6666" s="2"/>
      <c r="BC6666" s="2"/>
    </row>
    <row r="6667" spans="51:55">
      <c r="AY6667" s="2"/>
      <c r="AZ6667" s="2"/>
      <c r="BA6667" s="2"/>
      <c r="BB6667" s="2"/>
      <c r="BC6667" s="2"/>
    </row>
    <row r="6668" spans="51:55">
      <c r="AY6668" s="2"/>
      <c r="AZ6668" s="2"/>
      <c r="BA6668" s="2"/>
      <c r="BB6668" s="2"/>
      <c r="BC6668" s="2"/>
    </row>
    <row r="6669" spans="51:55">
      <c r="AY6669" s="2"/>
      <c r="AZ6669" s="2"/>
      <c r="BA6669" s="2"/>
      <c r="BB6669" s="2"/>
      <c r="BC6669" s="2"/>
    </row>
    <row r="6670" spans="51:55">
      <c r="AY6670" s="2"/>
      <c r="AZ6670" s="2"/>
      <c r="BA6670" s="2"/>
      <c r="BB6670" s="2"/>
      <c r="BC6670" s="2"/>
    </row>
    <row r="6671" spans="51:55">
      <c r="AY6671" s="2"/>
      <c r="AZ6671" s="2"/>
      <c r="BA6671" s="2"/>
      <c r="BB6671" s="2"/>
      <c r="BC6671" s="2"/>
    </row>
    <row r="6672" spans="51:55">
      <c r="AY6672" s="2"/>
      <c r="AZ6672" s="2"/>
      <c r="BA6672" s="2"/>
      <c r="BB6672" s="2"/>
      <c r="BC6672" s="2"/>
    </row>
    <row r="6673" spans="51:55">
      <c r="AY6673" s="2"/>
      <c r="AZ6673" s="2"/>
      <c r="BA6673" s="2"/>
      <c r="BB6673" s="2"/>
      <c r="BC6673" s="2"/>
    </row>
    <row r="6674" spans="51:55">
      <c r="AY6674" s="2"/>
      <c r="AZ6674" s="2"/>
      <c r="BA6674" s="2"/>
      <c r="BB6674" s="2"/>
      <c r="BC6674" s="2"/>
    </row>
    <row r="6675" spans="51:55">
      <c r="AY6675" s="2"/>
      <c r="AZ6675" s="2"/>
      <c r="BA6675" s="2"/>
      <c r="BB6675" s="2"/>
      <c r="BC6675" s="2"/>
    </row>
    <row r="6676" spans="51:55">
      <c r="AY6676" s="2"/>
      <c r="AZ6676" s="2"/>
      <c r="BA6676" s="2"/>
      <c r="BB6676" s="2"/>
      <c r="BC6676" s="2"/>
    </row>
    <row r="6677" spans="51:55">
      <c r="AY6677" s="2"/>
      <c r="AZ6677" s="2"/>
      <c r="BA6677" s="2"/>
      <c r="BB6677" s="2"/>
      <c r="BC6677" s="2"/>
    </row>
    <row r="6678" spans="51:55">
      <c r="AY6678" s="2"/>
      <c r="AZ6678" s="2"/>
      <c r="BA6678" s="2"/>
      <c r="BB6678" s="2"/>
      <c r="BC6678" s="2"/>
    </row>
    <row r="6679" spans="51:55">
      <c r="AY6679" s="2"/>
      <c r="AZ6679" s="2"/>
      <c r="BA6679" s="2"/>
      <c r="BB6679" s="2"/>
      <c r="BC6679" s="2"/>
    </row>
    <row r="6680" spans="51:55">
      <c r="AY6680" s="2"/>
      <c r="AZ6680" s="2"/>
      <c r="BA6680" s="2"/>
      <c r="BB6680" s="2"/>
      <c r="BC6680" s="2"/>
    </row>
    <row r="6681" spans="51:55">
      <c r="AY6681" s="2"/>
      <c r="AZ6681" s="2"/>
      <c r="BA6681" s="2"/>
      <c r="BB6681" s="2"/>
      <c r="BC6681" s="2"/>
    </row>
    <row r="6682" spans="51:55">
      <c r="AY6682" s="2"/>
      <c r="AZ6682" s="2"/>
      <c r="BA6682" s="2"/>
      <c r="BB6682" s="2"/>
      <c r="BC6682" s="2"/>
    </row>
    <row r="6683" spans="51:55">
      <c r="AY6683" s="2"/>
      <c r="AZ6683" s="2"/>
      <c r="BA6683" s="2"/>
      <c r="BB6683" s="2"/>
      <c r="BC6683" s="2"/>
    </row>
    <row r="6684" spans="51:55">
      <c r="AY6684" s="2"/>
      <c r="AZ6684" s="2"/>
      <c r="BA6684" s="2"/>
      <c r="BB6684" s="2"/>
      <c r="BC6684" s="2"/>
    </row>
    <row r="6685" spans="51:55">
      <c r="AY6685" s="2"/>
      <c r="AZ6685" s="2"/>
      <c r="BA6685" s="2"/>
      <c r="BB6685" s="2"/>
      <c r="BC6685" s="2"/>
    </row>
    <row r="6686" spans="51:55">
      <c r="AY6686" s="2"/>
      <c r="AZ6686" s="2"/>
      <c r="BA6686" s="2"/>
      <c r="BB6686" s="2"/>
      <c r="BC6686" s="2"/>
    </row>
    <row r="6687" spans="51:55">
      <c r="AY6687" s="2"/>
      <c r="AZ6687" s="2"/>
      <c r="BA6687" s="2"/>
      <c r="BB6687" s="2"/>
      <c r="BC6687" s="2"/>
    </row>
    <row r="6688" spans="51:55">
      <c r="AY6688" s="2"/>
      <c r="AZ6688" s="2"/>
      <c r="BA6688" s="2"/>
      <c r="BB6688" s="2"/>
      <c r="BC6688" s="2"/>
    </row>
    <row r="6689" spans="51:55">
      <c r="AY6689" s="2"/>
      <c r="AZ6689" s="2"/>
      <c r="BA6689" s="2"/>
      <c r="BB6689" s="2"/>
      <c r="BC6689" s="2"/>
    </row>
    <row r="6690" spans="51:55">
      <c r="AY6690" s="2"/>
      <c r="AZ6690" s="2"/>
      <c r="BA6690" s="2"/>
      <c r="BB6690" s="2"/>
      <c r="BC6690" s="2"/>
    </row>
    <row r="6691" spans="51:55">
      <c r="AY6691" s="2"/>
      <c r="AZ6691" s="2"/>
      <c r="BA6691" s="2"/>
      <c r="BB6691" s="2"/>
      <c r="BC6691" s="2"/>
    </row>
    <row r="6692" spans="51:55">
      <c r="AY6692" s="2"/>
      <c r="AZ6692" s="2"/>
      <c r="BA6692" s="2"/>
      <c r="BB6692" s="2"/>
      <c r="BC6692" s="2"/>
    </row>
    <row r="6693" spans="51:55">
      <c r="AY6693" s="2"/>
      <c r="AZ6693" s="2"/>
      <c r="BA6693" s="2"/>
      <c r="BB6693" s="2"/>
      <c r="BC6693" s="2"/>
    </row>
    <row r="6694" spans="51:55">
      <c r="AY6694" s="2"/>
      <c r="AZ6694" s="2"/>
      <c r="BA6694" s="2"/>
      <c r="BB6694" s="2"/>
      <c r="BC6694" s="2"/>
    </row>
    <row r="6695" spans="51:55">
      <c r="AY6695" s="2"/>
      <c r="AZ6695" s="2"/>
      <c r="BA6695" s="2"/>
      <c r="BB6695" s="2"/>
      <c r="BC6695" s="2"/>
    </row>
    <row r="6696" spans="51:55">
      <c r="AY6696" s="2"/>
      <c r="AZ6696" s="2"/>
      <c r="BA6696" s="2"/>
      <c r="BB6696" s="2"/>
      <c r="BC6696" s="2"/>
    </row>
    <row r="6697" spans="51:55">
      <c r="AY6697" s="2"/>
      <c r="AZ6697" s="2"/>
      <c r="BA6697" s="2"/>
      <c r="BB6697" s="2"/>
      <c r="BC6697" s="2"/>
    </row>
    <row r="6698" spans="51:55">
      <c r="AY6698" s="2"/>
      <c r="AZ6698" s="2"/>
      <c r="BA6698" s="2"/>
      <c r="BB6698" s="2"/>
      <c r="BC6698" s="2"/>
    </row>
    <row r="6699" spans="51:55">
      <c r="AY6699" s="2"/>
      <c r="AZ6699" s="2"/>
      <c r="BA6699" s="2"/>
      <c r="BB6699" s="2"/>
      <c r="BC6699" s="2"/>
    </row>
    <row r="6700" spans="51:55">
      <c r="AY6700" s="2"/>
      <c r="AZ6700" s="2"/>
      <c r="BA6700" s="2"/>
      <c r="BB6700" s="2"/>
      <c r="BC6700" s="2"/>
    </row>
    <row r="6701" spans="51:55">
      <c r="AY6701" s="2"/>
      <c r="AZ6701" s="2"/>
      <c r="BA6701" s="2"/>
      <c r="BB6701" s="2"/>
      <c r="BC6701" s="2"/>
    </row>
    <row r="6702" spans="51:55">
      <c r="AY6702" s="2"/>
      <c r="AZ6702" s="2"/>
      <c r="BA6702" s="2"/>
      <c r="BB6702" s="2"/>
      <c r="BC6702" s="2"/>
    </row>
    <row r="6703" spans="51:55">
      <c r="AY6703" s="2"/>
      <c r="AZ6703" s="2"/>
      <c r="BA6703" s="2"/>
      <c r="BB6703" s="2"/>
      <c r="BC6703" s="2"/>
    </row>
    <row r="6704" spans="51:55">
      <c r="AY6704" s="2"/>
      <c r="AZ6704" s="2"/>
      <c r="BA6704" s="2"/>
      <c r="BB6704" s="2"/>
      <c r="BC6704" s="2"/>
    </row>
    <row r="6705" spans="51:55">
      <c r="AY6705" s="2"/>
      <c r="AZ6705" s="2"/>
      <c r="BA6705" s="2"/>
      <c r="BB6705" s="2"/>
      <c r="BC6705" s="2"/>
    </row>
    <row r="6706" spans="51:55">
      <c r="AY6706" s="2"/>
      <c r="AZ6706" s="2"/>
      <c r="BA6706" s="2"/>
      <c r="BB6706" s="2"/>
      <c r="BC6706" s="2"/>
    </row>
    <row r="6707" spans="51:55">
      <c r="AY6707" s="2"/>
      <c r="AZ6707" s="2"/>
      <c r="BA6707" s="2"/>
      <c r="BB6707" s="2"/>
      <c r="BC6707" s="2"/>
    </row>
    <row r="6708" spans="51:55">
      <c r="AY6708" s="2"/>
      <c r="AZ6708" s="2"/>
      <c r="BA6708" s="2"/>
      <c r="BB6708" s="2"/>
      <c r="BC6708" s="2"/>
    </row>
    <row r="6709" spans="51:55">
      <c r="AY6709" s="2"/>
      <c r="AZ6709" s="2"/>
      <c r="BA6709" s="2"/>
      <c r="BB6709" s="2"/>
      <c r="BC6709" s="2"/>
    </row>
    <row r="6710" spans="51:55">
      <c r="AY6710" s="2"/>
      <c r="AZ6710" s="2"/>
      <c r="BA6710" s="2"/>
      <c r="BB6710" s="2"/>
      <c r="BC6710" s="2"/>
    </row>
    <row r="6711" spans="51:55">
      <c r="AY6711" s="2"/>
      <c r="AZ6711" s="2"/>
      <c r="BA6711" s="2"/>
      <c r="BB6711" s="2"/>
      <c r="BC6711" s="2"/>
    </row>
    <row r="6712" spans="51:55">
      <c r="AY6712" s="2"/>
      <c r="AZ6712" s="2"/>
      <c r="BA6712" s="2"/>
      <c r="BB6712" s="2"/>
      <c r="BC6712" s="2"/>
    </row>
    <row r="6713" spans="51:55">
      <c r="AY6713" s="2"/>
      <c r="AZ6713" s="2"/>
      <c r="BA6713" s="2"/>
      <c r="BB6713" s="2"/>
      <c r="BC6713" s="2"/>
    </row>
    <row r="6714" spans="51:55">
      <c r="AY6714" s="2"/>
      <c r="AZ6714" s="2"/>
      <c r="BA6714" s="2"/>
      <c r="BB6714" s="2"/>
      <c r="BC6714" s="2"/>
    </row>
    <row r="6715" spans="51:55">
      <c r="AY6715" s="2"/>
      <c r="AZ6715" s="2"/>
      <c r="BA6715" s="2"/>
      <c r="BB6715" s="2"/>
      <c r="BC6715" s="2"/>
    </row>
    <row r="6716" spans="51:55">
      <c r="AY6716" s="2"/>
      <c r="AZ6716" s="2"/>
      <c r="BA6716" s="2"/>
      <c r="BB6716" s="2"/>
      <c r="BC6716" s="2"/>
    </row>
    <row r="6717" spans="51:55">
      <c r="AY6717" s="2"/>
      <c r="AZ6717" s="2"/>
      <c r="BA6717" s="2"/>
      <c r="BB6717" s="2"/>
      <c r="BC6717" s="2"/>
    </row>
    <row r="6718" spans="51:55">
      <c r="AY6718" s="2"/>
      <c r="AZ6718" s="2"/>
      <c r="BA6718" s="2"/>
      <c r="BB6718" s="2"/>
      <c r="BC6718" s="2"/>
    </row>
    <row r="6719" spans="51:55">
      <c r="AY6719" s="2"/>
      <c r="AZ6719" s="2"/>
      <c r="BA6719" s="2"/>
      <c r="BB6719" s="2"/>
      <c r="BC6719" s="2"/>
    </row>
    <row r="6720" spans="51:55">
      <c r="AY6720" s="2"/>
      <c r="AZ6720" s="2"/>
      <c r="BA6720" s="2"/>
      <c r="BB6720" s="2"/>
      <c r="BC6720" s="2"/>
    </row>
    <row r="6721" spans="51:55">
      <c r="AY6721" s="2"/>
      <c r="AZ6721" s="2"/>
      <c r="BA6721" s="2"/>
      <c r="BB6721" s="2"/>
      <c r="BC6721" s="2"/>
    </row>
    <row r="6722" spans="51:55">
      <c r="AY6722" s="2"/>
      <c r="AZ6722" s="2"/>
      <c r="BA6722" s="2"/>
      <c r="BB6722" s="2"/>
      <c r="BC6722" s="2"/>
    </row>
    <row r="6723" spans="51:55">
      <c r="AY6723" s="2"/>
      <c r="AZ6723" s="2"/>
      <c r="BA6723" s="2"/>
      <c r="BB6723" s="2"/>
      <c r="BC6723" s="2"/>
    </row>
    <row r="6724" spans="51:55">
      <c r="AY6724" s="2"/>
      <c r="AZ6724" s="2"/>
      <c r="BA6724" s="2"/>
      <c r="BB6724" s="2"/>
      <c r="BC6724" s="2"/>
    </row>
    <row r="6725" spans="51:55">
      <c r="AY6725" s="2"/>
      <c r="AZ6725" s="2"/>
      <c r="BA6725" s="2"/>
      <c r="BB6725" s="2"/>
      <c r="BC6725" s="2"/>
    </row>
    <row r="6726" spans="51:55">
      <c r="AY6726" s="2"/>
      <c r="AZ6726" s="2"/>
      <c r="BA6726" s="2"/>
      <c r="BB6726" s="2"/>
      <c r="BC6726" s="2"/>
    </row>
    <row r="6727" spans="51:55">
      <c r="AY6727" s="2"/>
      <c r="AZ6727" s="2"/>
      <c r="BA6727" s="2"/>
      <c r="BB6727" s="2"/>
      <c r="BC6727" s="2"/>
    </row>
    <row r="6728" spans="51:55">
      <c r="AY6728" s="2"/>
      <c r="AZ6728" s="2"/>
      <c r="BA6728" s="2"/>
      <c r="BB6728" s="2"/>
      <c r="BC6728" s="2"/>
    </row>
    <row r="6729" spans="51:55">
      <c r="AY6729" s="2"/>
      <c r="AZ6729" s="2"/>
      <c r="BA6729" s="2"/>
      <c r="BB6729" s="2"/>
      <c r="BC6729" s="2"/>
    </row>
    <row r="6730" spans="51:55">
      <c r="AY6730" s="2"/>
      <c r="AZ6730" s="2"/>
      <c r="BA6730" s="2"/>
      <c r="BB6730" s="2"/>
      <c r="BC6730" s="2"/>
    </row>
    <row r="6731" spans="51:55">
      <c r="AY6731" s="2"/>
      <c r="AZ6731" s="2"/>
      <c r="BA6731" s="2"/>
      <c r="BB6731" s="2"/>
      <c r="BC6731" s="2"/>
    </row>
    <row r="6732" spans="51:55">
      <c r="AY6732" s="2"/>
      <c r="AZ6732" s="2"/>
      <c r="BA6732" s="2"/>
      <c r="BB6732" s="2"/>
      <c r="BC6732" s="2"/>
    </row>
    <row r="6733" spans="51:55">
      <c r="AY6733" s="2"/>
      <c r="AZ6733" s="2"/>
      <c r="BA6733" s="2"/>
      <c r="BB6733" s="2"/>
      <c r="BC6733" s="2"/>
    </row>
    <row r="6734" spans="51:55">
      <c r="AY6734" s="2"/>
      <c r="AZ6734" s="2"/>
      <c r="BA6734" s="2"/>
      <c r="BB6734" s="2"/>
      <c r="BC6734" s="2"/>
    </row>
    <row r="6735" spans="51:55">
      <c r="AY6735" s="2"/>
      <c r="AZ6735" s="2"/>
      <c r="BA6735" s="2"/>
      <c r="BB6735" s="2"/>
      <c r="BC6735" s="2"/>
    </row>
    <row r="6736" spans="51:55">
      <c r="AY6736" s="2"/>
      <c r="AZ6736" s="2"/>
      <c r="BA6736" s="2"/>
      <c r="BB6736" s="2"/>
      <c r="BC6736" s="2"/>
    </row>
    <row r="6737" spans="51:55">
      <c r="AY6737" s="2"/>
      <c r="AZ6737" s="2"/>
      <c r="BA6737" s="2"/>
      <c r="BB6737" s="2"/>
      <c r="BC6737" s="2"/>
    </row>
    <row r="6738" spans="51:55">
      <c r="AY6738" s="2"/>
      <c r="AZ6738" s="2"/>
      <c r="BA6738" s="2"/>
      <c r="BB6738" s="2"/>
      <c r="BC6738" s="2"/>
    </row>
    <row r="6739" spans="51:55">
      <c r="AY6739" s="2"/>
      <c r="AZ6739" s="2"/>
      <c r="BA6739" s="2"/>
      <c r="BB6739" s="2"/>
      <c r="BC6739" s="2"/>
    </row>
    <row r="6740" spans="51:55">
      <c r="AY6740" s="2"/>
      <c r="AZ6740" s="2"/>
      <c r="BA6740" s="2"/>
      <c r="BB6740" s="2"/>
      <c r="BC6740" s="2"/>
    </row>
    <row r="6741" spans="51:55">
      <c r="AY6741" s="2"/>
      <c r="AZ6741" s="2"/>
      <c r="BA6741" s="2"/>
      <c r="BB6741" s="2"/>
      <c r="BC6741" s="2"/>
    </row>
    <row r="6742" spans="51:55">
      <c r="AY6742" s="2"/>
      <c r="AZ6742" s="2"/>
      <c r="BA6742" s="2"/>
      <c r="BB6742" s="2"/>
      <c r="BC6742" s="2"/>
    </row>
    <row r="6743" spans="51:55">
      <c r="AY6743" s="2"/>
      <c r="AZ6743" s="2"/>
      <c r="BA6743" s="2"/>
      <c r="BB6743" s="2"/>
      <c r="BC6743" s="2"/>
    </row>
    <row r="6744" spans="51:55">
      <c r="AY6744" s="2"/>
      <c r="AZ6744" s="2"/>
      <c r="BA6744" s="2"/>
      <c r="BB6744" s="2"/>
      <c r="BC6744" s="2"/>
    </row>
    <row r="6745" spans="51:55">
      <c r="AY6745" s="2"/>
      <c r="AZ6745" s="2"/>
      <c r="BA6745" s="2"/>
      <c r="BB6745" s="2"/>
      <c r="BC6745" s="2"/>
    </row>
    <row r="6746" spans="51:55">
      <c r="AY6746" s="2"/>
      <c r="AZ6746" s="2"/>
      <c r="BA6746" s="2"/>
      <c r="BB6746" s="2"/>
      <c r="BC6746" s="2"/>
    </row>
    <row r="6747" spans="51:55">
      <c r="AY6747" s="2"/>
      <c r="AZ6747" s="2"/>
      <c r="BA6747" s="2"/>
      <c r="BB6747" s="2"/>
      <c r="BC6747" s="2"/>
    </row>
    <row r="6748" spans="51:55">
      <c r="AY6748" s="2"/>
      <c r="AZ6748" s="2"/>
      <c r="BA6748" s="2"/>
      <c r="BB6748" s="2"/>
      <c r="BC6748" s="2"/>
    </row>
    <row r="6749" spans="51:55">
      <c r="AY6749" s="2"/>
      <c r="AZ6749" s="2"/>
      <c r="BA6749" s="2"/>
      <c r="BB6749" s="2"/>
      <c r="BC6749" s="2"/>
    </row>
    <row r="6750" spans="51:55">
      <c r="AY6750" s="2"/>
      <c r="AZ6750" s="2"/>
      <c r="BA6750" s="2"/>
      <c r="BB6750" s="2"/>
      <c r="BC6750" s="2"/>
    </row>
    <row r="6751" spans="51:55">
      <c r="AY6751" s="2"/>
      <c r="AZ6751" s="2"/>
      <c r="BA6751" s="2"/>
      <c r="BB6751" s="2"/>
      <c r="BC6751" s="2"/>
    </row>
    <row r="6752" spans="51:55">
      <c r="AY6752" s="2"/>
      <c r="AZ6752" s="2"/>
      <c r="BA6752" s="2"/>
      <c r="BB6752" s="2"/>
      <c r="BC6752" s="2"/>
    </row>
    <row r="6753" spans="51:55">
      <c r="AY6753" s="2"/>
      <c r="AZ6753" s="2"/>
      <c r="BA6753" s="2"/>
      <c r="BB6753" s="2"/>
      <c r="BC6753" s="2"/>
    </row>
    <row r="6754" spans="51:55">
      <c r="AY6754" s="2"/>
      <c r="AZ6754" s="2"/>
      <c r="BA6754" s="2"/>
      <c r="BB6754" s="2"/>
      <c r="BC6754" s="2"/>
    </row>
    <row r="6755" spans="51:55">
      <c r="AY6755" s="2"/>
      <c r="AZ6755" s="2"/>
      <c r="BA6755" s="2"/>
      <c r="BB6755" s="2"/>
      <c r="BC6755" s="2"/>
    </row>
    <row r="6756" spans="51:55">
      <c r="AY6756" s="2"/>
      <c r="AZ6756" s="2"/>
      <c r="BA6756" s="2"/>
      <c r="BB6756" s="2"/>
      <c r="BC6756" s="2"/>
    </row>
    <row r="6757" spans="51:55">
      <c r="AY6757" s="2"/>
      <c r="AZ6757" s="2"/>
      <c r="BA6757" s="2"/>
      <c r="BB6757" s="2"/>
      <c r="BC6757" s="2"/>
    </row>
    <row r="6758" spans="51:55">
      <c r="AY6758" s="2"/>
      <c r="AZ6758" s="2"/>
      <c r="BA6758" s="2"/>
      <c r="BB6758" s="2"/>
      <c r="BC6758" s="2"/>
    </row>
    <row r="6759" spans="51:55">
      <c r="AY6759" s="2"/>
      <c r="AZ6759" s="2"/>
      <c r="BA6759" s="2"/>
      <c r="BB6759" s="2"/>
      <c r="BC6759" s="2"/>
    </row>
    <row r="6760" spans="51:55">
      <c r="AY6760" s="2"/>
      <c r="AZ6760" s="2"/>
      <c r="BA6760" s="2"/>
      <c r="BB6760" s="2"/>
      <c r="BC6760" s="2"/>
    </row>
    <row r="6761" spans="51:55">
      <c r="AY6761" s="2"/>
      <c r="AZ6761" s="2"/>
      <c r="BA6761" s="2"/>
      <c r="BB6761" s="2"/>
      <c r="BC6761" s="2"/>
    </row>
    <row r="6762" spans="51:55">
      <c r="AY6762" s="2"/>
      <c r="AZ6762" s="2"/>
      <c r="BA6762" s="2"/>
      <c r="BB6762" s="2"/>
      <c r="BC6762" s="2"/>
    </row>
    <row r="6763" spans="51:55">
      <c r="AY6763" s="2"/>
      <c r="AZ6763" s="2"/>
      <c r="BA6763" s="2"/>
      <c r="BB6763" s="2"/>
      <c r="BC6763" s="2"/>
    </row>
    <row r="6764" spans="51:55">
      <c r="AY6764" s="2"/>
      <c r="AZ6764" s="2"/>
      <c r="BA6764" s="2"/>
      <c r="BB6764" s="2"/>
      <c r="BC6764" s="2"/>
    </row>
    <row r="6765" spans="51:55">
      <c r="AY6765" s="2"/>
      <c r="AZ6765" s="2"/>
      <c r="BA6765" s="2"/>
      <c r="BB6765" s="2"/>
      <c r="BC6765" s="2"/>
    </row>
    <row r="6766" spans="51:55">
      <c r="AY6766" s="2"/>
      <c r="AZ6766" s="2"/>
      <c r="BA6766" s="2"/>
      <c r="BB6766" s="2"/>
      <c r="BC6766" s="2"/>
    </row>
    <row r="6767" spans="51:55">
      <c r="AY6767" s="2"/>
      <c r="AZ6767" s="2"/>
      <c r="BA6767" s="2"/>
      <c r="BB6767" s="2"/>
      <c r="BC6767" s="2"/>
    </row>
    <row r="6768" spans="51:55">
      <c r="AY6768" s="2"/>
      <c r="AZ6768" s="2"/>
      <c r="BA6768" s="2"/>
      <c r="BB6768" s="2"/>
      <c r="BC6768" s="2"/>
    </row>
    <row r="6769" spans="51:55">
      <c r="AY6769" s="2"/>
      <c r="AZ6769" s="2"/>
      <c r="BA6769" s="2"/>
      <c r="BB6769" s="2"/>
      <c r="BC6769" s="2"/>
    </row>
    <row r="6770" spans="51:55">
      <c r="AY6770" s="2"/>
      <c r="AZ6770" s="2"/>
      <c r="BA6770" s="2"/>
      <c r="BB6770" s="2"/>
      <c r="BC6770" s="2"/>
    </row>
    <row r="6771" spans="51:55">
      <c r="AY6771" s="2"/>
      <c r="AZ6771" s="2"/>
      <c r="BA6771" s="2"/>
      <c r="BB6771" s="2"/>
      <c r="BC6771" s="2"/>
    </row>
    <row r="6772" spans="51:55">
      <c r="AY6772" s="2"/>
      <c r="AZ6772" s="2"/>
      <c r="BA6772" s="2"/>
      <c r="BB6772" s="2"/>
      <c r="BC6772" s="2"/>
    </row>
    <row r="6773" spans="51:55">
      <c r="AY6773" s="2"/>
      <c r="AZ6773" s="2"/>
      <c r="BA6773" s="2"/>
      <c r="BB6773" s="2"/>
      <c r="BC6773" s="2"/>
    </row>
    <row r="6774" spans="51:55">
      <c r="AY6774" s="2"/>
      <c r="AZ6774" s="2"/>
      <c r="BA6774" s="2"/>
      <c r="BB6774" s="2"/>
      <c r="BC6774" s="2"/>
    </row>
    <row r="6775" spans="51:55">
      <c r="AY6775" s="2"/>
      <c r="AZ6775" s="2"/>
      <c r="BA6775" s="2"/>
      <c r="BB6775" s="2"/>
      <c r="BC6775" s="2"/>
    </row>
    <row r="6776" spans="51:55">
      <c r="AY6776" s="2"/>
      <c r="AZ6776" s="2"/>
      <c r="BA6776" s="2"/>
      <c r="BB6776" s="2"/>
      <c r="BC6776" s="2"/>
    </row>
    <row r="6777" spans="51:55">
      <c r="AY6777" s="2"/>
      <c r="AZ6777" s="2"/>
      <c r="BA6777" s="2"/>
      <c r="BB6777" s="2"/>
      <c r="BC6777" s="2"/>
    </row>
    <row r="6778" spans="51:55">
      <c r="AY6778" s="2"/>
      <c r="AZ6778" s="2"/>
      <c r="BA6778" s="2"/>
      <c r="BB6778" s="2"/>
      <c r="BC6778" s="2"/>
    </row>
    <row r="6779" spans="51:55">
      <c r="AY6779" s="2"/>
      <c r="AZ6779" s="2"/>
      <c r="BA6779" s="2"/>
      <c r="BB6779" s="2"/>
      <c r="BC6779" s="2"/>
    </row>
    <row r="6780" spans="51:55">
      <c r="AY6780" s="2"/>
      <c r="AZ6780" s="2"/>
      <c r="BA6780" s="2"/>
      <c r="BB6780" s="2"/>
      <c r="BC6780" s="2"/>
    </row>
    <row r="6781" spans="51:55">
      <c r="AY6781" s="2"/>
      <c r="AZ6781" s="2"/>
      <c r="BA6781" s="2"/>
      <c r="BB6781" s="2"/>
      <c r="BC6781" s="2"/>
    </row>
    <row r="6782" spans="51:55">
      <c r="AY6782" s="2"/>
      <c r="AZ6782" s="2"/>
      <c r="BA6782" s="2"/>
      <c r="BB6782" s="2"/>
      <c r="BC6782" s="2"/>
    </row>
    <row r="6783" spans="51:55">
      <c r="AY6783" s="2"/>
      <c r="AZ6783" s="2"/>
      <c r="BA6783" s="2"/>
      <c r="BB6783" s="2"/>
      <c r="BC6783" s="2"/>
    </row>
    <row r="6784" spans="51:55">
      <c r="AY6784" s="2"/>
      <c r="AZ6784" s="2"/>
      <c r="BA6784" s="2"/>
      <c r="BB6784" s="2"/>
      <c r="BC6784" s="2"/>
    </row>
    <row r="6785" spans="51:55">
      <c r="AY6785" s="2"/>
      <c r="AZ6785" s="2"/>
      <c r="BA6785" s="2"/>
      <c r="BB6785" s="2"/>
      <c r="BC6785" s="2"/>
    </row>
    <row r="6786" spans="51:55">
      <c r="AY6786" s="2"/>
      <c r="AZ6786" s="2"/>
      <c r="BA6786" s="2"/>
      <c r="BB6786" s="2"/>
      <c r="BC6786" s="2"/>
    </row>
    <row r="6787" spans="51:55">
      <c r="AY6787" s="2"/>
      <c r="AZ6787" s="2"/>
      <c r="BA6787" s="2"/>
      <c r="BB6787" s="2"/>
      <c r="BC6787" s="2"/>
    </row>
    <row r="6788" spans="51:55">
      <c r="AY6788" s="2"/>
      <c r="AZ6788" s="2"/>
      <c r="BA6788" s="2"/>
      <c r="BB6788" s="2"/>
      <c r="BC6788" s="2"/>
    </row>
    <row r="6789" spans="51:55">
      <c r="AY6789" s="2"/>
      <c r="AZ6789" s="2"/>
      <c r="BA6789" s="2"/>
      <c r="BB6789" s="2"/>
      <c r="BC6789" s="2"/>
    </row>
    <row r="6790" spans="51:55">
      <c r="AY6790" s="2"/>
      <c r="AZ6790" s="2"/>
      <c r="BA6790" s="2"/>
      <c r="BB6790" s="2"/>
      <c r="BC6790" s="2"/>
    </row>
    <row r="6791" spans="51:55">
      <c r="AY6791" s="2"/>
      <c r="AZ6791" s="2"/>
      <c r="BA6791" s="2"/>
      <c r="BB6791" s="2"/>
      <c r="BC6791" s="2"/>
    </row>
    <row r="6792" spans="51:55">
      <c r="AY6792" s="2"/>
      <c r="AZ6792" s="2"/>
      <c r="BA6792" s="2"/>
      <c r="BB6792" s="2"/>
      <c r="BC6792" s="2"/>
    </row>
    <row r="6793" spans="51:55">
      <c r="AY6793" s="2"/>
      <c r="AZ6793" s="2"/>
      <c r="BA6793" s="2"/>
      <c r="BB6793" s="2"/>
      <c r="BC6793" s="2"/>
    </row>
    <row r="6794" spans="51:55">
      <c r="AY6794" s="2"/>
      <c r="AZ6794" s="2"/>
      <c r="BA6794" s="2"/>
      <c r="BB6794" s="2"/>
      <c r="BC6794" s="2"/>
    </row>
    <row r="6795" spans="51:55">
      <c r="AY6795" s="2"/>
      <c r="AZ6795" s="2"/>
      <c r="BA6795" s="2"/>
      <c r="BB6795" s="2"/>
      <c r="BC6795" s="2"/>
    </row>
    <row r="6796" spans="51:55">
      <c r="AY6796" s="2"/>
      <c r="AZ6796" s="2"/>
      <c r="BA6796" s="2"/>
      <c r="BB6796" s="2"/>
      <c r="BC6796" s="2"/>
    </row>
    <row r="6797" spans="51:55">
      <c r="AY6797" s="2"/>
      <c r="AZ6797" s="2"/>
      <c r="BA6797" s="2"/>
      <c r="BB6797" s="2"/>
      <c r="BC6797" s="2"/>
    </row>
    <row r="6798" spans="51:55">
      <c r="AY6798" s="2"/>
      <c r="AZ6798" s="2"/>
      <c r="BA6798" s="2"/>
      <c r="BB6798" s="2"/>
      <c r="BC6798" s="2"/>
    </row>
    <row r="6799" spans="51:55">
      <c r="AY6799" s="2"/>
      <c r="AZ6799" s="2"/>
      <c r="BA6799" s="2"/>
      <c r="BB6799" s="2"/>
      <c r="BC6799" s="2"/>
    </row>
    <row r="6800" spans="51:55">
      <c r="AY6800" s="2"/>
      <c r="AZ6800" s="2"/>
      <c r="BA6800" s="2"/>
      <c r="BB6800" s="2"/>
      <c r="BC6800" s="2"/>
    </row>
    <row r="6801" spans="51:55">
      <c r="AY6801" s="2"/>
      <c r="AZ6801" s="2"/>
      <c r="BA6801" s="2"/>
      <c r="BB6801" s="2"/>
      <c r="BC6801" s="2"/>
    </row>
    <row r="6802" spans="51:55">
      <c r="AY6802" s="2"/>
      <c r="AZ6802" s="2"/>
      <c r="BA6802" s="2"/>
      <c r="BB6802" s="2"/>
      <c r="BC6802" s="2"/>
    </row>
    <row r="6803" spans="51:55">
      <c r="AY6803" s="2"/>
      <c r="AZ6803" s="2"/>
      <c r="BA6803" s="2"/>
      <c r="BB6803" s="2"/>
      <c r="BC6803" s="2"/>
    </row>
    <row r="6804" spans="51:55">
      <c r="AY6804" s="2"/>
      <c r="AZ6804" s="2"/>
      <c r="BA6804" s="2"/>
      <c r="BB6804" s="2"/>
      <c r="BC6804" s="2"/>
    </row>
    <row r="6805" spans="51:55">
      <c r="AY6805" s="2"/>
      <c r="AZ6805" s="2"/>
      <c r="BA6805" s="2"/>
      <c r="BB6805" s="2"/>
      <c r="BC6805" s="2"/>
    </row>
    <row r="6806" spans="51:55">
      <c r="AY6806" s="2"/>
      <c r="AZ6806" s="2"/>
      <c r="BA6806" s="2"/>
      <c r="BB6806" s="2"/>
      <c r="BC6806" s="2"/>
    </row>
    <row r="6807" spans="51:55">
      <c r="AY6807" s="2"/>
      <c r="AZ6807" s="2"/>
      <c r="BA6807" s="2"/>
      <c r="BB6807" s="2"/>
      <c r="BC6807" s="2"/>
    </row>
    <row r="6808" spans="51:55">
      <c r="AY6808" s="2"/>
      <c r="AZ6808" s="2"/>
      <c r="BA6808" s="2"/>
      <c r="BB6808" s="2"/>
      <c r="BC6808" s="2"/>
    </row>
    <row r="6809" spans="51:55">
      <c r="AY6809" s="2"/>
      <c r="AZ6809" s="2"/>
      <c r="BA6809" s="2"/>
      <c r="BB6809" s="2"/>
      <c r="BC6809" s="2"/>
    </row>
    <row r="6810" spans="51:55">
      <c r="AY6810" s="2"/>
      <c r="AZ6810" s="2"/>
      <c r="BA6810" s="2"/>
      <c r="BB6810" s="2"/>
      <c r="BC6810" s="2"/>
    </row>
    <row r="6811" spans="51:55">
      <c r="AY6811" s="2"/>
      <c r="AZ6811" s="2"/>
      <c r="BA6811" s="2"/>
      <c r="BB6811" s="2"/>
      <c r="BC6811" s="2"/>
    </row>
    <row r="6812" spans="51:55">
      <c r="AY6812" s="2"/>
      <c r="AZ6812" s="2"/>
      <c r="BA6812" s="2"/>
      <c r="BB6812" s="2"/>
      <c r="BC6812" s="2"/>
    </row>
    <row r="6813" spans="51:55">
      <c r="AY6813" s="2"/>
      <c r="AZ6813" s="2"/>
      <c r="BA6813" s="2"/>
      <c r="BB6813" s="2"/>
      <c r="BC6813" s="2"/>
    </row>
    <row r="6814" spans="51:55">
      <c r="AY6814" s="2"/>
      <c r="AZ6814" s="2"/>
      <c r="BA6814" s="2"/>
      <c r="BB6814" s="2"/>
      <c r="BC6814" s="2"/>
    </row>
    <row r="6815" spans="51:55">
      <c r="AY6815" s="2"/>
      <c r="AZ6815" s="2"/>
      <c r="BA6815" s="2"/>
      <c r="BB6815" s="2"/>
      <c r="BC6815" s="2"/>
    </row>
    <row r="6816" spans="51:55">
      <c r="AY6816" s="2"/>
      <c r="AZ6816" s="2"/>
      <c r="BA6816" s="2"/>
      <c r="BB6816" s="2"/>
      <c r="BC6816" s="2"/>
    </row>
    <row r="6817" spans="51:55">
      <c r="AY6817" s="2"/>
      <c r="AZ6817" s="2"/>
      <c r="BA6817" s="2"/>
      <c r="BB6817" s="2"/>
      <c r="BC6817" s="2"/>
    </row>
    <row r="6818" spans="51:55">
      <c r="AY6818" s="2"/>
      <c r="AZ6818" s="2"/>
      <c r="BA6818" s="2"/>
      <c r="BB6818" s="2"/>
      <c r="BC6818" s="2"/>
    </row>
    <row r="6819" spans="51:55">
      <c r="AY6819" s="2"/>
      <c r="AZ6819" s="2"/>
      <c r="BA6819" s="2"/>
      <c r="BB6819" s="2"/>
      <c r="BC6819" s="2"/>
    </row>
    <row r="6820" spans="51:55">
      <c r="AY6820" s="2"/>
      <c r="AZ6820" s="2"/>
      <c r="BA6820" s="2"/>
      <c r="BB6820" s="2"/>
      <c r="BC6820" s="2"/>
    </row>
    <row r="6821" spans="51:55">
      <c r="AY6821" s="2"/>
      <c r="AZ6821" s="2"/>
      <c r="BA6821" s="2"/>
      <c r="BB6821" s="2"/>
      <c r="BC6821" s="2"/>
    </row>
    <row r="6822" spans="51:55">
      <c r="AY6822" s="2"/>
      <c r="AZ6822" s="2"/>
      <c r="BA6822" s="2"/>
      <c r="BB6822" s="2"/>
      <c r="BC6822" s="2"/>
    </row>
    <row r="6823" spans="51:55">
      <c r="AY6823" s="2"/>
      <c r="AZ6823" s="2"/>
      <c r="BA6823" s="2"/>
      <c r="BB6823" s="2"/>
      <c r="BC6823" s="2"/>
    </row>
    <row r="6824" spans="51:55">
      <c r="AY6824" s="2"/>
      <c r="AZ6824" s="2"/>
      <c r="BA6824" s="2"/>
      <c r="BB6824" s="2"/>
      <c r="BC6824" s="2"/>
    </row>
    <row r="6825" spans="51:55">
      <c r="AY6825" s="2"/>
      <c r="AZ6825" s="2"/>
      <c r="BA6825" s="2"/>
      <c r="BB6825" s="2"/>
      <c r="BC6825" s="2"/>
    </row>
    <row r="6826" spans="51:55">
      <c r="AY6826" s="2"/>
      <c r="AZ6826" s="2"/>
      <c r="BA6826" s="2"/>
      <c r="BB6826" s="2"/>
      <c r="BC6826" s="2"/>
    </row>
    <row r="6827" spans="51:55">
      <c r="AY6827" s="2"/>
      <c r="AZ6827" s="2"/>
      <c r="BA6827" s="2"/>
      <c r="BB6827" s="2"/>
      <c r="BC6827" s="2"/>
    </row>
    <row r="6828" spans="51:55">
      <c r="AY6828" s="2"/>
      <c r="AZ6828" s="2"/>
      <c r="BA6828" s="2"/>
      <c r="BB6828" s="2"/>
      <c r="BC6828" s="2"/>
    </row>
    <row r="6829" spans="51:55">
      <c r="AY6829" s="2"/>
      <c r="AZ6829" s="2"/>
      <c r="BA6829" s="2"/>
      <c r="BB6829" s="2"/>
      <c r="BC6829" s="2"/>
    </row>
    <row r="6830" spans="51:55">
      <c r="AY6830" s="2"/>
      <c r="AZ6830" s="2"/>
      <c r="BA6830" s="2"/>
      <c r="BB6830" s="2"/>
      <c r="BC6830" s="2"/>
    </row>
    <row r="6831" spans="51:55">
      <c r="AY6831" s="2"/>
      <c r="AZ6831" s="2"/>
      <c r="BA6831" s="2"/>
      <c r="BB6831" s="2"/>
      <c r="BC6831" s="2"/>
    </row>
    <row r="6832" spans="51:55">
      <c r="AY6832" s="2"/>
      <c r="AZ6832" s="2"/>
      <c r="BA6832" s="2"/>
      <c r="BB6832" s="2"/>
      <c r="BC6832" s="2"/>
    </row>
    <row r="6833" spans="51:55">
      <c r="AY6833" s="2"/>
      <c r="AZ6833" s="2"/>
      <c r="BA6833" s="2"/>
      <c r="BB6833" s="2"/>
      <c r="BC6833" s="2"/>
    </row>
    <row r="6834" spans="51:55">
      <c r="AY6834" s="2"/>
      <c r="AZ6834" s="2"/>
      <c r="BA6834" s="2"/>
      <c r="BB6834" s="2"/>
      <c r="BC6834" s="2"/>
    </row>
    <row r="6835" spans="51:55">
      <c r="AY6835" s="2"/>
      <c r="AZ6835" s="2"/>
      <c r="BA6835" s="2"/>
      <c r="BB6835" s="2"/>
      <c r="BC6835" s="2"/>
    </row>
    <row r="6836" spans="51:55">
      <c r="AY6836" s="2"/>
      <c r="AZ6836" s="2"/>
      <c r="BA6836" s="2"/>
      <c r="BB6836" s="2"/>
      <c r="BC6836" s="2"/>
    </row>
    <row r="6837" spans="51:55">
      <c r="AY6837" s="2"/>
      <c r="AZ6837" s="2"/>
      <c r="BA6837" s="2"/>
      <c r="BB6837" s="2"/>
      <c r="BC6837" s="2"/>
    </row>
    <row r="6838" spans="51:55">
      <c r="AY6838" s="2"/>
      <c r="AZ6838" s="2"/>
      <c r="BA6838" s="2"/>
      <c r="BB6838" s="2"/>
      <c r="BC6838" s="2"/>
    </row>
    <row r="6839" spans="51:55">
      <c r="AY6839" s="2"/>
      <c r="AZ6839" s="2"/>
      <c r="BA6839" s="2"/>
      <c r="BB6839" s="2"/>
      <c r="BC6839" s="2"/>
    </row>
    <row r="6840" spans="51:55">
      <c r="AY6840" s="2"/>
      <c r="AZ6840" s="2"/>
      <c r="BA6840" s="2"/>
      <c r="BB6840" s="2"/>
      <c r="BC6840" s="2"/>
    </row>
    <row r="6841" spans="51:55">
      <c r="AY6841" s="2"/>
      <c r="AZ6841" s="2"/>
      <c r="BA6841" s="2"/>
      <c r="BB6841" s="2"/>
      <c r="BC6841" s="2"/>
    </row>
    <row r="6842" spans="51:55">
      <c r="AY6842" s="2"/>
      <c r="AZ6842" s="2"/>
      <c r="BA6842" s="2"/>
      <c r="BB6842" s="2"/>
      <c r="BC6842" s="2"/>
    </row>
    <row r="6843" spans="51:55">
      <c r="AY6843" s="2"/>
      <c r="AZ6843" s="2"/>
      <c r="BA6843" s="2"/>
      <c r="BB6843" s="2"/>
      <c r="BC6843" s="2"/>
    </row>
    <row r="6844" spans="51:55">
      <c r="AY6844" s="2"/>
      <c r="AZ6844" s="2"/>
      <c r="BA6844" s="2"/>
      <c r="BB6844" s="2"/>
      <c r="BC6844" s="2"/>
    </row>
    <row r="6845" spans="51:55">
      <c r="AY6845" s="2"/>
      <c r="AZ6845" s="2"/>
      <c r="BA6845" s="2"/>
      <c r="BB6845" s="2"/>
      <c r="BC6845" s="2"/>
    </row>
    <row r="6846" spans="51:55">
      <c r="AY6846" s="2"/>
      <c r="AZ6846" s="2"/>
      <c r="BA6846" s="2"/>
      <c r="BB6846" s="2"/>
      <c r="BC6846" s="2"/>
    </row>
    <row r="6847" spans="51:55">
      <c r="AY6847" s="2"/>
      <c r="AZ6847" s="2"/>
      <c r="BA6847" s="2"/>
      <c r="BB6847" s="2"/>
      <c r="BC6847" s="2"/>
    </row>
    <row r="6848" spans="51:55">
      <c r="AY6848" s="2"/>
      <c r="AZ6848" s="2"/>
      <c r="BA6848" s="2"/>
      <c r="BB6848" s="2"/>
      <c r="BC6848" s="2"/>
    </row>
    <row r="6849" spans="51:55">
      <c r="AY6849" s="2"/>
      <c r="AZ6849" s="2"/>
      <c r="BA6849" s="2"/>
      <c r="BB6849" s="2"/>
      <c r="BC6849" s="2"/>
    </row>
    <row r="6850" spans="51:55">
      <c r="AY6850" s="2"/>
      <c r="AZ6850" s="2"/>
      <c r="BA6850" s="2"/>
      <c r="BB6850" s="2"/>
      <c r="BC6850" s="2"/>
    </row>
    <row r="6851" spans="51:55">
      <c r="AY6851" s="2"/>
      <c r="AZ6851" s="2"/>
      <c r="BA6851" s="2"/>
      <c r="BB6851" s="2"/>
      <c r="BC6851" s="2"/>
    </row>
    <row r="6852" spans="51:55">
      <c r="AY6852" s="2"/>
      <c r="AZ6852" s="2"/>
      <c r="BA6852" s="2"/>
      <c r="BB6852" s="2"/>
      <c r="BC6852" s="2"/>
    </row>
    <row r="6853" spans="51:55">
      <c r="AY6853" s="2"/>
      <c r="AZ6853" s="2"/>
      <c r="BA6853" s="2"/>
      <c r="BB6853" s="2"/>
      <c r="BC6853" s="2"/>
    </row>
    <row r="6854" spans="51:55">
      <c r="AY6854" s="2"/>
      <c r="AZ6854" s="2"/>
      <c r="BA6854" s="2"/>
      <c r="BB6854" s="2"/>
      <c r="BC6854" s="2"/>
    </row>
    <row r="6855" spans="51:55">
      <c r="AY6855" s="2"/>
      <c r="AZ6855" s="2"/>
      <c r="BA6855" s="2"/>
      <c r="BB6855" s="2"/>
      <c r="BC6855" s="2"/>
    </row>
    <row r="6856" spans="51:55">
      <c r="AY6856" s="2"/>
      <c r="AZ6856" s="2"/>
      <c r="BA6856" s="2"/>
      <c r="BB6856" s="2"/>
      <c r="BC6856" s="2"/>
    </row>
    <row r="6857" spans="51:55">
      <c r="AY6857" s="2"/>
      <c r="AZ6857" s="2"/>
      <c r="BA6857" s="2"/>
      <c r="BB6857" s="2"/>
      <c r="BC6857" s="2"/>
    </row>
    <row r="6858" spans="51:55">
      <c r="AY6858" s="2"/>
      <c r="AZ6858" s="2"/>
      <c r="BA6858" s="2"/>
      <c r="BB6858" s="2"/>
      <c r="BC6858" s="2"/>
    </row>
    <row r="6859" spans="51:55">
      <c r="AY6859" s="2"/>
      <c r="AZ6859" s="2"/>
      <c r="BA6859" s="2"/>
      <c r="BB6859" s="2"/>
      <c r="BC6859" s="2"/>
    </row>
    <row r="6860" spans="51:55">
      <c r="AY6860" s="2"/>
      <c r="AZ6860" s="2"/>
      <c r="BA6860" s="2"/>
      <c r="BB6860" s="2"/>
      <c r="BC6860" s="2"/>
    </row>
    <row r="6861" spans="51:55">
      <c r="AY6861" s="2"/>
      <c r="AZ6861" s="2"/>
      <c r="BA6861" s="2"/>
      <c r="BB6861" s="2"/>
      <c r="BC6861" s="2"/>
    </row>
    <row r="6862" spans="51:55">
      <c r="AY6862" s="2"/>
      <c r="AZ6862" s="2"/>
      <c r="BA6862" s="2"/>
      <c r="BB6862" s="2"/>
      <c r="BC6862" s="2"/>
    </row>
    <row r="6863" spans="51:55">
      <c r="AY6863" s="2"/>
      <c r="AZ6863" s="2"/>
      <c r="BA6863" s="2"/>
      <c r="BB6863" s="2"/>
      <c r="BC6863" s="2"/>
    </row>
    <row r="6864" spans="51:55">
      <c r="AY6864" s="2"/>
      <c r="AZ6864" s="2"/>
      <c r="BA6864" s="2"/>
      <c r="BB6864" s="2"/>
      <c r="BC6864" s="2"/>
    </row>
    <row r="6865" spans="51:55">
      <c r="AY6865" s="2"/>
      <c r="AZ6865" s="2"/>
      <c r="BA6865" s="2"/>
      <c r="BB6865" s="2"/>
      <c r="BC6865" s="2"/>
    </row>
    <row r="6866" spans="51:55">
      <c r="AY6866" s="2"/>
      <c r="AZ6866" s="2"/>
      <c r="BA6866" s="2"/>
      <c r="BB6866" s="2"/>
      <c r="BC6866" s="2"/>
    </row>
    <row r="6867" spans="51:55">
      <c r="AY6867" s="2"/>
      <c r="AZ6867" s="2"/>
      <c r="BA6867" s="2"/>
      <c r="BB6867" s="2"/>
      <c r="BC6867" s="2"/>
    </row>
    <row r="6868" spans="51:55">
      <c r="AY6868" s="2"/>
      <c r="AZ6868" s="2"/>
      <c r="BA6868" s="2"/>
      <c r="BB6868" s="2"/>
      <c r="BC6868" s="2"/>
    </row>
    <row r="6869" spans="51:55">
      <c r="AY6869" s="2"/>
      <c r="AZ6869" s="2"/>
      <c r="BA6869" s="2"/>
      <c r="BB6869" s="2"/>
      <c r="BC6869" s="2"/>
    </row>
    <row r="6870" spans="51:55">
      <c r="AY6870" s="2"/>
      <c r="AZ6870" s="2"/>
      <c r="BA6870" s="2"/>
      <c r="BB6870" s="2"/>
      <c r="BC6870" s="2"/>
    </row>
    <row r="6871" spans="51:55">
      <c r="AY6871" s="2"/>
      <c r="AZ6871" s="2"/>
      <c r="BA6871" s="2"/>
      <c r="BB6871" s="2"/>
      <c r="BC6871" s="2"/>
    </row>
    <row r="6872" spans="51:55">
      <c r="AY6872" s="2"/>
      <c r="AZ6872" s="2"/>
      <c r="BA6872" s="2"/>
      <c r="BB6872" s="2"/>
      <c r="BC6872" s="2"/>
    </row>
    <row r="6873" spans="51:55">
      <c r="AY6873" s="2"/>
      <c r="AZ6873" s="2"/>
      <c r="BA6873" s="2"/>
      <c r="BB6873" s="2"/>
      <c r="BC6873" s="2"/>
    </row>
    <row r="6874" spans="51:55">
      <c r="AY6874" s="2"/>
      <c r="AZ6874" s="2"/>
      <c r="BA6874" s="2"/>
      <c r="BB6874" s="2"/>
      <c r="BC6874" s="2"/>
    </row>
    <row r="6875" spans="51:55">
      <c r="AY6875" s="2"/>
      <c r="AZ6875" s="2"/>
      <c r="BA6875" s="2"/>
      <c r="BB6875" s="2"/>
      <c r="BC6875" s="2"/>
    </row>
    <row r="6876" spans="51:55">
      <c r="AY6876" s="2"/>
      <c r="AZ6876" s="2"/>
      <c r="BA6876" s="2"/>
      <c r="BB6876" s="2"/>
      <c r="BC6876" s="2"/>
    </row>
    <row r="6877" spans="51:55">
      <c r="AY6877" s="2"/>
      <c r="AZ6877" s="2"/>
      <c r="BA6877" s="2"/>
      <c r="BB6877" s="2"/>
      <c r="BC6877" s="2"/>
    </row>
    <row r="6878" spans="51:55">
      <c r="AY6878" s="2"/>
      <c r="AZ6878" s="2"/>
      <c r="BA6878" s="2"/>
      <c r="BB6878" s="2"/>
      <c r="BC6878" s="2"/>
    </row>
    <row r="6879" spans="51:55">
      <c r="AY6879" s="2"/>
      <c r="AZ6879" s="2"/>
      <c r="BA6879" s="2"/>
      <c r="BB6879" s="2"/>
      <c r="BC6879" s="2"/>
    </row>
    <row r="6880" spans="51:55">
      <c r="AY6880" s="2"/>
      <c r="AZ6880" s="2"/>
      <c r="BA6880" s="2"/>
      <c r="BB6880" s="2"/>
      <c r="BC6880" s="2"/>
    </row>
    <row r="6881" spans="51:55">
      <c r="AY6881" s="2"/>
      <c r="AZ6881" s="2"/>
      <c r="BA6881" s="2"/>
      <c r="BB6881" s="2"/>
      <c r="BC6881" s="2"/>
    </row>
    <row r="6882" spans="51:55">
      <c r="AY6882" s="2"/>
      <c r="AZ6882" s="2"/>
      <c r="BA6882" s="2"/>
      <c r="BB6882" s="2"/>
      <c r="BC6882" s="2"/>
    </row>
    <row r="6883" spans="51:55">
      <c r="AY6883" s="2"/>
      <c r="AZ6883" s="2"/>
      <c r="BA6883" s="2"/>
      <c r="BB6883" s="2"/>
      <c r="BC6883" s="2"/>
    </row>
    <row r="6884" spans="51:55">
      <c r="AY6884" s="2"/>
      <c r="AZ6884" s="2"/>
      <c r="BA6884" s="2"/>
      <c r="BB6884" s="2"/>
      <c r="BC6884" s="2"/>
    </row>
    <row r="6885" spans="51:55">
      <c r="AY6885" s="2"/>
      <c r="AZ6885" s="2"/>
      <c r="BA6885" s="2"/>
      <c r="BB6885" s="2"/>
      <c r="BC6885" s="2"/>
    </row>
    <row r="6886" spans="51:55">
      <c r="AY6886" s="2"/>
      <c r="AZ6886" s="2"/>
      <c r="BA6886" s="2"/>
      <c r="BB6886" s="2"/>
      <c r="BC6886" s="2"/>
    </row>
    <row r="6887" spans="51:55">
      <c r="AY6887" s="2"/>
      <c r="AZ6887" s="2"/>
      <c r="BA6887" s="2"/>
      <c r="BB6887" s="2"/>
      <c r="BC6887" s="2"/>
    </row>
    <row r="6888" spans="51:55">
      <c r="AY6888" s="2"/>
      <c r="AZ6888" s="2"/>
      <c r="BA6888" s="2"/>
      <c r="BB6888" s="2"/>
      <c r="BC6888" s="2"/>
    </row>
    <row r="6889" spans="51:55">
      <c r="AY6889" s="2"/>
      <c r="AZ6889" s="2"/>
      <c r="BA6889" s="2"/>
      <c r="BB6889" s="2"/>
      <c r="BC6889" s="2"/>
    </row>
    <row r="6890" spans="51:55">
      <c r="AY6890" s="2"/>
      <c r="AZ6890" s="2"/>
      <c r="BA6890" s="2"/>
      <c r="BB6890" s="2"/>
      <c r="BC6890" s="2"/>
    </row>
    <row r="6891" spans="51:55">
      <c r="AY6891" s="2"/>
      <c r="AZ6891" s="2"/>
      <c r="BA6891" s="2"/>
      <c r="BB6891" s="2"/>
      <c r="BC6891" s="2"/>
    </row>
    <row r="6892" spans="51:55">
      <c r="AY6892" s="2"/>
      <c r="AZ6892" s="2"/>
      <c r="BA6892" s="2"/>
      <c r="BB6892" s="2"/>
      <c r="BC6892" s="2"/>
    </row>
    <row r="6893" spans="51:55">
      <c r="AY6893" s="2"/>
      <c r="AZ6893" s="2"/>
      <c r="BA6893" s="2"/>
      <c r="BB6893" s="2"/>
      <c r="BC6893" s="2"/>
    </row>
    <row r="6894" spans="51:55">
      <c r="AY6894" s="2"/>
      <c r="AZ6894" s="2"/>
      <c r="BA6894" s="2"/>
      <c r="BB6894" s="2"/>
      <c r="BC6894" s="2"/>
    </row>
    <row r="6895" spans="51:55">
      <c r="AY6895" s="2"/>
      <c r="AZ6895" s="2"/>
      <c r="BA6895" s="2"/>
      <c r="BB6895" s="2"/>
      <c r="BC6895" s="2"/>
    </row>
    <row r="6896" spans="51:55">
      <c r="AY6896" s="2"/>
      <c r="AZ6896" s="2"/>
      <c r="BA6896" s="2"/>
      <c r="BB6896" s="2"/>
      <c r="BC6896" s="2"/>
    </row>
    <row r="6897" spans="51:55">
      <c r="AY6897" s="2"/>
      <c r="AZ6897" s="2"/>
      <c r="BA6897" s="2"/>
      <c r="BB6897" s="2"/>
      <c r="BC6897" s="2"/>
    </row>
    <row r="6898" spans="51:55">
      <c r="AY6898" s="2"/>
      <c r="AZ6898" s="2"/>
      <c r="BA6898" s="2"/>
      <c r="BB6898" s="2"/>
      <c r="BC6898" s="2"/>
    </row>
    <row r="6899" spans="51:55">
      <c r="AY6899" s="2"/>
      <c r="AZ6899" s="2"/>
      <c r="BA6899" s="2"/>
      <c r="BB6899" s="2"/>
      <c r="BC6899" s="2"/>
    </row>
    <row r="6900" spans="51:55">
      <c r="AY6900" s="2"/>
      <c r="AZ6900" s="2"/>
      <c r="BA6900" s="2"/>
      <c r="BB6900" s="2"/>
      <c r="BC6900" s="2"/>
    </row>
    <row r="6901" spans="51:55">
      <c r="AY6901" s="2"/>
      <c r="AZ6901" s="2"/>
      <c r="BA6901" s="2"/>
      <c r="BB6901" s="2"/>
      <c r="BC6901" s="2"/>
    </row>
    <row r="6902" spans="51:55">
      <c r="AY6902" s="2"/>
      <c r="AZ6902" s="2"/>
      <c r="BA6902" s="2"/>
      <c r="BB6902" s="2"/>
      <c r="BC6902" s="2"/>
    </row>
    <row r="6903" spans="51:55">
      <c r="AY6903" s="2"/>
      <c r="AZ6903" s="2"/>
      <c r="BA6903" s="2"/>
      <c r="BB6903" s="2"/>
      <c r="BC6903" s="2"/>
    </row>
    <row r="6904" spans="51:55">
      <c r="AY6904" s="2"/>
      <c r="AZ6904" s="2"/>
      <c r="BA6904" s="2"/>
      <c r="BB6904" s="2"/>
      <c r="BC6904" s="2"/>
    </row>
    <row r="6905" spans="51:55">
      <c r="AY6905" s="2"/>
      <c r="AZ6905" s="2"/>
      <c r="BA6905" s="2"/>
      <c r="BB6905" s="2"/>
      <c r="BC6905" s="2"/>
    </row>
    <row r="6906" spans="51:55">
      <c r="AY6906" s="2"/>
      <c r="AZ6906" s="2"/>
      <c r="BA6906" s="2"/>
      <c r="BB6906" s="2"/>
      <c r="BC6906" s="2"/>
    </row>
    <row r="6907" spans="51:55">
      <c r="AY6907" s="2"/>
      <c r="AZ6907" s="2"/>
      <c r="BA6907" s="2"/>
      <c r="BB6907" s="2"/>
      <c r="BC6907" s="2"/>
    </row>
    <row r="6908" spans="51:55">
      <c r="AY6908" s="2"/>
      <c r="AZ6908" s="2"/>
      <c r="BA6908" s="2"/>
      <c r="BB6908" s="2"/>
      <c r="BC6908" s="2"/>
    </row>
    <row r="6909" spans="51:55">
      <c r="AY6909" s="2"/>
      <c r="AZ6909" s="2"/>
      <c r="BA6909" s="2"/>
      <c r="BB6909" s="2"/>
      <c r="BC6909" s="2"/>
    </row>
    <row r="6910" spans="51:55">
      <c r="AY6910" s="2"/>
      <c r="AZ6910" s="2"/>
      <c r="BA6910" s="2"/>
      <c r="BB6910" s="2"/>
      <c r="BC6910" s="2"/>
    </row>
    <row r="6911" spans="51:55">
      <c r="AY6911" s="2"/>
      <c r="AZ6911" s="2"/>
      <c r="BA6911" s="2"/>
      <c r="BB6911" s="2"/>
      <c r="BC6911" s="2"/>
    </row>
    <row r="6912" spans="51:55">
      <c r="AY6912" s="2"/>
      <c r="AZ6912" s="2"/>
      <c r="BA6912" s="2"/>
      <c r="BB6912" s="2"/>
      <c r="BC6912" s="2"/>
    </row>
    <row r="6913" spans="51:55">
      <c r="AY6913" s="2"/>
      <c r="AZ6913" s="2"/>
      <c r="BA6913" s="2"/>
      <c r="BB6913" s="2"/>
      <c r="BC6913" s="2"/>
    </row>
    <row r="6914" spans="51:55">
      <c r="AY6914" s="2"/>
      <c r="AZ6914" s="2"/>
      <c r="BA6914" s="2"/>
      <c r="BB6914" s="2"/>
      <c r="BC6914" s="2"/>
    </row>
    <row r="6915" spans="51:55">
      <c r="AY6915" s="2"/>
      <c r="AZ6915" s="2"/>
      <c r="BA6915" s="2"/>
      <c r="BB6915" s="2"/>
      <c r="BC6915" s="2"/>
    </row>
    <row r="6916" spans="51:55">
      <c r="AY6916" s="2"/>
      <c r="AZ6916" s="2"/>
      <c r="BA6916" s="2"/>
      <c r="BB6916" s="2"/>
      <c r="BC6916" s="2"/>
    </row>
    <row r="6917" spans="51:55">
      <c r="AY6917" s="2"/>
      <c r="AZ6917" s="2"/>
      <c r="BA6917" s="2"/>
      <c r="BB6917" s="2"/>
      <c r="BC6917" s="2"/>
    </row>
    <row r="6918" spans="51:55">
      <c r="AY6918" s="2"/>
      <c r="AZ6918" s="2"/>
      <c r="BA6918" s="2"/>
      <c r="BB6918" s="2"/>
      <c r="BC6918" s="2"/>
    </row>
    <row r="6919" spans="51:55">
      <c r="AY6919" s="2"/>
      <c r="AZ6919" s="2"/>
      <c r="BA6919" s="2"/>
      <c r="BB6919" s="2"/>
      <c r="BC6919" s="2"/>
    </row>
    <row r="6920" spans="51:55">
      <c r="AY6920" s="2"/>
      <c r="AZ6920" s="2"/>
      <c r="BA6920" s="2"/>
      <c r="BB6920" s="2"/>
      <c r="BC6920" s="2"/>
    </row>
    <row r="6921" spans="51:55">
      <c r="AY6921" s="2"/>
      <c r="AZ6921" s="2"/>
      <c r="BA6921" s="2"/>
      <c r="BB6921" s="2"/>
      <c r="BC6921" s="2"/>
    </row>
    <row r="6922" spans="51:55">
      <c r="AY6922" s="2"/>
      <c r="AZ6922" s="2"/>
      <c r="BA6922" s="2"/>
      <c r="BB6922" s="2"/>
      <c r="BC6922" s="2"/>
    </row>
    <row r="6923" spans="51:55">
      <c r="AY6923" s="2"/>
      <c r="AZ6923" s="2"/>
      <c r="BA6923" s="2"/>
      <c r="BB6923" s="2"/>
      <c r="BC6923" s="2"/>
    </row>
    <row r="6924" spans="51:55">
      <c r="AY6924" s="2"/>
      <c r="AZ6924" s="2"/>
      <c r="BA6924" s="2"/>
      <c r="BB6924" s="2"/>
      <c r="BC6924" s="2"/>
    </row>
    <row r="6925" spans="51:55">
      <c r="AY6925" s="2"/>
      <c r="AZ6925" s="2"/>
      <c r="BA6925" s="2"/>
      <c r="BB6925" s="2"/>
      <c r="BC6925" s="2"/>
    </row>
    <row r="6926" spans="51:55">
      <c r="AY6926" s="2"/>
      <c r="AZ6926" s="2"/>
      <c r="BA6926" s="2"/>
      <c r="BB6926" s="2"/>
      <c r="BC6926" s="2"/>
    </row>
    <row r="6927" spans="51:55">
      <c r="AY6927" s="2"/>
      <c r="AZ6927" s="2"/>
      <c r="BA6927" s="2"/>
      <c r="BB6927" s="2"/>
      <c r="BC6927" s="2"/>
    </row>
    <row r="6928" spans="51:55">
      <c r="AY6928" s="2"/>
      <c r="AZ6928" s="2"/>
      <c r="BA6928" s="2"/>
      <c r="BB6928" s="2"/>
      <c r="BC6928" s="2"/>
    </row>
    <row r="6929" spans="51:55">
      <c r="AY6929" s="2"/>
      <c r="AZ6929" s="2"/>
      <c r="BA6929" s="2"/>
      <c r="BB6929" s="2"/>
      <c r="BC6929" s="2"/>
    </row>
    <row r="6930" spans="51:55">
      <c r="AY6930" s="2"/>
      <c r="AZ6930" s="2"/>
      <c r="BA6930" s="2"/>
      <c r="BB6930" s="2"/>
      <c r="BC6930" s="2"/>
    </row>
    <row r="6931" spans="51:55">
      <c r="AY6931" s="2"/>
      <c r="AZ6931" s="2"/>
      <c r="BA6931" s="2"/>
      <c r="BB6931" s="2"/>
      <c r="BC6931" s="2"/>
    </row>
    <row r="6932" spans="51:55">
      <c r="AY6932" s="2"/>
      <c r="AZ6932" s="2"/>
      <c r="BA6932" s="2"/>
      <c r="BB6932" s="2"/>
      <c r="BC6932" s="2"/>
    </row>
    <row r="6933" spans="51:55">
      <c r="AY6933" s="2"/>
      <c r="AZ6933" s="2"/>
      <c r="BA6933" s="2"/>
      <c r="BB6933" s="2"/>
      <c r="BC6933" s="2"/>
    </row>
    <row r="6934" spans="51:55">
      <c r="AY6934" s="2"/>
      <c r="AZ6934" s="2"/>
      <c r="BA6934" s="2"/>
      <c r="BB6934" s="2"/>
      <c r="BC6934" s="2"/>
    </row>
    <row r="6935" spans="51:55">
      <c r="AY6935" s="2"/>
      <c r="AZ6935" s="2"/>
      <c r="BA6935" s="2"/>
      <c r="BB6935" s="2"/>
      <c r="BC6935" s="2"/>
    </row>
    <row r="6936" spans="51:55">
      <c r="AY6936" s="2"/>
      <c r="AZ6936" s="2"/>
      <c r="BA6936" s="2"/>
      <c r="BB6936" s="2"/>
      <c r="BC6936" s="2"/>
    </row>
    <row r="6937" spans="51:55">
      <c r="AY6937" s="2"/>
      <c r="AZ6937" s="2"/>
      <c r="BA6937" s="2"/>
      <c r="BB6937" s="2"/>
      <c r="BC6937" s="2"/>
    </row>
    <row r="6938" spans="51:55">
      <c r="AY6938" s="2"/>
      <c r="AZ6938" s="2"/>
      <c r="BA6938" s="2"/>
      <c r="BB6938" s="2"/>
      <c r="BC6938" s="2"/>
    </row>
    <row r="6939" spans="51:55">
      <c r="AY6939" s="2"/>
      <c r="AZ6939" s="2"/>
      <c r="BA6939" s="2"/>
      <c r="BB6939" s="2"/>
      <c r="BC6939" s="2"/>
    </row>
    <row r="6940" spans="51:55">
      <c r="AY6940" s="2"/>
      <c r="AZ6940" s="2"/>
      <c r="BA6940" s="2"/>
      <c r="BB6940" s="2"/>
      <c r="BC6940" s="2"/>
    </row>
    <row r="6941" spans="51:55">
      <c r="AY6941" s="2"/>
      <c r="AZ6941" s="2"/>
      <c r="BA6941" s="2"/>
      <c r="BB6941" s="2"/>
      <c r="BC6941" s="2"/>
    </row>
    <row r="6942" spans="51:55">
      <c r="AY6942" s="2"/>
      <c r="AZ6942" s="2"/>
      <c r="BA6942" s="2"/>
      <c r="BB6942" s="2"/>
      <c r="BC6942" s="2"/>
    </row>
    <row r="6943" spans="51:55">
      <c r="AY6943" s="2"/>
      <c r="AZ6943" s="2"/>
      <c r="BA6943" s="2"/>
      <c r="BB6943" s="2"/>
      <c r="BC6943" s="2"/>
    </row>
    <row r="6944" spans="51:55">
      <c r="AY6944" s="2"/>
      <c r="AZ6944" s="2"/>
      <c r="BA6944" s="2"/>
      <c r="BB6944" s="2"/>
      <c r="BC6944" s="2"/>
    </row>
    <row r="6945" spans="51:55">
      <c r="AY6945" s="2"/>
      <c r="AZ6945" s="2"/>
      <c r="BA6945" s="2"/>
      <c r="BB6945" s="2"/>
      <c r="BC6945" s="2"/>
    </row>
    <row r="6946" spans="51:55">
      <c r="AY6946" s="2"/>
      <c r="AZ6946" s="2"/>
      <c r="BA6946" s="2"/>
      <c r="BB6946" s="2"/>
      <c r="BC6946" s="2"/>
    </row>
    <row r="6947" spans="51:55">
      <c r="AY6947" s="2"/>
      <c r="AZ6947" s="2"/>
      <c r="BA6947" s="2"/>
      <c r="BB6947" s="2"/>
      <c r="BC6947" s="2"/>
    </row>
    <row r="6948" spans="51:55">
      <c r="AY6948" s="2"/>
      <c r="AZ6948" s="2"/>
      <c r="BA6948" s="2"/>
      <c r="BB6948" s="2"/>
      <c r="BC6948" s="2"/>
    </row>
    <row r="6949" spans="51:55">
      <c r="AY6949" s="2"/>
      <c r="AZ6949" s="2"/>
      <c r="BA6949" s="2"/>
      <c r="BB6949" s="2"/>
      <c r="BC6949" s="2"/>
    </row>
    <row r="6950" spans="51:55">
      <c r="AY6950" s="2"/>
      <c r="AZ6950" s="2"/>
      <c r="BA6950" s="2"/>
      <c r="BB6950" s="2"/>
      <c r="BC6950" s="2"/>
    </row>
    <row r="6951" spans="51:55">
      <c r="AY6951" s="2"/>
      <c r="AZ6951" s="2"/>
      <c r="BA6951" s="2"/>
      <c r="BB6951" s="2"/>
      <c r="BC6951" s="2"/>
    </row>
    <row r="6952" spans="51:55">
      <c r="AY6952" s="2"/>
      <c r="AZ6952" s="2"/>
      <c r="BA6952" s="2"/>
      <c r="BB6952" s="2"/>
      <c r="BC6952" s="2"/>
    </row>
    <row r="6953" spans="51:55">
      <c r="AY6953" s="2"/>
      <c r="AZ6953" s="2"/>
      <c r="BA6953" s="2"/>
      <c r="BB6953" s="2"/>
      <c r="BC6953" s="2"/>
    </row>
    <row r="6954" spans="51:55">
      <c r="AY6954" s="2"/>
      <c r="AZ6954" s="2"/>
      <c r="BA6954" s="2"/>
      <c r="BB6954" s="2"/>
      <c r="BC6954" s="2"/>
    </row>
    <row r="6955" spans="51:55">
      <c r="AY6955" s="2"/>
      <c r="AZ6955" s="2"/>
      <c r="BA6955" s="2"/>
      <c r="BB6955" s="2"/>
      <c r="BC6955" s="2"/>
    </row>
    <row r="6956" spans="51:55">
      <c r="AY6956" s="2"/>
      <c r="AZ6956" s="2"/>
      <c r="BA6956" s="2"/>
      <c r="BB6956" s="2"/>
      <c r="BC6956" s="2"/>
    </row>
    <row r="6957" spans="51:55">
      <c r="AY6957" s="2"/>
      <c r="AZ6957" s="2"/>
      <c r="BA6957" s="2"/>
      <c r="BB6957" s="2"/>
      <c r="BC6957" s="2"/>
    </row>
    <row r="6958" spans="51:55">
      <c r="AY6958" s="2"/>
      <c r="AZ6958" s="2"/>
      <c r="BA6958" s="2"/>
      <c r="BB6958" s="2"/>
      <c r="BC6958" s="2"/>
    </row>
    <row r="6959" spans="51:55">
      <c r="AY6959" s="2"/>
      <c r="AZ6959" s="2"/>
      <c r="BA6959" s="2"/>
      <c r="BB6959" s="2"/>
      <c r="BC6959" s="2"/>
    </row>
    <row r="6960" spans="51:55">
      <c r="AY6960" s="2"/>
      <c r="AZ6960" s="2"/>
      <c r="BA6960" s="2"/>
      <c r="BB6960" s="2"/>
      <c r="BC6960" s="2"/>
    </row>
    <row r="6961" spans="51:55">
      <c r="AY6961" s="2"/>
      <c r="AZ6961" s="2"/>
      <c r="BA6961" s="2"/>
      <c r="BB6961" s="2"/>
      <c r="BC6961" s="2"/>
    </row>
    <row r="6962" spans="51:55">
      <c r="AY6962" s="2"/>
      <c r="AZ6962" s="2"/>
      <c r="BA6962" s="2"/>
      <c r="BB6962" s="2"/>
      <c r="BC6962" s="2"/>
    </row>
    <row r="6963" spans="51:55">
      <c r="AY6963" s="2"/>
      <c r="AZ6963" s="2"/>
      <c r="BA6963" s="2"/>
      <c r="BB6963" s="2"/>
      <c r="BC6963" s="2"/>
    </row>
    <row r="6964" spans="51:55">
      <c r="AY6964" s="2"/>
      <c r="AZ6964" s="2"/>
      <c r="BA6964" s="2"/>
      <c r="BB6964" s="2"/>
      <c r="BC6964" s="2"/>
    </row>
    <row r="6965" spans="51:55">
      <c r="AY6965" s="2"/>
      <c r="AZ6965" s="2"/>
      <c r="BA6965" s="2"/>
      <c r="BB6965" s="2"/>
      <c r="BC6965" s="2"/>
    </row>
    <row r="6966" spans="51:55">
      <c r="AY6966" s="2"/>
      <c r="AZ6966" s="2"/>
      <c r="BA6966" s="2"/>
      <c r="BB6966" s="2"/>
      <c r="BC6966" s="2"/>
    </row>
    <row r="6967" spans="51:55">
      <c r="AY6967" s="2"/>
      <c r="AZ6967" s="2"/>
      <c r="BA6967" s="2"/>
      <c r="BB6967" s="2"/>
      <c r="BC6967" s="2"/>
    </row>
    <row r="6968" spans="51:55">
      <c r="AY6968" s="2"/>
      <c r="AZ6968" s="2"/>
      <c r="BA6968" s="2"/>
      <c r="BB6968" s="2"/>
      <c r="BC6968" s="2"/>
    </row>
    <row r="6969" spans="51:55">
      <c r="AY6969" s="2"/>
      <c r="AZ6969" s="2"/>
      <c r="BA6969" s="2"/>
      <c r="BB6969" s="2"/>
      <c r="BC6969" s="2"/>
    </row>
    <row r="6970" spans="51:55">
      <c r="AY6970" s="2"/>
      <c r="AZ6970" s="2"/>
      <c r="BA6970" s="2"/>
      <c r="BB6970" s="2"/>
      <c r="BC6970" s="2"/>
    </row>
    <row r="6971" spans="51:55">
      <c r="AY6971" s="2"/>
      <c r="AZ6971" s="2"/>
      <c r="BA6971" s="2"/>
      <c r="BB6971" s="2"/>
      <c r="BC6971" s="2"/>
    </row>
    <row r="6972" spans="51:55">
      <c r="AY6972" s="2"/>
      <c r="AZ6972" s="2"/>
      <c r="BA6972" s="2"/>
      <c r="BB6972" s="2"/>
      <c r="BC6972" s="2"/>
    </row>
    <row r="6973" spans="51:55">
      <c r="AY6973" s="2"/>
      <c r="AZ6973" s="2"/>
      <c r="BA6973" s="2"/>
      <c r="BB6973" s="2"/>
      <c r="BC6973" s="2"/>
    </row>
    <row r="6974" spans="51:55">
      <c r="AY6974" s="2"/>
      <c r="AZ6974" s="2"/>
      <c r="BA6974" s="2"/>
      <c r="BB6974" s="2"/>
      <c r="BC6974" s="2"/>
    </row>
    <row r="6975" spans="51:55">
      <c r="AY6975" s="2"/>
      <c r="AZ6975" s="2"/>
      <c r="BA6975" s="2"/>
      <c r="BB6975" s="2"/>
      <c r="BC6975" s="2"/>
    </row>
    <row r="6976" spans="51:55">
      <c r="AY6976" s="2"/>
      <c r="AZ6976" s="2"/>
      <c r="BA6976" s="2"/>
      <c r="BB6976" s="2"/>
      <c r="BC6976" s="2"/>
    </row>
    <row r="6977" spans="51:55">
      <c r="AY6977" s="2"/>
      <c r="AZ6977" s="2"/>
      <c r="BA6977" s="2"/>
      <c r="BB6977" s="2"/>
      <c r="BC6977" s="2"/>
    </row>
    <row r="6978" spans="51:55">
      <c r="AY6978" s="2"/>
      <c r="AZ6978" s="2"/>
      <c r="BA6978" s="2"/>
      <c r="BB6978" s="2"/>
      <c r="BC6978" s="2"/>
    </row>
    <row r="6979" spans="51:55">
      <c r="AY6979" s="2"/>
      <c r="AZ6979" s="2"/>
      <c r="BA6979" s="2"/>
      <c r="BB6979" s="2"/>
      <c r="BC6979" s="2"/>
    </row>
    <row r="6980" spans="51:55">
      <c r="AY6980" s="2"/>
      <c r="AZ6980" s="2"/>
      <c r="BA6980" s="2"/>
      <c r="BB6980" s="2"/>
      <c r="BC6980" s="2"/>
    </row>
    <row r="6981" spans="51:55">
      <c r="AY6981" s="2"/>
      <c r="AZ6981" s="2"/>
      <c r="BA6981" s="2"/>
      <c r="BB6981" s="2"/>
      <c r="BC6981" s="2"/>
    </row>
    <row r="6982" spans="51:55">
      <c r="AY6982" s="2"/>
      <c r="AZ6982" s="2"/>
      <c r="BA6982" s="2"/>
      <c r="BB6982" s="2"/>
      <c r="BC6982" s="2"/>
    </row>
    <row r="6983" spans="51:55">
      <c r="AY6983" s="2"/>
      <c r="AZ6983" s="2"/>
      <c r="BA6983" s="2"/>
      <c r="BB6983" s="2"/>
      <c r="BC6983" s="2"/>
    </row>
    <row r="6984" spans="51:55">
      <c r="AY6984" s="2"/>
      <c r="AZ6984" s="2"/>
      <c r="BA6984" s="2"/>
      <c r="BB6984" s="2"/>
      <c r="BC6984" s="2"/>
    </row>
    <row r="6985" spans="51:55">
      <c r="AY6985" s="2"/>
      <c r="AZ6985" s="2"/>
      <c r="BA6985" s="2"/>
      <c r="BB6985" s="2"/>
      <c r="BC6985" s="2"/>
    </row>
    <row r="6986" spans="51:55">
      <c r="AY6986" s="2"/>
      <c r="AZ6986" s="2"/>
      <c r="BA6986" s="2"/>
      <c r="BB6986" s="2"/>
      <c r="BC6986" s="2"/>
    </row>
    <row r="6987" spans="51:55">
      <c r="AY6987" s="2"/>
      <c r="AZ6987" s="2"/>
      <c r="BA6987" s="2"/>
      <c r="BB6987" s="2"/>
      <c r="BC6987" s="2"/>
    </row>
    <row r="6988" spans="51:55">
      <c r="AY6988" s="2"/>
      <c r="AZ6988" s="2"/>
      <c r="BA6988" s="2"/>
      <c r="BB6988" s="2"/>
      <c r="BC6988" s="2"/>
    </row>
    <row r="6989" spans="51:55">
      <c r="AY6989" s="2"/>
      <c r="AZ6989" s="2"/>
      <c r="BA6989" s="2"/>
      <c r="BB6989" s="2"/>
      <c r="BC6989" s="2"/>
    </row>
    <row r="6990" spans="51:55">
      <c r="AY6990" s="2"/>
      <c r="AZ6990" s="2"/>
      <c r="BA6990" s="2"/>
      <c r="BB6990" s="2"/>
      <c r="BC6990" s="2"/>
    </row>
    <row r="6991" spans="51:55">
      <c r="AY6991" s="2"/>
      <c r="AZ6991" s="2"/>
      <c r="BA6991" s="2"/>
      <c r="BB6991" s="2"/>
      <c r="BC6991" s="2"/>
    </row>
    <row r="6992" spans="51:55">
      <c r="AY6992" s="2"/>
      <c r="AZ6992" s="2"/>
      <c r="BA6992" s="2"/>
      <c r="BB6992" s="2"/>
      <c r="BC6992" s="2"/>
    </row>
    <row r="6993" spans="51:55">
      <c r="AY6993" s="2"/>
      <c r="AZ6993" s="2"/>
      <c r="BA6993" s="2"/>
      <c r="BB6993" s="2"/>
      <c r="BC6993" s="2"/>
    </row>
    <row r="6994" spans="51:55">
      <c r="AY6994" s="2"/>
      <c r="AZ6994" s="2"/>
      <c r="BA6994" s="2"/>
      <c r="BB6994" s="2"/>
      <c r="BC6994" s="2"/>
    </row>
    <row r="6995" spans="51:55">
      <c r="AY6995" s="2"/>
      <c r="AZ6995" s="2"/>
      <c r="BA6995" s="2"/>
      <c r="BB6995" s="2"/>
      <c r="BC6995" s="2"/>
    </row>
    <row r="6996" spans="51:55">
      <c r="AY6996" s="2"/>
      <c r="AZ6996" s="2"/>
      <c r="BA6996" s="2"/>
      <c r="BB6996" s="2"/>
      <c r="BC6996" s="2"/>
    </row>
    <row r="6997" spans="51:55">
      <c r="AY6997" s="2"/>
      <c r="AZ6997" s="2"/>
      <c r="BA6997" s="2"/>
      <c r="BB6997" s="2"/>
      <c r="BC6997" s="2"/>
    </row>
    <row r="6998" spans="51:55">
      <c r="AY6998" s="2"/>
      <c r="AZ6998" s="2"/>
      <c r="BA6998" s="2"/>
      <c r="BB6998" s="2"/>
      <c r="BC6998" s="2"/>
    </row>
    <row r="6999" spans="51:55">
      <c r="AY6999" s="2"/>
      <c r="AZ6999" s="2"/>
      <c r="BA6999" s="2"/>
      <c r="BB6999" s="2"/>
      <c r="BC6999" s="2"/>
    </row>
    <row r="7000" spans="51:55">
      <c r="AY7000" s="2"/>
      <c r="AZ7000" s="2"/>
      <c r="BA7000" s="2"/>
      <c r="BB7000" s="2"/>
      <c r="BC7000" s="2"/>
    </row>
    <row r="7001" spans="51:55">
      <c r="AY7001" s="2"/>
      <c r="AZ7001" s="2"/>
      <c r="BA7001" s="2"/>
      <c r="BB7001" s="2"/>
      <c r="BC7001" s="2"/>
    </row>
    <row r="7002" spans="51:55">
      <c r="AY7002" s="2"/>
      <c r="AZ7002" s="2"/>
      <c r="BA7002" s="2"/>
      <c r="BB7002" s="2"/>
      <c r="BC7002" s="2"/>
    </row>
    <row r="7003" spans="51:55">
      <c r="AY7003" s="2"/>
      <c r="AZ7003" s="2"/>
      <c r="BA7003" s="2"/>
      <c r="BB7003" s="2"/>
      <c r="BC7003" s="2"/>
    </row>
    <row r="7004" spans="51:55">
      <c r="AY7004" s="2"/>
      <c r="AZ7004" s="2"/>
      <c r="BA7004" s="2"/>
      <c r="BB7004" s="2"/>
      <c r="BC7004" s="2"/>
    </row>
    <row r="7005" spans="51:55">
      <c r="AY7005" s="2"/>
      <c r="AZ7005" s="2"/>
      <c r="BA7005" s="2"/>
      <c r="BB7005" s="2"/>
      <c r="BC7005" s="2"/>
    </row>
    <row r="7006" spans="51:55">
      <c r="AY7006" s="2"/>
      <c r="AZ7006" s="2"/>
      <c r="BA7006" s="2"/>
      <c r="BB7006" s="2"/>
      <c r="BC7006" s="2"/>
    </row>
    <row r="7007" spans="51:55">
      <c r="AY7007" s="2"/>
      <c r="AZ7007" s="2"/>
      <c r="BA7007" s="2"/>
      <c r="BB7007" s="2"/>
      <c r="BC7007" s="2"/>
    </row>
    <row r="7008" spans="51:55">
      <c r="AY7008" s="2"/>
      <c r="AZ7008" s="2"/>
      <c r="BA7008" s="2"/>
      <c r="BB7008" s="2"/>
      <c r="BC7008" s="2"/>
    </row>
    <row r="7009" spans="51:55">
      <c r="AY7009" s="2"/>
      <c r="AZ7009" s="2"/>
      <c r="BA7009" s="2"/>
      <c r="BB7009" s="2"/>
      <c r="BC7009" s="2"/>
    </row>
    <row r="7010" spans="51:55">
      <c r="AY7010" s="2"/>
      <c r="AZ7010" s="2"/>
      <c r="BA7010" s="2"/>
      <c r="BB7010" s="2"/>
      <c r="BC7010" s="2"/>
    </row>
    <row r="7011" spans="51:55">
      <c r="AY7011" s="2"/>
      <c r="AZ7011" s="2"/>
      <c r="BA7011" s="2"/>
      <c r="BB7011" s="2"/>
      <c r="BC7011" s="2"/>
    </row>
    <row r="7012" spans="51:55">
      <c r="AY7012" s="2"/>
      <c r="AZ7012" s="2"/>
      <c r="BA7012" s="2"/>
      <c r="BB7012" s="2"/>
      <c r="BC7012" s="2"/>
    </row>
    <row r="7013" spans="51:55">
      <c r="AY7013" s="2"/>
      <c r="AZ7013" s="2"/>
      <c r="BA7013" s="2"/>
      <c r="BB7013" s="2"/>
      <c r="BC7013" s="2"/>
    </row>
    <row r="7014" spans="51:55">
      <c r="AY7014" s="2"/>
      <c r="AZ7014" s="2"/>
      <c r="BA7014" s="2"/>
      <c r="BB7014" s="2"/>
      <c r="BC7014" s="2"/>
    </row>
    <row r="7015" spans="51:55">
      <c r="AY7015" s="2"/>
      <c r="AZ7015" s="2"/>
      <c r="BA7015" s="2"/>
      <c r="BB7015" s="2"/>
      <c r="BC7015" s="2"/>
    </row>
    <row r="7016" spans="51:55">
      <c r="AY7016" s="2"/>
      <c r="AZ7016" s="2"/>
      <c r="BA7016" s="2"/>
      <c r="BB7016" s="2"/>
      <c r="BC7016" s="2"/>
    </row>
    <row r="7017" spans="51:55">
      <c r="AY7017" s="2"/>
      <c r="AZ7017" s="2"/>
      <c r="BA7017" s="2"/>
      <c r="BB7017" s="2"/>
      <c r="BC7017" s="2"/>
    </row>
    <row r="7018" spans="51:55">
      <c r="AY7018" s="2"/>
      <c r="AZ7018" s="2"/>
      <c r="BA7018" s="2"/>
      <c r="BB7018" s="2"/>
      <c r="BC7018" s="2"/>
    </row>
    <row r="7019" spans="51:55">
      <c r="AY7019" s="2"/>
      <c r="AZ7019" s="2"/>
      <c r="BA7019" s="2"/>
      <c r="BB7019" s="2"/>
      <c r="BC7019" s="2"/>
    </row>
    <row r="7020" spans="51:55">
      <c r="AY7020" s="2"/>
      <c r="AZ7020" s="2"/>
      <c r="BA7020" s="2"/>
      <c r="BB7020" s="2"/>
      <c r="BC7020" s="2"/>
    </row>
    <row r="7021" spans="51:55">
      <c r="AY7021" s="2"/>
      <c r="AZ7021" s="2"/>
      <c r="BA7021" s="2"/>
      <c r="BB7021" s="2"/>
      <c r="BC7021" s="2"/>
    </row>
    <row r="7022" spans="51:55">
      <c r="AY7022" s="2"/>
      <c r="AZ7022" s="2"/>
      <c r="BA7022" s="2"/>
      <c r="BB7022" s="2"/>
      <c r="BC7022" s="2"/>
    </row>
    <row r="7023" spans="51:55">
      <c r="AY7023" s="2"/>
      <c r="AZ7023" s="2"/>
      <c r="BA7023" s="2"/>
      <c r="BB7023" s="2"/>
      <c r="BC7023" s="2"/>
    </row>
    <row r="7024" spans="51:55">
      <c r="AY7024" s="2"/>
      <c r="AZ7024" s="2"/>
      <c r="BA7024" s="2"/>
      <c r="BB7024" s="2"/>
      <c r="BC7024" s="2"/>
    </row>
    <row r="7025" spans="51:55">
      <c r="AY7025" s="2"/>
      <c r="AZ7025" s="2"/>
      <c r="BA7025" s="2"/>
      <c r="BB7025" s="2"/>
      <c r="BC7025" s="2"/>
    </row>
    <row r="7026" spans="51:55">
      <c r="AY7026" s="2"/>
      <c r="AZ7026" s="2"/>
      <c r="BA7026" s="2"/>
      <c r="BB7026" s="2"/>
      <c r="BC7026" s="2"/>
    </row>
    <row r="7027" spans="51:55">
      <c r="AY7027" s="2"/>
      <c r="AZ7027" s="2"/>
      <c r="BA7027" s="2"/>
      <c r="BB7027" s="2"/>
      <c r="BC7027" s="2"/>
    </row>
    <row r="7028" spans="51:55">
      <c r="AY7028" s="2"/>
      <c r="AZ7028" s="2"/>
      <c r="BA7028" s="2"/>
      <c r="BB7028" s="2"/>
      <c r="BC7028" s="2"/>
    </row>
    <row r="7029" spans="51:55">
      <c r="AY7029" s="2"/>
      <c r="AZ7029" s="2"/>
      <c r="BA7029" s="2"/>
      <c r="BB7029" s="2"/>
      <c r="BC7029" s="2"/>
    </row>
    <row r="7030" spans="51:55">
      <c r="AY7030" s="2"/>
      <c r="AZ7030" s="2"/>
      <c r="BA7030" s="2"/>
      <c r="BB7030" s="2"/>
      <c r="BC7030" s="2"/>
    </row>
    <row r="7031" spans="51:55">
      <c r="AY7031" s="2"/>
      <c r="AZ7031" s="2"/>
      <c r="BA7031" s="2"/>
      <c r="BB7031" s="2"/>
      <c r="BC7031" s="2"/>
    </row>
    <row r="7032" spans="51:55">
      <c r="AY7032" s="2"/>
      <c r="AZ7032" s="2"/>
      <c r="BA7032" s="2"/>
      <c r="BB7032" s="2"/>
      <c r="BC7032" s="2"/>
    </row>
    <row r="7033" spans="51:55">
      <c r="AY7033" s="2"/>
      <c r="AZ7033" s="2"/>
      <c r="BA7033" s="2"/>
      <c r="BB7033" s="2"/>
      <c r="BC7033" s="2"/>
    </row>
    <row r="7034" spans="51:55">
      <c r="AY7034" s="2"/>
      <c r="AZ7034" s="2"/>
      <c r="BA7034" s="2"/>
      <c r="BB7034" s="2"/>
      <c r="BC7034" s="2"/>
    </row>
    <row r="7035" spans="51:55">
      <c r="AY7035" s="2"/>
      <c r="AZ7035" s="2"/>
      <c r="BA7035" s="2"/>
      <c r="BB7035" s="2"/>
      <c r="BC7035" s="2"/>
    </row>
    <row r="7036" spans="51:55">
      <c r="AY7036" s="2"/>
      <c r="AZ7036" s="2"/>
      <c r="BA7036" s="2"/>
      <c r="BB7036" s="2"/>
      <c r="BC7036" s="2"/>
    </row>
    <row r="7037" spans="51:55">
      <c r="AY7037" s="2"/>
      <c r="AZ7037" s="2"/>
      <c r="BA7037" s="2"/>
      <c r="BB7037" s="2"/>
      <c r="BC7037" s="2"/>
    </row>
    <row r="7038" spans="51:55">
      <c r="AY7038" s="2"/>
      <c r="AZ7038" s="2"/>
      <c r="BA7038" s="2"/>
      <c r="BB7038" s="2"/>
      <c r="BC7038" s="2"/>
    </row>
    <row r="7039" spans="51:55">
      <c r="AY7039" s="2"/>
      <c r="AZ7039" s="2"/>
      <c r="BA7039" s="2"/>
      <c r="BB7039" s="2"/>
      <c r="BC7039" s="2"/>
    </row>
    <row r="7040" spans="51:55">
      <c r="AY7040" s="2"/>
      <c r="AZ7040" s="2"/>
      <c r="BA7040" s="2"/>
      <c r="BB7040" s="2"/>
      <c r="BC7040" s="2"/>
    </row>
    <row r="7041" spans="51:55">
      <c r="AY7041" s="2"/>
      <c r="AZ7041" s="2"/>
      <c r="BA7041" s="2"/>
      <c r="BB7041" s="2"/>
      <c r="BC7041" s="2"/>
    </row>
    <row r="7042" spans="51:55">
      <c r="AY7042" s="2"/>
      <c r="AZ7042" s="2"/>
      <c r="BA7042" s="2"/>
      <c r="BB7042" s="2"/>
      <c r="BC7042" s="2"/>
    </row>
    <row r="7043" spans="51:55">
      <c r="AY7043" s="2"/>
      <c r="AZ7043" s="2"/>
      <c r="BA7043" s="2"/>
      <c r="BB7043" s="2"/>
      <c r="BC7043" s="2"/>
    </row>
    <row r="7044" spans="51:55">
      <c r="AY7044" s="2"/>
      <c r="AZ7044" s="2"/>
      <c r="BA7044" s="2"/>
      <c r="BB7044" s="2"/>
      <c r="BC7044" s="2"/>
    </row>
    <row r="7045" spans="51:55">
      <c r="AY7045" s="2"/>
      <c r="AZ7045" s="2"/>
      <c r="BA7045" s="2"/>
      <c r="BB7045" s="2"/>
      <c r="BC7045" s="2"/>
    </row>
    <row r="7046" spans="51:55">
      <c r="AY7046" s="2"/>
      <c r="AZ7046" s="2"/>
      <c r="BA7046" s="2"/>
      <c r="BB7046" s="2"/>
      <c r="BC7046" s="2"/>
    </row>
    <row r="7047" spans="51:55">
      <c r="AY7047" s="2"/>
      <c r="AZ7047" s="2"/>
      <c r="BA7047" s="2"/>
      <c r="BB7047" s="2"/>
      <c r="BC7047" s="2"/>
    </row>
    <row r="7048" spans="51:55">
      <c r="AY7048" s="2"/>
      <c r="AZ7048" s="2"/>
      <c r="BA7048" s="2"/>
      <c r="BB7048" s="2"/>
      <c r="BC7048" s="2"/>
    </row>
    <row r="7049" spans="51:55">
      <c r="AY7049" s="2"/>
      <c r="AZ7049" s="2"/>
      <c r="BA7049" s="2"/>
      <c r="BB7049" s="2"/>
      <c r="BC7049" s="2"/>
    </row>
    <row r="7050" spans="51:55">
      <c r="AY7050" s="2"/>
      <c r="AZ7050" s="2"/>
      <c r="BA7050" s="2"/>
      <c r="BB7050" s="2"/>
      <c r="BC7050" s="2"/>
    </row>
    <row r="7051" spans="51:55">
      <c r="AY7051" s="2"/>
      <c r="AZ7051" s="2"/>
      <c r="BA7051" s="2"/>
      <c r="BB7051" s="2"/>
      <c r="BC7051" s="2"/>
    </row>
    <row r="7052" spans="51:55">
      <c r="AY7052" s="2"/>
      <c r="AZ7052" s="2"/>
      <c r="BA7052" s="2"/>
      <c r="BB7052" s="2"/>
      <c r="BC7052" s="2"/>
    </row>
    <row r="7053" spans="51:55">
      <c r="AY7053" s="2"/>
      <c r="AZ7053" s="2"/>
      <c r="BA7053" s="2"/>
      <c r="BB7053" s="2"/>
      <c r="BC7053" s="2"/>
    </row>
    <row r="7054" spans="51:55">
      <c r="AY7054" s="2"/>
      <c r="AZ7054" s="2"/>
      <c r="BA7054" s="2"/>
      <c r="BB7054" s="2"/>
      <c r="BC7054" s="2"/>
    </row>
    <row r="7055" spans="51:55">
      <c r="AY7055" s="2"/>
      <c r="AZ7055" s="2"/>
      <c r="BA7055" s="2"/>
      <c r="BB7055" s="2"/>
      <c r="BC7055" s="2"/>
    </row>
    <row r="7056" spans="51:55">
      <c r="AY7056" s="2"/>
      <c r="AZ7056" s="2"/>
      <c r="BA7056" s="2"/>
      <c r="BB7056" s="2"/>
      <c r="BC7056" s="2"/>
    </row>
    <row r="7057" spans="51:55">
      <c r="AY7057" s="2"/>
      <c r="AZ7057" s="2"/>
      <c r="BA7057" s="2"/>
      <c r="BB7057" s="2"/>
      <c r="BC7057" s="2"/>
    </row>
    <row r="7058" spans="51:55">
      <c r="AY7058" s="2"/>
      <c r="AZ7058" s="2"/>
      <c r="BA7058" s="2"/>
      <c r="BB7058" s="2"/>
      <c r="BC7058" s="2"/>
    </row>
    <row r="7059" spans="51:55">
      <c r="AY7059" s="2"/>
      <c r="AZ7059" s="2"/>
      <c r="BA7059" s="2"/>
      <c r="BB7059" s="2"/>
      <c r="BC7059" s="2"/>
    </row>
    <row r="7060" spans="51:55">
      <c r="AY7060" s="2"/>
      <c r="AZ7060" s="2"/>
      <c r="BA7060" s="2"/>
      <c r="BB7060" s="2"/>
      <c r="BC7060" s="2"/>
    </row>
    <row r="7061" spans="51:55">
      <c r="AY7061" s="2"/>
      <c r="AZ7061" s="2"/>
      <c r="BA7061" s="2"/>
      <c r="BB7061" s="2"/>
      <c r="BC7061" s="2"/>
    </row>
    <row r="7062" spans="51:55">
      <c r="AY7062" s="2"/>
      <c r="AZ7062" s="2"/>
      <c r="BA7062" s="2"/>
      <c r="BB7062" s="2"/>
      <c r="BC7062" s="2"/>
    </row>
    <row r="7063" spans="51:55">
      <c r="AY7063" s="2"/>
      <c r="AZ7063" s="2"/>
      <c r="BA7063" s="2"/>
      <c r="BB7063" s="2"/>
      <c r="BC7063" s="2"/>
    </row>
    <row r="7064" spans="51:55">
      <c r="AY7064" s="2"/>
      <c r="AZ7064" s="2"/>
      <c r="BA7064" s="2"/>
      <c r="BB7064" s="2"/>
      <c r="BC7064" s="2"/>
    </row>
    <row r="7065" spans="51:55">
      <c r="AY7065" s="2"/>
      <c r="AZ7065" s="2"/>
      <c r="BA7065" s="2"/>
      <c r="BB7065" s="2"/>
      <c r="BC7065" s="2"/>
    </row>
    <row r="7066" spans="51:55">
      <c r="AY7066" s="2"/>
      <c r="AZ7066" s="2"/>
      <c r="BA7066" s="2"/>
      <c r="BB7066" s="2"/>
      <c r="BC7066" s="2"/>
    </row>
    <row r="7067" spans="51:55">
      <c r="AY7067" s="2"/>
      <c r="AZ7067" s="2"/>
      <c r="BA7067" s="2"/>
      <c r="BB7067" s="2"/>
      <c r="BC7067" s="2"/>
    </row>
    <row r="7068" spans="51:55">
      <c r="AY7068" s="2"/>
      <c r="AZ7068" s="2"/>
      <c r="BA7068" s="2"/>
      <c r="BB7068" s="2"/>
      <c r="BC7068" s="2"/>
    </row>
    <row r="7069" spans="51:55">
      <c r="AY7069" s="2"/>
      <c r="AZ7069" s="2"/>
      <c r="BA7069" s="2"/>
      <c r="BB7069" s="2"/>
      <c r="BC7069" s="2"/>
    </row>
    <row r="7070" spans="51:55">
      <c r="AY7070" s="2"/>
      <c r="AZ7070" s="2"/>
      <c r="BA7070" s="2"/>
      <c r="BB7070" s="2"/>
      <c r="BC7070" s="2"/>
    </row>
    <row r="7071" spans="51:55">
      <c r="AY7071" s="2"/>
      <c r="AZ7071" s="2"/>
      <c r="BA7071" s="2"/>
      <c r="BB7071" s="2"/>
      <c r="BC7071" s="2"/>
    </row>
    <row r="7072" spans="51:55">
      <c r="AY7072" s="2"/>
      <c r="AZ7072" s="2"/>
      <c r="BA7072" s="2"/>
      <c r="BB7072" s="2"/>
      <c r="BC7072" s="2"/>
    </row>
    <row r="7073" spans="51:55">
      <c r="AY7073" s="2"/>
      <c r="AZ7073" s="2"/>
      <c r="BA7073" s="2"/>
      <c r="BB7073" s="2"/>
      <c r="BC7073" s="2"/>
    </row>
    <row r="7074" spans="51:55">
      <c r="AY7074" s="2"/>
      <c r="AZ7074" s="2"/>
      <c r="BA7074" s="2"/>
      <c r="BB7074" s="2"/>
      <c r="BC7074" s="2"/>
    </row>
    <row r="7075" spans="51:55">
      <c r="AY7075" s="2"/>
      <c r="AZ7075" s="2"/>
      <c r="BA7075" s="2"/>
      <c r="BB7075" s="2"/>
      <c r="BC7075" s="2"/>
    </row>
    <row r="7076" spans="51:55">
      <c r="AY7076" s="2"/>
      <c r="AZ7076" s="2"/>
      <c r="BA7076" s="2"/>
      <c r="BB7076" s="2"/>
      <c r="BC7076" s="2"/>
    </row>
    <row r="7077" spans="51:55">
      <c r="AY7077" s="2"/>
      <c r="AZ7077" s="2"/>
      <c r="BA7077" s="2"/>
      <c r="BB7077" s="2"/>
      <c r="BC7077" s="2"/>
    </row>
    <row r="7078" spans="51:55">
      <c r="AY7078" s="2"/>
      <c r="AZ7078" s="2"/>
      <c r="BA7078" s="2"/>
      <c r="BB7078" s="2"/>
      <c r="BC7078" s="2"/>
    </row>
    <row r="7079" spans="51:55">
      <c r="AY7079" s="2"/>
      <c r="AZ7079" s="2"/>
      <c r="BA7079" s="2"/>
      <c r="BB7079" s="2"/>
      <c r="BC7079" s="2"/>
    </row>
    <row r="7080" spans="51:55">
      <c r="AY7080" s="2"/>
      <c r="AZ7080" s="2"/>
      <c r="BA7080" s="2"/>
      <c r="BB7080" s="2"/>
      <c r="BC7080" s="2"/>
    </row>
    <row r="7081" spans="51:55">
      <c r="AY7081" s="2"/>
      <c r="AZ7081" s="2"/>
      <c r="BA7081" s="2"/>
      <c r="BB7081" s="2"/>
      <c r="BC7081" s="2"/>
    </row>
    <row r="7082" spans="51:55">
      <c r="AY7082" s="2"/>
      <c r="AZ7082" s="2"/>
      <c r="BA7082" s="2"/>
      <c r="BB7082" s="2"/>
      <c r="BC7082" s="2"/>
    </row>
    <row r="7083" spans="51:55">
      <c r="AY7083" s="2"/>
      <c r="AZ7083" s="2"/>
      <c r="BA7083" s="2"/>
      <c r="BB7083" s="2"/>
      <c r="BC7083" s="2"/>
    </row>
    <row r="7084" spans="51:55">
      <c r="AY7084" s="2"/>
      <c r="AZ7084" s="2"/>
      <c r="BA7084" s="2"/>
      <c r="BB7084" s="2"/>
      <c r="BC7084" s="2"/>
    </row>
    <row r="7085" spans="51:55">
      <c r="AY7085" s="2"/>
      <c r="AZ7085" s="2"/>
      <c r="BA7085" s="2"/>
      <c r="BB7085" s="2"/>
      <c r="BC7085" s="2"/>
    </row>
    <row r="7086" spans="51:55">
      <c r="AY7086" s="2"/>
      <c r="AZ7086" s="2"/>
      <c r="BA7086" s="2"/>
      <c r="BB7086" s="2"/>
      <c r="BC7086" s="2"/>
    </row>
    <row r="7087" spans="51:55">
      <c r="AY7087" s="2"/>
      <c r="AZ7087" s="2"/>
      <c r="BA7087" s="2"/>
      <c r="BB7087" s="2"/>
      <c r="BC7087" s="2"/>
    </row>
    <row r="7088" spans="51:55">
      <c r="AY7088" s="2"/>
      <c r="AZ7088" s="2"/>
      <c r="BA7088" s="2"/>
      <c r="BB7088" s="2"/>
      <c r="BC7088" s="2"/>
    </row>
    <row r="7089" spans="51:55">
      <c r="AY7089" s="2"/>
      <c r="AZ7089" s="2"/>
      <c r="BA7089" s="2"/>
      <c r="BB7089" s="2"/>
      <c r="BC7089" s="2"/>
    </row>
    <row r="7090" spans="51:55">
      <c r="AY7090" s="2"/>
      <c r="AZ7090" s="2"/>
      <c r="BA7090" s="2"/>
      <c r="BB7090" s="2"/>
      <c r="BC7090" s="2"/>
    </row>
    <row r="7091" spans="51:55">
      <c r="AY7091" s="2"/>
      <c r="AZ7091" s="2"/>
      <c r="BA7091" s="2"/>
      <c r="BB7091" s="2"/>
      <c r="BC7091" s="2"/>
    </row>
    <row r="7092" spans="51:55">
      <c r="AY7092" s="2"/>
      <c r="AZ7092" s="2"/>
      <c r="BA7092" s="2"/>
      <c r="BB7092" s="2"/>
      <c r="BC7092" s="2"/>
    </row>
    <row r="7093" spans="51:55">
      <c r="AY7093" s="2"/>
      <c r="AZ7093" s="2"/>
      <c r="BA7093" s="2"/>
      <c r="BB7093" s="2"/>
      <c r="BC7093" s="2"/>
    </row>
    <row r="7094" spans="51:55">
      <c r="AY7094" s="2"/>
      <c r="AZ7094" s="2"/>
      <c r="BA7094" s="2"/>
      <c r="BB7094" s="2"/>
      <c r="BC7094" s="2"/>
    </row>
    <row r="7095" spans="51:55">
      <c r="AY7095" s="2"/>
      <c r="AZ7095" s="2"/>
      <c r="BA7095" s="2"/>
      <c r="BB7095" s="2"/>
      <c r="BC7095" s="2"/>
    </row>
    <row r="7096" spans="51:55">
      <c r="AY7096" s="2"/>
      <c r="AZ7096" s="2"/>
      <c r="BA7096" s="2"/>
      <c r="BB7096" s="2"/>
      <c r="BC7096" s="2"/>
    </row>
    <row r="7097" spans="51:55">
      <c r="AY7097" s="2"/>
      <c r="AZ7097" s="2"/>
      <c r="BA7097" s="2"/>
      <c r="BB7097" s="2"/>
      <c r="BC7097" s="2"/>
    </row>
    <row r="7098" spans="51:55">
      <c r="AY7098" s="2"/>
      <c r="AZ7098" s="2"/>
      <c r="BA7098" s="2"/>
      <c r="BB7098" s="2"/>
      <c r="BC7098" s="2"/>
    </row>
    <row r="7099" spans="51:55">
      <c r="AY7099" s="2"/>
      <c r="AZ7099" s="2"/>
      <c r="BA7099" s="2"/>
      <c r="BB7099" s="2"/>
      <c r="BC7099" s="2"/>
    </row>
    <row r="7100" spans="51:55">
      <c r="AY7100" s="2"/>
      <c r="AZ7100" s="2"/>
      <c r="BA7100" s="2"/>
      <c r="BB7100" s="2"/>
      <c r="BC7100" s="2"/>
    </row>
    <row r="7101" spans="51:55">
      <c r="AY7101" s="2"/>
      <c r="AZ7101" s="2"/>
      <c r="BA7101" s="2"/>
      <c r="BB7101" s="2"/>
      <c r="BC7101" s="2"/>
    </row>
    <row r="7102" spans="51:55">
      <c r="AY7102" s="2"/>
      <c r="AZ7102" s="2"/>
      <c r="BA7102" s="2"/>
      <c r="BB7102" s="2"/>
      <c r="BC7102" s="2"/>
    </row>
    <row r="7103" spans="51:55">
      <c r="AY7103" s="2"/>
      <c r="AZ7103" s="2"/>
      <c r="BA7103" s="2"/>
      <c r="BB7103" s="2"/>
      <c r="BC7103" s="2"/>
    </row>
    <row r="7104" spans="51:55">
      <c r="AY7104" s="2"/>
      <c r="AZ7104" s="2"/>
      <c r="BA7104" s="2"/>
      <c r="BB7104" s="2"/>
      <c r="BC7104" s="2"/>
    </row>
    <row r="7105" spans="51:55">
      <c r="AY7105" s="2"/>
      <c r="AZ7105" s="2"/>
      <c r="BA7105" s="2"/>
      <c r="BB7105" s="2"/>
      <c r="BC7105" s="2"/>
    </row>
    <row r="7106" spans="51:55">
      <c r="AY7106" s="2"/>
      <c r="AZ7106" s="2"/>
      <c r="BA7106" s="2"/>
      <c r="BB7106" s="2"/>
      <c r="BC7106" s="2"/>
    </row>
    <row r="7107" spans="51:55">
      <c r="AY7107" s="2"/>
      <c r="AZ7107" s="2"/>
      <c r="BA7107" s="2"/>
      <c r="BB7107" s="2"/>
      <c r="BC7107" s="2"/>
    </row>
    <row r="7108" spans="51:55">
      <c r="AY7108" s="2"/>
      <c r="AZ7108" s="2"/>
      <c r="BA7108" s="2"/>
      <c r="BB7108" s="2"/>
      <c r="BC7108" s="2"/>
    </row>
    <row r="7109" spans="51:55">
      <c r="AY7109" s="2"/>
      <c r="AZ7109" s="2"/>
      <c r="BA7109" s="2"/>
      <c r="BB7109" s="2"/>
      <c r="BC7109" s="2"/>
    </row>
    <row r="7110" spans="51:55">
      <c r="AY7110" s="2"/>
      <c r="AZ7110" s="2"/>
      <c r="BA7110" s="2"/>
      <c r="BB7110" s="2"/>
      <c r="BC7110" s="2"/>
    </row>
    <row r="7111" spans="51:55">
      <c r="AY7111" s="2"/>
      <c r="AZ7111" s="2"/>
      <c r="BA7111" s="2"/>
      <c r="BB7111" s="2"/>
      <c r="BC7111" s="2"/>
    </row>
    <row r="7112" spans="51:55">
      <c r="AY7112" s="2"/>
      <c r="AZ7112" s="2"/>
      <c r="BA7112" s="2"/>
      <c r="BB7112" s="2"/>
      <c r="BC7112" s="2"/>
    </row>
    <row r="7113" spans="51:55">
      <c r="AY7113" s="2"/>
      <c r="AZ7113" s="2"/>
      <c r="BA7113" s="2"/>
      <c r="BB7113" s="2"/>
      <c r="BC7113" s="2"/>
    </row>
    <row r="7114" spans="51:55">
      <c r="AY7114" s="2"/>
      <c r="AZ7114" s="2"/>
      <c r="BA7114" s="2"/>
      <c r="BB7114" s="2"/>
      <c r="BC7114" s="2"/>
    </row>
    <row r="7115" spans="51:55">
      <c r="AY7115" s="2"/>
      <c r="AZ7115" s="2"/>
      <c r="BA7115" s="2"/>
      <c r="BB7115" s="2"/>
      <c r="BC7115" s="2"/>
    </row>
    <row r="7116" spans="51:55">
      <c r="AY7116" s="2"/>
      <c r="AZ7116" s="2"/>
      <c r="BA7116" s="2"/>
      <c r="BB7116" s="2"/>
      <c r="BC7116" s="2"/>
    </row>
    <row r="7117" spans="51:55">
      <c r="AY7117" s="2"/>
      <c r="AZ7117" s="2"/>
      <c r="BA7117" s="2"/>
      <c r="BB7117" s="2"/>
      <c r="BC7117" s="2"/>
    </row>
    <row r="7118" spans="51:55">
      <c r="AY7118" s="2"/>
      <c r="AZ7118" s="2"/>
      <c r="BA7118" s="2"/>
      <c r="BB7118" s="2"/>
      <c r="BC7118" s="2"/>
    </row>
    <row r="7119" spans="51:55">
      <c r="AY7119" s="2"/>
      <c r="AZ7119" s="2"/>
      <c r="BA7119" s="2"/>
      <c r="BB7119" s="2"/>
      <c r="BC7119" s="2"/>
    </row>
    <row r="7120" spans="51:55">
      <c r="AY7120" s="2"/>
      <c r="AZ7120" s="2"/>
      <c r="BA7120" s="2"/>
      <c r="BB7120" s="2"/>
      <c r="BC7120" s="2"/>
    </row>
    <row r="7121" spans="51:55">
      <c r="AY7121" s="2"/>
      <c r="AZ7121" s="2"/>
      <c r="BA7121" s="2"/>
      <c r="BB7121" s="2"/>
      <c r="BC7121" s="2"/>
    </row>
    <row r="7122" spans="51:55">
      <c r="AY7122" s="2"/>
      <c r="AZ7122" s="2"/>
      <c r="BA7122" s="2"/>
      <c r="BB7122" s="2"/>
      <c r="BC7122" s="2"/>
    </row>
    <row r="7123" spans="51:55">
      <c r="AY7123" s="2"/>
      <c r="AZ7123" s="2"/>
      <c r="BA7123" s="2"/>
      <c r="BB7123" s="2"/>
      <c r="BC7123" s="2"/>
    </row>
    <row r="7124" spans="51:55">
      <c r="AY7124" s="2"/>
      <c r="AZ7124" s="2"/>
      <c r="BA7124" s="2"/>
      <c r="BB7124" s="2"/>
      <c r="BC7124" s="2"/>
    </row>
    <row r="7125" spans="51:55">
      <c r="AY7125" s="2"/>
      <c r="AZ7125" s="2"/>
      <c r="BA7125" s="2"/>
      <c r="BB7125" s="2"/>
      <c r="BC7125" s="2"/>
    </row>
    <row r="7126" spans="51:55">
      <c r="AY7126" s="2"/>
      <c r="AZ7126" s="2"/>
      <c r="BA7126" s="2"/>
      <c r="BB7126" s="2"/>
      <c r="BC7126" s="2"/>
    </row>
    <row r="7127" spans="51:55">
      <c r="AY7127" s="2"/>
      <c r="AZ7127" s="2"/>
      <c r="BA7127" s="2"/>
      <c r="BB7127" s="2"/>
      <c r="BC7127" s="2"/>
    </row>
    <row r="7128" spans="51:55">
      <c r="AY7128" s="2"/>
      <c r="AZ7128" s="2"/>
      <c r="BA7128" s="2"/>
      <c r="BB7128" s="2"/>
      <c r="BC7128" s="2"/>
    </row>
    <row r="7129" spans="51:55">
      <c r="AY7129" s="2"/>
      <c r="AZ7129" s="2"/>
      <c r="BA7129" s="2"/>
      <c r="BB7129" s="2"/>
      <c r="BC7129" s="2"/>
    </row>
    <row r="7130" spans="51:55">
      <c r="AY7130" s="2"/>
      <c r="AZ7130" s="2"/>
      <c r="BA7130" s="2"/>
      <c r="BB7130" s="2"/>
      <c r="BC7130" s="2"/>
    </row>
    <row r="7131" spans="51:55">
      <c r="AY7131" s="2"/>
      <c r="AZ7131" s="2"/>
      <c r="BA7131" s="2"/>
      <c r="BB7131" s="2"/>
      <c r="BC7131" s="2"/>
    </row>
    <row r="7132" spans="51:55">
      <c r="AY7132" s="2"/>
      <c r="AZ7132" s="2"/>
      <c r="BA7132" s="2"/>
      <c r="BB7132" s="2"/>
      <c r="BC7132" s="2"/>
    </row>
    <row r="7133" spans="51:55">
      <c r="AY7133" s="2"/>
      <c r="AZ7133" s="2"/>
      <c r="BA7133" s="2"/>
      <c r="BB7133" s="2"/>
      <c r="BC7133" s="2"/>
    </row>
    <row r="7134" spans="51:55">
      <c r="AY7134" s="2"/>
      <c r="AZ7134" s="2"/>
      <c r="BA7134" s="2"/>
      <c r="BB7134" s="2"/>
      <c r="BC7134" s="2"/>
    </row>
    <row r="7135" spans="51:55">
      <c r="AY7135" s="2"/>
      <c r="AZ7135" s="2"/>
      <c r="BA7135" s="2"/>
      <c r="BB7135" s="2"/>
      <c r="BC7135" s="2"/>
    </row>
    <row r="7136" spans="51:55">
      <c r="AY7136" s="2"/>
      <c r="AZ7136" s="2"/>
      <c r="BA7136" s="2"/>
      <c r="BB7136" s="2"/>
      <c r="BC7136" s="2"/>
    </row>
    <row r="7137" spans="51:55">
      <c r="AY7137" s="2"/>
      <c r="AZ7137" s="2"/>
      <c r="BA7137" s="2"/>
      <c r="BB7137" s="2"/>
      <c r="BC7137" s="2"/>
    </row>
    <row r="7138" spans="51:55">
      <c r="AY7138" s="2"/>
      <c r="AZ7138" s="2"/>
      <c r="BA7138" s="2"/>
      <c r="BB7138" s="2"/>
      <c r="BC7138" s="2"/>
    </row>
    <row r="7139" spans="51:55">
      <c r="AY7139" s="2"/>
      <c r="AZ7139" s="2"/>
      <c r="BA7139" s="2"/>
      <c r="BB7139" s="2"/>
      <c r="BC7139" s="2"/>
    </row>
    <row r="7140" spans="51:55">
      <c r="AY7140" s="2"/>
      <c r="AZ7140" s="2"/>
      <c r="BA7140" s="2"/>
      <c r="BB7140" s="2"/>
      <c r="BC7140" s="2"/>
    </row>
    <row r="7141" spans="51:55">
      <c r="AY7141" s="2"/>
      <c r="AZ7141" s="2"/>
      <c r="BA7141" s="2"/>
      <c r="BB7141" s="2"/>
      <c r="BC7141" s="2"/>
    </row>
    <row r="7142" spans="51:55">
      <c r="AY7142" s="2"/>
      <c r="AZ7142" s="2"/>
      <c r="BA7142" s="2"/>
      <c r="BB7142" s="2"/>
      <c r="BC7142" s="2"/>
    </row>
    <row r="7143" spans="51:55">
      <c r="AY7143" s="2"/>
      <c r="AZ7143" s="2"/>
      <c r="BA7143" s="2"/>
      <c r="BB7143" s="2"/>
      <c r="BC7143" s="2"/>
    </row>
    <row r="7144" spans="51:55">
      <c r="AY7144" s="2"/>
      <c r="AZ7144" s="2"/>
      <c r="BA7144" s="2"/>
      <c r="BB7144" s="2"/>
      <c r="BC7144" s="2"/>
    </row>
    <row r="7145" spans="51:55">
      <c r="AY7145" s="2"/>
      <c r="AZ7145" s="2"/>
      <c r="BA7145" s="2"/>
      <c r="BB7145" s="2"/>
      <c r="BC7145" s="2"/>
    </row>
    <row r="7146" spans="51:55">
      <c r="AY7146" s="2"/>
      <c r="AZ7146" s="2"/>
      <c r="BA7146" s="2"/>
      <c r="BB7146" s="2"/>
      <c r="BC7146" s="2"/>
    </row>
    <row r="7147" spans="51:55">
      <c r="AY7147" s="2"/>
      <c r="AZ7147" s="2"/>
      <c r="BA7147" s="2"/>
      <c r="BB7147" s="2"/>
      <c r="BC7147" s="2"/>
    </row>
    <row r="7148" spans="51:55">
      <c r="AY7148" s="2"/>
      <c r="AZ7148" s="2"/>
      <c r="BA7148" s="2"/>
      <c r="BB7148" s="2"/>
      <c r="BC7148" s="2"/>
    </row>
    <row r="7149" spans="51:55">
      <c r="AY7149" s="2"/>
      <c r="AZ7149" s="2"/>
      <c r="BA7149" s="2"/>
      <c r="BB7149" s="2"/>
      <c r="BC7149" s="2"/>
    </row>
    <row r="7150" spans="51:55">
      <c r="AY7150" s="2"/>
      <c r="AZ7150" s="2"/>
      <c r="BA7150" s="2"/>
      <c r="BB7150" s="2"/>
      <c r="BC7150" s="2"/>
    </row>
    <row r="7151" spans="51:55">
      <c r="AY7151" s="2"/>
      <c r="AZ7151" s="2"/>
      <c r="BA7151" s="2"/>
      <c r="BB7151" s="2"/>
      <c r="BC7151" s="2"/>
    </row>
    <row r="7152" spans="51:55">
      <c r="AY7152" s="2"/>
      <c r="AZ7152" s="2"/>
      <c r="BA7152" s="2"/>
      <c r="BB7152" s="2"/>
      <c r="BC7152" s="2"/>
    </row>
    <row r="7153" spans="51:55">
      <c r="AY7153" s="2"/>
      <c r="AZ7153" s="2"/>
      <c r="BA7153" s="2"/>
      <c r="BB7153" s="2"/>
      <c r="BC7153" s="2"/>
    </row>
    <row r="7154" spans="51:55">
      <c r="AY7154" s="2"/>
      <c r="AZ7154" s="2"/>
      <c r="BA7154" s="2"/>
      <c r="BB7154" s="2"/>
      <c r="BC7154" s="2"/>
    </row>
    <row r="7155" spans="51:55">
      <c r="AY7155" s="2"/>
      <c r="AZ7155" s="2"/>
      <c r="BA7155" s="2"/>
      <c r="BB7155" s="2"/>
      <c r="BC7155" s="2"/>
    </row>
    <row r="7156" spans="51:55">
      <c r="AY7156" s="2"/>
      <c r="AZ7156" s="2"/>
      <c r="BA7156" s="2"/>
      <c r="BB7156" s="2"/>
      <c r="BC7156" s="2"/>
    </row>
    <row r="7157" spans="51:55">
      <c r="AY7157" s="2"/>
      <c r="AZ7157" s="2"/>
      <c r="BA7157" s="2"/>
      <c r="BB7157" s="2"/>
      <c r="BC7157" s="2"/>
    </row>
    <row r="7158" spans="51:55">
      <c r="AY7158" s="2"/>
      <c r="AZ7158" s="2"/>
      <c r="BA7158" s="2"/>
      <c r="BB7158" s="2"/>
      <c r="BC7158" s="2"/>
    </row>
    <row r="7159" spans="51:55">
      <c r="AY7159" s="2"/>
      <c r="AZ7159" s="2"/>
      <c r="BA7159" s="2"/>
      <c r="BB7159" s="2"/>
      <c r="BC7159" s="2"/>
    </row>
    <row r="7160" spans="51:55">
      <c r="AY7160" s="2"/>
      <c r="AZ7160" s="2"/>
      <c r="BA7160" s="2"/>
      <c r="BB7160" s="2"/>
      <c r="BC7160" s="2"/>
    </row>
    <row r="7161" spans="51:55">
      <c r="AY7161" s="2"/>
      <c r="AZ7161" s="2"/>
      <c r="BA7161" s="2"/>
      <c r="BB7161" s="2"/>
      <c r="BC7161" s="2"/>
    </row>
    <row r="7162" spans="51:55">
      <c r="AY7162" s="2"/>
      <c r="AZ7162" s="2"/>
      <c r="BA7162" s="2"/>
      <c r="BB7162" s="2"/>
      <c r="BC7162" s="2"/>
    </row>
    <row r="7163" spans="51:55">
      <c r="AY7163" s="2"/>
      <c r="AZ7163" s="2"/>
      <c r="BA7163" s="2"/>
      <c r="BB7163" s="2"/>
      <c r="BC7163" s="2"/>
    </row>
    <row r="7164" spans="51:55">
      <c r="AY7164" s="2"/>
      <c r="AZ7164" s="2"/>
      <c r="BA7164" s="2"/>
      <c r="BB7164" s="2"/>
      <c r="BC7164" s="2"/>
    </row>
    <row r="7165" spans="51:55">
      <c r="AY7165" s="2"/>
      <c r="AZ7165" s="2"/>
      <c r="BA7165" s="2"/>
      <c r="BB7165" s="2"/>
      <c r="BC7165" s="2"/>
    </row>
    <row r="7166" spans="51:55">
      <c r="AY7166" s="2"/>
      <c r="AZ7166" s="2"/>
      <c r="BA7166" s="2"/>
      <c r="BB7166" s="2"/>
      <c r="BC7166" s="2"/>
    </row>
    <row r="7167" spans="51:55">
      <c r="AY7167" s="2"/>
      <c r="AZ7167" s="2"/>
      <c r="BA7167" s="2"/>
      <c r="BB7167" s="2"/>
      <c r="BC7167" s="2"/>
    </row>
    <row r="7168" spans="51:55">
      <c r="AY7168" s="2"/>
      <c r="AZ7168" s="2"/>
      <c r="BA7168" s="2"/>
      <c r="BB7168" s="2"/>
      <c r="BC7168" s="2"/>
    </row>
    <row r="7169" spans="51:55">
      <c r="AY7169" s="2"/>
      <c r="AZ7169" s="2"/>
      <c r="BA7169" s="2"/>
      <c r="BB7169" s="2"/>
      <c r="BC7169" s="2"/>
    </row>
    <row r="7170" spans="51:55">
      <c r="AY7170" s="2"/>
      <c r="AZ7170" s="2"/>
      <c r="BA7170" s="2"/>
      <c r="BB7170" s="2"/>
      <c r="BC7170" s="2"/>
    </row>
    <row r="7171" spans="51:55">
      <c r="AY7171" s="2"/>
      <c r="AZ7171" s="2"/>
      <c r="BA7171" s="2"/>
      <c r="BB7171" s="2"/>
      <c r="BC7171" s="2"/>
    </row>
    <row r="7172" spans="51:55">
      <c r="AY7172" s="2"/>
      <c r="AZ7172" s="2"/>
      <c r="BA7172" s="2"/>
      <c r="BB7172" s="2"/>
      <c r="BC7172" s="2"/>
    </row>
    <row r="7173" spans="51:55">
      <c r="AY7173" s="2"/>
      <c r="AZ7173" s="2"/>
      <c r="BA7173" s="2"/>
      <c r="BB7173" s="2"/>
      <c r="BC7173" s="2"/>
    </row>
    <row r="7174" spans="51:55">
      <c r="AY7174" s="2"/>
      <c r="AZ7174" s="2"/>
      <c r="BA7174" s="2"/>
      <c r="BB7174" s="2"/>
      <c r="BC7174" s="2"/>
    </row>
    <row r="7175" spans="51:55">
      <c r="AY7175" s="2"/>
      <c r="AZ7175" s="2"/>
      <c r="BA7175" s="2"/>
      <c r="BB7175" s="2"/>
      <c r="BC7175" s="2"/>
    </row>
    <row r="7176" spans="51:55">
      <c r="AY7176" s="2"/>
      <c r="AZ7176" s="2"/>
      <c r="BA7176" s="2"/>
      <c r="BB7176" s="2"/>
      <c r="BC7176" s="2"/>
    </row>
    <row r="7177" spans="51:55">
      <c r="AY7177" s="2"/>
      <c r="AZ7177" s="2"/>
      <c r="BA7177" s="2"/>
      <c r="BB7177" s="2"/>
      <c r="BC7177" s="2"/>
    </row>
    <row r="7178" spans="51:55">
      <c r="AY7178" s="2"/>
      <c r="AZ7178" s="2"/>
      <c r="BA7178" s="2"/>
      <c r="BB7178" s="2"/>
      <c r="BC7178" s="2"/>
    </row>
    <row r="7179" spans="51:55">
      <c r="AY7179" s="2"/>
      <c r="AZ7179" s="2"/>
      <c r="BA7179" s="2"/>
      <c r="BB7179" s="2"/>
      <c r="BC7179" s="2"/>
    </row>
    <row r="7180" spans="51:55">
      <c r="AY7180" s="2"/>
      <c r="AZ7180" s="2"/>
      <c r="BA7180" s="2"/>
      <c r="BB7180" s="2"/>
      <c r="BC7180" s="2"/>
    </row>
    <row r="7181" spans="51:55">
      <c r="AY7181" s="2"/>
      <c r="AZ7181" s="2"/>
      <c r="BA7181" s="2"/>
      <c r="BB7181" s="2"/>
      <c r="BC7181" s="2"/>
    </row>
    <row r="7182" spans="51:55">
      <c r="AY7182" s="2"/>
      <c r="AZ7182" s="2"/>
      <c r="BA7182" s="2"/>
      <c r="BB7182" s="2"/>
      <c r="BC7182" s="2"/>
    </row>
    <row r="7183" spans="51:55">
      <c r="AY7183" s="2"/>
      <c r="AZ7183" s="2"/>
      <c r="BA7183" s="2"/>
      <c r="BB7183" s="2"/>
      <c r="BC7183" s="2"/>
    </row>
    <row r="7184" spans="51:55">
      <c r="AY7184" s="2"/>
      <c r="AZ7184" s="2"/>
      <c r="BA7184" s="2"/>
      <c r="BB7184" s="2"/>
      <c r="BC7184" s="2"/>
    </row>
    <row r="7185" spans="51:55">
      <c r="AY7185" s="2"/>
      <c r="AZ7185" s="2"/>
      <c r="BA7185" s="2"/>
      <c r="BB7185" s="2"/>
      <c r="BC7185" s="2"/>
    </row>
    <row r="7186" spans="51:55">
      <c r="AY7186" s="2"/>
      <c r="AZ7186" s="2"/>
      <c r="BA7186" s="2"/>
      <c r="BB7186" s="2"/>
      <c r="BC7186" s="2"/>
    </row>
    <row r="7187" spans="51:55">
      <c r="AY7187" s="2"/>
      <c r="AZ7187" s="2"/>
      <c r="BA7187" s="2"/>
      <c r="BB7187" s="2"/>
      <c r="BC7187" s="2"/>
    </row>
    <row r="7188" spans="51:55">
      <c r="AY7188" s="2"/>
      <c r="AZ7188" s="2"/>
      <c r="BA7188" s="2"/>
      <c r="BB7188" s="2"/>
      <c r="BC7188" s="2"/>
    </row>
    <row r="7189" spans="51:55">
      <c r="AY7189" s="2"/>
      <c r="AZ7189" s="2"/>
      <c r="BA7189" s="2"/>
      <c r="BB7189" s="2"/>
      <c r="BC7189" s="2"/>
    </row>
    <row r="7190" spans="51:55">
      <c r="AY7190" s="2"/>
      <c r="AZ7190" s="2"/>
      <c r="BA7190" s="2"/>
      <c r="BB7190" s="2"/>
      <c r="BC7190" s="2"/>
    </row>
    <row r="7191" spans="51:55">
      <c r="AY7191" s="2"/>
      <c r="AZ7191" s="2"/>
      <c r="BA7191" s="2"/>
      <c r="BB7191" s="2"/>
      <c r="BC7191" s="2"/>
    </row>
    <row r="7192" spans="51:55">
      <c r="AY7192" s="2"/>
      <c r="AZ7192" s="2"/>
      <c r="BA7192" s="2"/>
      <c r="BB7192" s="2"/>
      <c r="BC7192" s="2"/>
    </row>
    <row r="7193" spans="51:55">
      <c r="AY7193" s="2"/>
      <c r="AZ7193" s="2"/>
      <c r="BA7193" s="2"/>
      <c r="BB7193" s="2"/>
      <c r="BC7193" s="2"/>
    </row>
    <row r="7194" spans="51:55">
      <c r="AY7194" s="2"/>
      <c r="AZ7194" s="2"/>
      <c r="BA7194" s="2"/>
      <c r="BB7194" s="2"/>
      <c r="BC7194" s="2"/>
    </row>
    <row r="7195" spans="51:55">
      <c r="AY7195" s="2"/>
      <c r="AZ7195" s="2"/>
      <c r="BA7195" s="2"/>
      <c r="BB7195" s="2"/>
      <c r="BC7195" s="2"/>
    </row>
    <row r="7196" spans="51:55">
      <c r="AY7196" s="2"/>
      <c r="AZ7196" s="2"/>
      <c r="BA7196" s="2"/>
      <c r="BB7196" s="2"/>
      <c r="BC7196" s="2"/>
    </row>
    <row r="7197" spans="51:55">
      <c r="AY7197" s="2"/>
      <c r="AZ7197" s="2"/>
      <c r="BA7197" s="2"/>
      <c r="BB7197" s="2"/>
      <c r="BC7197" s="2"/>
    </row>
    <row r="7198" spans="51:55">
      <c r="AY7198" s="2"/>
      <c r="AZ7198" s="2"/>
      <c r="BA7198" s="2"/>
      <c r="BB7198" s="2"/>
      <c r="BC7198" s="2"/>
    </row>
    <row r="7199" spans="51:55">
      <c r="AY7199" s="2"/>
      <c r="AZ7199" s="2"/>
      <c r="BA7199" s="2"/>
      <c r="BB7199" s="2"/>
      <c r="BC7199" s="2"/>
    </row>
    <row r="7200" spans="51:55">
      <c r="AY7200" s="2"/>
      <c r="AZ7200" s="2"/>
      <c r="BA7200" s="2"/>
      <c r="BB7200" s="2"/>
      <c r="BC7200" s="2"/>
    </row>
    <row r="7201" spans="51:55">
      <c r="AY7201" s="2"/>
      <c r="AZ7201" s="2"/>
      <c r="BA7201" s="2"/>
      <c r="BB7201" s="2"/>
      <c r="BC7201" s="2"/>
    </row>
    <row r="7202" spans="51:55">
      <c r="AY7202" s="2"/>
      <c r="AZ7202" s="2"/>
      <c r="BA7202" s="2"/>
      <c r="BB7202" s="2"/>
      <c r="BC7202" s="2"/>
    </row>
    <row r="7203" spans="51:55">
      <c r="AY7203" s="2"/>
      <c r="AZ7203" s="2"/>
      <c r="BA7203" s="2"/>
      <c r="BB7203" s="2"/>
      <c r="BC7203" s="2"/>
    </row>
    <row r="7204" spans="51:55">
      <c r="AY7204" s="2"/>
      <c r="AZ7204" s="2"/>
      <c r="BA7204" s="2"/>
      <c r="BB7204" s="2"/>
      <c r="BC7204" s="2"/>
    </row>
    <row r="7205" spans="51:55">
      <c r="AY7205" s="2"/>
      <c r="AZ7205" s="2"/>
      <c r="BA7205" s="2"/>
      <c r="BB7205" s="2"/>
      <c r="BC7205" s="2"/>
    </row>
    <row r="7206" spans="51:55">
      <c r="AY7206" s="2"/>
      <c r="AZ7206" s="2"/>
      <c r="BA7206" s="2"/>
      <c r="BB7206" s="2"/>
      <c r="BC7206" s="2"/>
    </row>
    <row r="7207" spans="51:55">
      <c r="AY7207" s="2"/>
      <c r="AZ7207" s="2"/>
      <c r="BA7207" s="2"/>
      <c r="BB7207" s="2"/>
      <c r="BC7207" s="2"/>
    </row>
    <row r="7208" spans="51:55">
      <c r="AY7208" s="2"/>
      <c r="AZ7208" s="2"/>
      <c r="BA7208" s="2"/>
      <c r="BB7208" s="2"/>
      <c r="BC7208" s="2"/>
    </row>
    <row r="7209" spans="51:55">
      <c r="AY7209" s="2"/>
      <c r="AZ7209" s="2"/>
      <c r="BA7209" s="2"/>
      <c r="BB7209" s="2"/>
      <c r="BC7209" s="2"/>
    </row>
    <row r="7210" spans="51:55">
      <c r="AY7210" s="2"/>
      <c r="AZ7210" s="2"/>
      <c r="BA7210" s="2"/>
      <c r="BB7210" s="2"/>
      <c r="BC7210" s="2"/>
    </row>
    <row r="7211" spans="51:55">
      <c r="AY7211" s="2"/>
      <c r="AZ7211" s="2"/>
      <c r="BA7211" s="2"/>
      <c r="BB7211" s="2"/>
      <c r="BC7211" s="2"/>
    </row>
    <row r="7212" spans="51:55">
      <c r="AY7212" s="2"/>
      <c r="AZ7212" s="2"/>
      <c r="BA7212" s="2"/>
      <c r="BB7212" s="2"/>
      <c r="BC7212" s="2"/>
    </row>
    <row r="7213" spans="51:55">
      <c r="AY7213" s="2"/>
      <c r="AZ7213" s="2"/>
      <c r="BA7213" s="2"/>
      <c r="BB7213" s="2"/>
      <c r="BC7213" s="2"/>
    </row>
    <row r="7214" spans="51:55">
      <c r="AY7214" s="2"/>
      <c r="AZ7214" s="2"/>
      <c r="BA7214" s="2"/>
      <c r="BB7214" s="2"/>
      <c r="BC7214" s="2"/>
    </row>
    <row r="7215" spans="51:55">
      <c r="AY7215" s="2"/>
      <c r="AZ7215" s="2"/>
      <c r="BA7215" s="2"/>
      <c r="BB7215" s="2"/>
      <c r="BC7215" s="2"/>
    </row>
    <row r="7216" spans="51:55">
      <c r="AY7216" s="2"/>
      <c r="AZ7216" s="2"/>
      <c r="BA7216" s="2"/>
      <c r="BB7216" s="2"/>
      <c r="BC7216" s="2"/>
    </row>
    <row r="7217" spans="51:55">
      <c r="AY7217" s="2"/>
      <c r="AZ7217" s="2"/>
      <c r="BA7217" s="2"/>
      <c r="BB7217" s="2"/>
      <c r="BC7217" s="2"/>
    </row>
    <row r="7218" spans="51:55">
      <c r="AY7218" s="2"/>
      <c r="AZ7218" s="2"/>
      <c r="BA7218" s="2"/>
      <c r="BB7218" s="2"/>
      <c r="BC7218" s="2"/>
    </row>
    <row r="7219" spans="51:55">
      <c r="AY7219" s="2"/>
      <c r="AZ7219" s="2"/>
      <c r="BA7219" s="2"/>
      <c r="BB7219" s="2"/>
      <c r="BC7219" s="2"/>
    </row>
    <row r="7220" spans="51:55">
      <c r="AY7220" s="2"/>
      <c r="AZ7220" s="2"/>
      <c r="BA7220" s="2"/>
      <c r="BB7220" s="2"/>
      <c r="BC7220" s="2"/>
    </row>
    <row r="7221" spans="51:55">
      <c r="AY7221" s="2"/>
      <c r="AZ7221" s="2"/>
      <c r="BA7221" s="2"/>
      <c r="BB7221" s="2"/>
      <c r="BC7221" s="2"/>
    </row>
    <row r="7222" spans="51:55">
      <c r="AY7222" s="2"/>
      <c r="AZ7222" s="2"/>
      <c r="BA7222" s="2"/>
      <c r="BB7222" s="2"/>
      <c r="BC7222" s="2"/>
    </row>
    <row r="7223" spans="51:55">
      <c r="AY7223" s="2"/>
      <c r="AZ7223" s="2"/>
      <c r="BA7223" s="2"/>
      <c r="BB7223" s="2"/>
      <c r="BC7223" s="2"/>
    </row>
    <row r="7224" spans="51:55">
      <c r="AY7224" s="2"/>
      <c r="AZ7224" s="2"/>
      <c r="BA7224" s="2"/>
      <c r="BB7224" s="2"/>
      <c r="BC7224" s="2"/>
    </row>
    <row r="7225" spans="51:55">
      <c r="AY7225" s="2"/>
      <c r="AZ7225" s="2"/>
      <c r="BA7225" s="2"/>
      <c r="BB7225" s="2"/>
      <c r="BC7225" s="2"/>
    </row>
    <row r="7226" spans="51:55">
      <c r="AY7226" s="2"/>
      <c r="AZ7226" s="2"/>
      <c r="BA7226" s="2"/>
      <c r="BB7226" s="2"/>
      <c r="BC7226" s="2"/>
    </row>
    <row r="7227" spans="51:55">
      <c r="AY7227" s="2"/>
      <c r="AZ7227" s="2"/>
      <c r="BA7227" s="2"/>
      <c r="BB7227" s="2"/>
      <c r="BC7227" s="2"/>
    </row>
    <row r="7228" spans="51:55">
      <c r="AY7228" s="2"/>
      <c r="AZ7228" s="2"/>
      <c r="BA7228" s="2"/>
      <c r="BB7228" s="2"/>
      <c r="BC7228" s="2"/>
    </row>
    <row r="7229" spans="51:55">
      <c r="AY7229" s="2"/>
      <c r="AZ7229" s="2"/>
      <c r="BA7229" s="2"/>
      <c r="BB7229" s="2"/>
      <c r="BC7229" s="2"/>
    </row>
    <row r="7230" spans="51:55">
      <c r="AY7230" s="2"/>
      <c r="AZ7230" s="2"/>
      <c r="BA7230" s="2"/>
      <c r="BB7230" s="2"/>
      <c r="BC7230" s="2"/>
    </row>
    <row r="7231" spans="51:55">
      <c r="AY7231" s="2"/>
      <c r="AZ7231" s="2"/>
      <c r="BA7231" s="2"/>
      <c r="BB7231" s="2"/>
      <c r="BC7231" s="2"/>
    </row>
    <row r="7232" spans="51:55">
      <c r="AY7232" s="2"/>
      <c r="AZ7232" s="2"/>
      <c r="BA7232" s="2"/>
      <c r="BB7232" s="2"/>
      <c r="BC7232" s="2"/>
    </row>
    <row r="7233" spans="51:55">
      <c r="AY7233" s="2"/>
      <c r="AZ7233" s="2"/>
      <c r="BA7233" s="2"/>
      <c r="BB7233" s="2"/>
      <c r="BC7233" s="2"/>
    </row>
    <row r="7234" spans="51:55">
      <c r="AY7234" s="2"/>
      <c r="AZ7234" s="2"/>
      <c r="BA7234" s="2"/>
      <c r="BB7234" s="2"/>
      <c r="BC7234" s="2"/>
    </row>
    <row r="7235" spans="51:55">
      <c r="AY7235" s="2"/>
      <c r="AZ7235" s="2"/>
      <c r="BA7235" s="2"/>
      <c r="BB7235" s="2"/>
      <c r="BC7235" s="2"/>
    </row>
    <row r="7236" spans="51:55">
      <c r="AY7236" s="2"/>
      <c r="AZ7236" s="2"/>
      <c r="BA7236" s="2"/>
      <c r="BB7236" s="2"/>
      <c r="BC7236" s="2"/>
    </row>
    <row r="7237" spans="51:55">
      <c r="AY7237" s="2"/>
      <c r="AZ7237" s="2"/>
      <c r="BA7237" s="2"/>
      <c r="BB7237" s="2"/>
      <c r="BC7237" s="2"/>
    </row>
    <row r="7238" spans="51:55">
      <c r="AY7238" s="2"/>
      <c r="AZ7238" s="2"/>
      <c r="BA7238" s="2"/>
      <c r="BB7238" s="2"/>
      <c r="BC7238" s="2"/>
    </row>
    <row r="7239" spans="51:55">
      <c r="AY7239" s="2"/>
      <c r="AZ7239" s="2"/>
      <c r="BA7239" s="2"/>
      <c r="BB7239" s="2"/>
      <c r="BC7239" s="2"/>
    </row>
    <row r="7240" spans="51:55">
      <c r="AY7240" s="2"/>
      <c r="AZ7240" s="2"/>
      <c r="BA7240" s="2"/>
      <c r="BB7240" s="2"/>
      <c r="BC7240" s="2"/>
    </row>
    <row r="7241" spans="51:55">
      <c r="AY7241" s="2"/>
      <c r="AZ7241" s="2"/>
      <c r="BA7241" s="2"/>
      <c r="BB7241" s="2"/>
      <c r="BC7241" s="2"/>
    </row>
    <row r="7242" spans="51:55">
      <c r="AY7242" s="2"/>
      <c r="AZ7242" s="2"/>
      <c r="BA7242" s="2"/>
      <c r="BB7242" s="2"/>
      <c r="BC7242" s="2"/>
    </row>
    <row r="7243" spans="51:55">
      <c r="AY7243" s="2"/>
      <c r="AZ7243" s="2"/>
      <c r="BA7243" s="2"/>
      <c r="BB7243" s="2"/>
      <c r="BC7243" s="2"/>
    </row>
    <row r="7244" spans="51:55">
      <c r="AY7244" s="2"/>
      <c r="AZ7244" s="2"/>
      <c r="BA7244" s="2"/>
      <c r="BB7244" s="2"/>
      <c r="BC7244" s="2"/>
    </row>
    <row r="7245" spans="51:55">
      <c r="AY7245" s="2"/>
      <c r="AZ7245" s="2"/>
      <c r="BA7245" s="2"/>
      <c r="BB7245" s="2"/>
      <c r="BC7245" s="2"/>
    </row>
    <row r="7246" spans="51:55">
      <c r="AY7246" s="2"/>
      <c r="AZ7246" s="2"/>
      <c r="BA7246" s="2"/>
      <c r="BB7246" s="2"/>
      <c r="BC7246" s="2"/>
    </row>
    <row r="7247" spans="51:55">
      <c r="AY7247" s="2"/>
      <c r="AZ7247" s="2"/>
      <c r="BA7247" s="2"/>
      <c r="BB7247" s="2"/>
      <c r="BC7247" s="2"/>
    </row>
    <row r="7248" spans="51:55">
      <c r="AY7248" s="2"/>
      <c r="AZ7248" s="2"/>
      <c r="BA7248" s="2"/>
      <c r="BB7248" s="2"/>
      <c r="BC7248" s="2"/>
    </row>
    <row r="7249" spans="51:55">
      <c r="AY7249" s="2"/>
      <c r="AZ7249" s="2"/>
      <c r="BA7249" s="2"/>
      <c r="BB7249" s="2"/>
      <c r="BC7249" s="2"/>
    </row>
    <row r="7250" spans="51:55">
      <c r="AY7250" s="2"/>
      <c r="AZ7250" s="2"/>
      <c r="BA7250" s="2"/>
      <c r="BB7250" s="2"/>
      <c r="BC7250" s="2"/>
    </row>
    <row r="7251" spans="51:55">
      <c r="AY7251" s="2"/>
      <c r="AZ7251" s="2"/>
      <c r="BA7251" s="2"/>
      <c r="BB7251" s="2"/>
      <c r="BC7251" s="2"/>
    </row>
    <row r="7252" spans="51:55">
      <c r="AY7252" s="2"/>
      <c r="AZ7252" s="2"/>
      <c r="BA7252" s="2"/>
      <c r="BB7252" s="2"/>
      <c r="BC7252" s="2"/>
    </row>
    <row r="7253" spans="51:55">
      <c r="AY7253" s="2"/>
      <c r="AZ7253" s="2"/>
      <c r="BA7253" s="2"/>
      <c r="BB7253" s="2"/>
      <c r="BC7253" s="2"/>
    </row>
    <row r="7254" spans="51:55">
      <c r="AY7254" s="2"/>
      <c r="AZ7254" s="2"/>
      <c r="BA7254" s="2"/>
      <c r="BB7254" s="2"/>
      <c r="BC7254" s="2"/>
    </row>
    <row r="7255" spans="51:55">
      <c r="AY7255" s="2"/>
      <c r="AZ7255" s="2"/>
      <c r="BA7255" s="2"/>
      <c r="BB7255" s="2"/>
      <c r="BC7255" s="2"/>
    </row>
    <row r="7256" spans="51:55">
      <c r="AY7256" s="2"/>
      <c r="AZ7256" s="2"/>
      <c r="BA7256" s="2"/>
      <c r="BB7256" s="2"/>
      <c r="BC7256" s="2"/>
    </row>
    <row r="7257" spans="51:55">
      <c r="AY7257" s="2"/>
      <c r="AZ7257" s="2"/>
      <c r="BA7257" s="2"/>
      <c r="BB7257" s="2"/>
      <c r="BC7257" s="2"/>
    </row>
    <row r="7258" spans="51:55">
      <c r="AY7258" s="2"/>
      <c r="AZ7258" s="2"/>
      <c r="BA7258" s="2"/>
      <c r="BB7258" s="2"/>
      <c r="BC7258" s="2"/>
    </row>
    <row r="7259" spans="51:55">
      <c r="AY7259" s="2"/>
      <c r="AZ7259" s="2"/>
      <c r="BA7259" s="2"/>
      <c r="BB7259" s="2"/>
      <c r="BC7259" s="2"/>
    </row>
    <row r="7260" spans="51:55">
      <c r="AY7260" s="2"/>
      <c r="AZ7260" s="2"/>
      <c r="BA7260" s="2"/>
      <c r="BB7260" s="2"/>
      <c r="BC7260" s="2"/>
    </row>
    <row r="7261" spans="51:55">
      <c r="AY7261" s="2"/>
      <c r="AZ7261" s="2"/>
      <c r="BA7261" s="2"/>
      <c r="BB7261" s="2"/>
      <c r="BC7261" s="2"/>
    </row>
    <row r="7262" spans="51:55">
      <c r="AY7262" s="2"/>
      <c r="AZ7262" s="2"/>
      <c r="BA7262" s="2"/>
      <c r="BB7262" s="2"/>
      <c r="BC7262" s="2"/>
    </row>
    <row r="7263" spans="51:55">
      <c r="AY7263" s="2"/>
      <c r="AZ7263" s="2"/>
      <c r="BA7263" s="2"/>
      <c r="BB7263" s="2"/>
      <c r="BC7263" s="2"/>
    </row>
    <row r="7264" spans="51:55">
      <c r="AY7264" s="2"/>
      <c r="AZ7264" s="2"/>
      <c r="BA7264" s="2"/>
      <c r="BB7264" s="2"/>
      <c r="BC7264" s="2"/>
    </row>
    <row r="7265" spans="51:55">
      <c r="AY7265" s="2"/>
      <c r="AZ7265" s="2"/>
      <c r="BA7265" s="2"/>
      <c r="BB7265" s="2"/>
      <c r="BC7265" s="2"/>
    </row>
    <row r="7266" spans="51:55">
      <c r="AY7266" s="2"/>
      <c r="AZ7266" s="2"/>
      <c r="BA7266" s="2"/>
      <c r="BB7266" s="2"/>
      <c r="BC7266" s="2"/>
    </row>
    <row r="7267" spans="51:55">
      <c r="AY7267" s="2"/>
      <c r="AZ7267" s="2"/>
      <c r="BA7267" s="2"/>
      <c r="BB7267" s="2"/>
      <c r="BC7267" s="2"/>
    </row>
    <row r="7268" spans="51:55">
      <c r="AY7268" s="2"/>
      <c r="AZ7268" s="2"/>
      <c r="BA7268" s="2"/>
      <c r="BB7268" s="2"/>
      <c r="BC7268" s="2"/>
    </row>
    <row r="7269" spans="51:55">
      <c r="AY7269" s="2"/>
      <c r="AZ7269" s="2"/>
      <c r="BA7269" s="2"/>
      <c r="BB7269" s="2"/>
      <c r="BC7269" s="2"/>
    </row>
    <row r="7270" spans="51:55">
      <c r="AY7270" s="2"/>
      <c r="AZ7270" s="2"/>
      <c r="BA7270" s="2"/>
      <c r="BB7270" s="2"/>
      <c r="BC7270" s="2"/>
    </row>
    <row r="7271" spans="51:55">
      <c r="AY7271" s="2"/>
      <c r="AZ7271" s="2"/>
      <c r="BA7271" s="2"/>
      <c r="BB7271" s="2"/>
      <c r="BC7271" s="2"/>
    </row>
    <row r="7272" spans="51:55">
      <c r="AY7272" s="2"/>
      <c r="AZ7272" s="2"/>
      <c r="BA7272" s="2"/>
      <c r="BB7272" s="2"/>
      <c r="BC7272" s="2"/>
    </row>
    <row r="7273" spans="51:55">
      <c r="AY7273" s="2"/>
      <c r="AZ7273" s="2"/>
      <c r="BA7273" s="2"/>
      <c r="BB7273" s="2"/>
      <c r="BC7273" s="2"/>
    </row>
    <row r="7274" spans="51:55">
      <c r="AY7274" s="2"/>
      <c r="AZ7274" s="2"/>
      <c r="BA7274" s="2"/>
      <c r="BB7274" s="2"/>
      <c r="BC7274" s="2"/>
    </row>
    <row r="7275" spans="51:55">
      <c r="AY7275" s="2"/>
      <c r="AZ7275" s="2"/>
      <c r="BA7275" s="2"/>
      <c r="BB7275" s="2"/>
      <c r="BC7275" s="2"/>
    </row>
    <row r="7276" spans="51:55">
      <c r="AY7276" s="2"/>
      <c r="AZ7276" s="2"/>
      <c r="BA7276" s="2"/>
      <c r="BB7276" s="2"/>
      <c r="BC7276" s="2"/>
    </row>
    <row r="7277" spans="51:55">
      <c r="AY7277" s="2"/>
      <c r="AZ7277" s="2"/>
      <c r="BA7277" s="2"/>
      <c r="BB7277" s="2"/>
      <c r="BC7277" s="2"/>
    </row>
    <row r="7278" spans="51:55">
      <c r="AY7278" s="2"/>
      <c r="AZ7278" s="2"/>
      <c r="BA7278" s="2"/>
      <c r="BB7278" s="2"/>
      <c r="BC7278" s="2"/>
    </row>
    <row r="7279" spans="51:55">
      <c r="AY7279" s="2"/>
      <c r="AZ7279" s="2"/>
      <c r="BA7279" s="2"/>
      <c r="BB7279" s="2"/>
      <c r="BC7279" s="2"/>
    </row>
    <row r="7280" spans="51:55">
      <c r="AY7280" s="2"/>
      <c r="AZ7280" s="2"/>
      <c r="BA7280" s="2"/>
      <c r="BB7280" s="2"/>
      <c r="BC7280" s="2"/>
    </row>
    <row r="7281" spans="51:55">
      <c r="AY7281" s="2"/>
      <c r="AZ7281" s="2"/>
      <c r="BA7281" s="2"/>
      <c r="BB7281" s="2"/>
      <c r="BC7281" s="2"/>
    </row>
    <row r="7282" spans="51:55">
      <c r="AY7282" s="2"/>
      <c r="AZ7282" s="2"/>
      <c r="BA7282" s="2"/>
      <c r="BB7282" s="2"/>
      <c r="BC7282" s="2"/>
    </row>
    <row r="7283" spans="51:55">
      <c r="AY7283" s="2"/>
      <c r="AZ7283" s="2"/>
      <c r="BA7283" s="2"/>
      <c r="BB7283" s="2"/>
      <c r="BC7283" s="2"/>
    </row>
    <row r="7284" spans="51:55">
      <c r="AY7284" s="2"/>
      <c r="AZ7284" s="2"/>
      <c r="BA7284" s="2"/>
      <c r="BB7284" s="2"/>
      <c r="BC7284" s="2"/>
    </row>
    <row r="7285" spans="51:55">
      <c r="AY7285" s="2"/>
      <c r="AZ7285" s="2"/>
      <c r="BA7285" s="2"/>
      <c r="BB7285" s="2"/>
      <c r="BC7285" s="2"/>
    </row>
    <row r="7286" spans="51:55">
      <c r="AY7286" s="2"/>
      <c r="AZ7286" s="2"/>
      <c r="BA7286" s="2"/>
      <c r="BB7286" s="2"/>
      <c r="BC7286" s="2"/>
    </row>
    <row r="7287" spans="51:55">
      <c r="AY7287" s="2"/>
      <c r="AZ7287" s="2"/>
      <c r="BA7287" s="2"/>
      <c r="BB7287" s="2"/>
      <c r="BC7287" s="2"/>
    </row>
    <row r="7288" spans="51:55">
      <c r="AY7288" s="2"/>
      <c r="AZ7288" s="2"/>
      <c r="BA7288" s="2"/>
      <c r="BB7288" s="2"/>
      <c r="BC7288" s="2"/>
    </row>
    <row r="7289" spans="51:55">
      <c r="AY7289" s="2"/>
      <c r="AZ7289" s="2"/>
      <c r="BA7289" s="2"/>
      <c r="BB7289" s="2"/>
      <c r="BC7289" s="2"/>
    </row>
    <row r="7290" spans="51:55">
      <c r="AY7290" s="2"/>
      <c r="AZ7290" s="2"/>
      <c r="BA7290" s="2"/>
      <c r="BB7290" s="2"/>
      <c r="BC7290" s="2"/>
    </row>
    <row r="7291" spans="51:55">
      <c r="AY7291" s="2"/>
      <c r="AZ7291" s="2"/>
      <c r="BA7291" s="2"/>
      <c r="BB7291" s="2"/>
      <c r="BC7291" s="2"/>
    </row>
    <row r="7292" spans="51:55">
      <c r="AY7292" s="2"/>
      <c r="AZ7292" s="2"/>
      <c r="BA7292" s="2"/>
      <c r="BB7292" s="2"/>
      <c r="BC7292" s="2"/>
    </row>
    <row r="7293" spans="51:55">
      <c r="AY7293" s="2"/>
      <c r="AZ7293" s="2"/>
      <c r="BA7293" s="2"/>
      <c r="BB7293" s="2"/>
      <c r="BC7293" s="2"/>
    </row>
    <row r="7294" spans="51:55">
      <c r="AY7294" s="2"/>
      <c r="AZ7294" s="2"/>
      <c r="BA7294" s="2"/>
      <c r="BB7294" s="2"/>
      <c r="BC7294" s="2"/>
    </row>
    <row r="7295" spans="51:55">
      <c r="AY7295" s="2"/>
      <c r="AZ7295" s="2"/>
      <c r="BA7295" s="2"/>
      <c r="BB7295" s="2"/>
      <c r="BC7295" s="2"/>
    </row>
    <row r="7296" spans="51:55">
      <c r="AY7296" s="2"/>
      <c r="AZ7296" s="2"/>
      <c r="BA7296" s="2"/>
      <c r="BB7296" s="2"/>
      <c r="BC7296" s="2"/>
    </row>
    <row r="7297" spans="51:55">
      <c r="AY7297" s="2"/>
      <c r="AZ7297" s="2"/>
      <c r="BA7297" s="2"/>
      <c r="BB7297" s="2"/>
      <c r="BC7297" s="2"/>
    </row>
    <row r="7298" spans="51:55">
      <c r="AY7298" s="2"/>
      <c r="AZ7298" s="2"/>
      <c r="BA7298" s="2"/>
      <c r="BB7298" s="2"/>
      <c r="BC7298" s="2"/>
    </row>
    <row r="7299" spans="51:55">
      <c r="AY7299" s="2"/>
      <c r="AZ7299" s="2"/>
      <c r="BA7299" s="2"/>
      <c r="BB7299" s="2"/>
      <c r="BC7299" s="2"/>
    </row>
    <row r="7300" spans="51:55">
      <c r="AY7300" s="2"/>
      <c r="AZ7300" s="2"/>
      <c r="BA7300" s="2"/>
      <c r="BB7300" s="2"/>
      <c r="BC7300" s="2"/>
    </row>
    <row r="7301" spans="51:55">
      <c r="AY7301" s="2"/>
      <c r="AZ7301" s="2"/>
      <c r="BA7301" s="2"/>
      <c r="BB7301" s="2"/>
      <c r="BC7301" s="2"/>
    </row>
    <row r="7302" spans="51:55">
      <c r="AY7302" s="2"/>
      <c r="AZ7302" s="2"/>
      <c r="BA7302" s="2"/>
      <c r="BB7302" s="2"/>
      <c r="BC7302" s="2"/>
    </row>
    <row r="7303" spans="51:55">
      <c r="AY7303" s="2"/>
      <c r="AZ7303" s="2"/>
      <c r="BA7303" s="2"/>
      <c r="BB7303" s="2"/>
      <c r="BC7303" s="2"/>
    </row>
    <row r="7304" spans="51:55">
      <c r="AY7304" s="2"/>
      <c r="AZ7304" s="2"/>
      <c r="BA7304" s="2"/>
      <c r="BB7304" s="2"/>
      <c r="BC7304" s="2"/>
    </row>
    <row r="7305" spans="51:55">
      <c r="AY7305" s="2"/>
      <c r="AZ7305" s="2"/>
      <c r="BA7305" s="2"/>
      <c r="BB7305" s="2"/>
      <c r="BC7305" s="2"/>
    </row>
    <row r="7306" spans="51:55">
      <c r="AY7306" s="2"/>
      <c r="AZ7306" s="2"/>
      <c r="BA7306" s="2"/>
      <c r="BB7306" s="2"/>
      <c r="BC7306" s="2"/>
    </row>
    <row r="7307" spans="51:55">
      <c r="AY7307" s="2"/>
      <c r="AZ7307" s="2"/>
      <c r="BA7307" s="2"/>
      <c r="BB7307" s="2"/>
      <c r="BC7307" s="2"/>
    </row>
    <row r="7308" spans="51:55">
      <c r="AY7308" s="2"/>
      <c r="AZ7308" s="2"/>
      <c r="BA7308" s="2"/>
      <c r="BB7308" s="2"/>
      <c r="BC7308" s="2"/>
    </row>
    <row r="7309" spans="51:55">
      <c r="AY7309" s="2"/>
      <c r="AZ7309" s="2"/>
      <c r="BA7309" s="2"/>
      <c r="BB7309" s="2"/>
      <c r="BC7309" s="2"/>
    </row>
    <row r="7310" spans="51:55">
      <c r="AY7310" s="2"/>
      <c r="AZ7310" s="2"/>
      <c r="BA7310" s="2"/>
      <c r="BB7310" s="2"/>
      <c r="BC7310" s="2"/>
    </row>
    <row r="7311" spans="51:55">
      <c r="AY7311" s="2"/>
      <c r="AZ7311" s="2"/>
      <c r="BA7311" s="2"/>
      <c r="BB7311" s="2"/>
      <c r="BC7311" s="2"/>
    </row>
    <row r="7312" spans="51:55">
      <c r="AY7312" s="2"/>
      <c r="AZ7312" s="2"/>
      <c r="BA7312" s="2"/>
      <c r="BB7312" s="2"/>
      <c r="BC7312" s="2"/>
    </row>
    <row r="7313" spans="51:55">
      <c r="AY7313" s="2"/>
      <c r="AZ7313" s="2"/>
      <c r="BA7313" s="2"/>
      <c r="BB7313" s="2"/>
      <c r="BC7313" s="2"/>
    </row>
    <row r="7314" spans="51:55">
      <c r="AY7314" s="2"/>
      <c r="AZ7314" s="2"/>
      <c r="BA7314" s="2"/>
      <c r="BB7314" s="2"/>
      <c r="BC7314" s="2"/>
    </row>
    <row r="7315" spans="51:55">
      <c r="AY7315" s="2"/>
      <c r="AZ7315" s="2"/>
      <c r="BA7315" s="2"/>
      <c r="BB7315" s="2"/>
      <c r="BC7315" s="2"/>
    </row>
    <row r="7316" spans="51:55">
      <c r="AY7316" s="2"/>
      <c r="AZ7316" s="2"/>
      <c r="BA7316" s="2"/>
      <c r="BB7316" s="2"/>
      <c r="BC7316" s="2"/>
    </row>
    <row r="7317" spans="51:55">
      <c r="AY7317" s="2"/>
      <c r="AZ7317" s="2"/>
      <c r="BA7317" s="2"/>
      <c r="BB7317" s="2"/>
      <c r="BC7317" s="2"/>
    </row>
    <row r="7318" spans="51:55">
      <c r="AY7318" s="2"/>
      <c r="AZ7318" s="2"/>
      <c r="BA7318" s="2"/>
      <c r="BB7318" s="2"/>
      <c r="BC7318" s="2"/>
    </row>
    <row r="7319" spans="51:55">
      <c r="AY7319" s="2"/>
      <c r="AZ7319" s="2"/>
      <c r="BA7319" s="2"/>
      <c r="BB7319" s="2"/>
      <c r="BC7319" s="2"/>
    </row>
    <row r="7320" spans="51:55">
      <c r="AY7320" s="2"/>
      <c r="AZ7320" s="2"/>
      <c r="BA7320" s="2"/>
      <c r="BB7320" s="2"/>
      <c r="BC7320" s="2"/>
    </row>
    <row r="7321" spans="51:55">
      <c r="AY7321" s="2"/>
      <c r="AZ7321" s="2"/>
      <c r="BA7321" s="2"/>
      <c r="BB7321" s="2"/>
      <c r="BC7321" s="2"/>
    </row>
    <row r="7322" spans="51:55">
      <c r="AY7322" s="2"/>
      <c r="AZ7322" s="2"/>
      <c r="BA7322" s="2"/>
      <c r="BB7322" s="2"/>
      <c r="BC7322" s="2"/>
    </row>
    <row r="7323" spans="51:55">
      <c r="AY7323" s="2"/>
      <c r="AZ7323" s="2"/>
      <c r="BA7323" s="2"/>
      <c r="BB7323" s="2"/>
      <c r="BC7323" s="2"/>
    </row>
    <row r="7324" spans="51:55">
      <c r="AY7324" s="2"/>
      <c r="AZ7324" s="2"/>
      <c r="BA7324" s="2"/>
      <c r="BB7324" s="2"/>
      <c r="BC7324" s="2"/>
    </row>
    <row r="7325" spans="51:55">
      <c r="AY7325" s="2"/>
      <c r="AZ7325" s="2"/>
      <c r="BA7325" s="2"/>
      <c r="BB7325" s="2"/>
      <c r="BC7325" s="2"/>
    </row>
    <row r="7326" spans="51:55">
      <c r="AY7326" s="2"/>
      <c r="AZ7326" s="2"/>
      <c r="BA7326" s="2"/>
      <c r="BB7326" s="2"/>
      <c r="BC7326" s="2"/>
    </row>
    <row r="7327" spans="51:55">
      <c r="AY7327" s="2"/>
      <c r="AZ7327" s="2"/>
      <c r="BA7327" s="2"/>
      <c r="BB7327" s="2"/>
      <c r="BC7327" s="2"/>
    </row>
    <row r="7328" spans="51:55">
      <c r="AY7328" s="2"/>
      <c r="AZ7328" s="2"/>
      <c r="BA7328" s="2"/>
      <c r="BB7328" s="2"/>
      <c r="BC7328" s="2"/>
    </row>
    <row r="7329" spans="51:55">
      <c r="AY7329" s="2"/>
      <c r="AZ7329" s="2"/>
      <c r="BA7329" s="2"/>
      <c r="BB7329" s="2"/>
      <c r="BC7329" s="2"/>
    </row>
    <row r="7330" spans="51:55">
      <c r="AY7330" s="2"/>
      <c r="AZ7330" s="2"/>
      <c r="BA7330" s="2"/>
      <c r="BB7330" s="2"/>
      <c r="BC7330" s="2"/>
    </row>
    <row r="7331" spans="51:55">
      <c r="AY7331" s="2"/>
      <c r="AZ7331" s="2"/>
      <c r="BA7331" s="2"/>
      <c r="BB7331" s="2"/>
      <c r="BC7331" s="2"/>
    </row>
    <row r="7332" spans="51:55">
      <c r="AY7332" s="2"/>
      <c r="AZ7332" s="2"/>
      <c r="BA7332" s="2"/>
      <c r="BB7332" s="2"/>
      <c r="BC7332" s="2"/>
    </row>
    <row r="7333" spans="51:55">
      <c r="AY7333" s="2"/>
      <c r="AZ7333" s="2"/>
      <c r="BA7333" s="2"/>
      <c r="BB7333" s="2"/>
      <c r="BC7333" s="2"/>
    </row>
    <row r="7334" spans="51:55">
      <c r="AY7334" s="2"/>
      <c r="AZ7334" s="2"/>
      <c r="BA7334" s="2"/>
      <c r="BB7334" s="2"/>
      <c r="BC7334" s="2"/>
    </row>
    <row r="7335" spans="51:55">
      <c r="AY7335" s="2"/>
      <c r="AZ7335" s="2"/>
      <c r="BA7335" s="2"/>
      <c r="BB7335" s="2"/>
      <c r="BC7335" s="2"/>
    </row>
    <row r="7336" spans="51:55">
      <c r="AY7336" s="2"/>
      <c r="AZ7336" s="2"/>
      <c r="BA7336" s="2"/>
      <c r="BB7336" s="2"/>
      <c r="BC7336" s="2"/>
    </row>
    <row r="7337" spans="51:55">
      <c r="AY7337" s="2"/>
      <c r="AZ7337" s="2"/>
      <c r="BA7337" s="2"/>
      <c r="BB7337" s="2"/>
      <c r="BC7337" s="2"/>
    </row>
    <row r="7338" spans="51:55">
      <c r="AY7338" s="2"/>
      <c r="AZ7338" s="2"/>
      <c r="BA7338" s="2"/>
      <c r="BB7338" s="2"/>
      <c r="BC7338" s="2"/>
    </row>
    <row r="7339" spans="51:55">
      <c r="AY7339" s="2"/>
      <c r="AZ7339" s="2"/>
      <c r="BA7339" s="2"/>
      <c r="BB7339" s="2"/>
      <c r="BC7339" s="2"/>
    </row>
    <row r="7340" spans="51:55">
      <c r="AY7340" s="2"/>
      <c r="AZ7340" s="2"/>
      <c r="BA7340" s="2"/>
      <c r="BB7340" s="2"/>
      <c r="BC7340" s="2"/>
    </row>
    <row r="7341" spans="51:55">
      <c r="AY7341" s="2"/>
      <c r="AZ7341" s="2"/>
      <c r="BA7341" s="2"/>
      <c r="BB7341" s="2"/>
      <c r="BC7341" s="2"/>
    </row>
    <row r="7342" spans="51:55">
      <c r="AY7342" s="2"/>
      <c r="AZ7342" s="2"/>
      <c r="BA7342" s="2"/>
      <c r="BB7342" s="2"/>
      <c r="BC7342" s="2"/>
    </row>
    <row r="7343" spans="51:55">
      <c r="AY7343" s="2"/>
      <c r="AZ7343" s="2"/>
      <c r="BA7343" s="2"/>
      <c r="BB7343" s="2"/>
      <c r="BC7343" s="2"/>
    </row>
    <row r="7344" spans="51:55">
      <c r="AY7344" s="2"/>
      <c r="AZ7344" s="2"/>
      <c r="BA7344" s="2"/>
      <c r="BB7344" s="2"/>
      <c r="BC7344" s="2"/>
    </row>
    <row r="7345" spans="51:55">
      <c r="AY7345" s="2"/>
      <c r="AZ7345" s="2"/>
      <c r="BA7345" s="2"/>
      <c r="BB7345" s="2"/>
      <c r="BC7345" s="2"/>
    </row>
    <row r="7346" spans="51:55">
      <c r="AY7346" s="2"/>
      <c r="AZ7346" s="2"/>
      <c r="BA7346" s="2"/>
      <c r="BB7346" s="2"/>
      <c r="BC7346" s="2"/>
    </row>
    <row r="7347" spans="51:55">
      <c r="AY7347" s="2"/>
      <c r="AZ7347" s="2"/>
      <c r="BA7347" s="2"/>
      <c r="BB7347" s="2"/>
      <c r="BC7347" s="2"/>
    </row>
    <row r="7348" spans="51:55">
      <c r="AY7348" s="2"/>
      <c r="AZ7348" s="2"/>
      <c r="BA7348" s="2"/>
      <c r="BB7348" s="2"/>
      <c r="BC7348" s="2"/>
    </row>
    <row r="7349" spans="51:55">
      <c r="AY7349" s="2"/>
      <c r="AZ7349" s="2"/>
      <c r="BA7349" s="2"/>
      <c r="BB7349" s="2"/>
      <c r="BC7349" s="2"/>
    </row>
    <row r="7350" spans="51:55">
      <c r="AY7350" s="2"/>
      <c r="AZ7350" s="2"/>
      <c r="BA7350" s="2"/>
      <c r="BB7350" s="2"/>
      <c r="BC7350" s="2"/>
    </row>
    <row r="7351" spans="51:55">
      <c r="AY7351" s="2"/>
      <c r="AZ7351" s="2"/>
      <c r="BA7351" s="2"/>
      <c r="BB7351" s="2"/>
      <c r="BC7351" s="2"/>
    </row>
    <row r="7352" spans="51:55">
      <c r="AY7352" s="2"/>
      <c r="AZ7352" s="2"/>
      <c r="BA7352" s="2"/>
      <c r="BB7352" s="2"/>
      <c r="BC7352" s="2"/>
    </row>
    <row r="7353" spans="51:55">
      <c r="AY7353" s="2"/>
      <c r="AZ7353" s="2"/>
      <c r="BA7353" s="2"/>
      <c r="BB7353" s="2"/>
      <c r="BC7353" s="2"/>
    </row>
    <row r="7354" spans="51:55">
      <c r="AY7354" s="2"/>
      <c r="AZ7354" s="2"/>
      <c r="BA7354" s="2"/>
      <c r="BB7354" s="2"/>
      <c r="BC7354" s="2"/>
    </row>
    <row r="7355" spans="51:55">
      <c r="AY7355" s="2"/>
      <c r="AZ7355" s="2"/>
      <c r="BA7355" s="2"/>
      <c r="BB7355" s="2"/>
      <c r="BC7355" s="2"/>
    </row>
    <row r="7356" spans="51:55">
      <c r="AY7356" s="2"/>
      <c r="AZ7356" s="2"/>
      <c r="BA7356" s="2"/>
      <c r="BB7356" s="2"/>
      <c r="BC7356" s="2"/>
    </row>
    <row r="7357" spans="51:55">
      <c r="AY7357" s="2"/>
      <c r="AZ7357" s="2"/>
      <c r="BA7357" s="2"/>
      <c r="BB7357" s="2"/>
      <c r="BC7357" s="2"/>
    </row>
    <row r="7358" spans="51:55">
      <c r="AY7358" s="2"/>
      <c r="AZ7358" s="2"/>
      <c r="BA7358" s="2"/>
      <c r="BB7358" s="2"/>
      <c r="BC7358" s="2"/>
    </row>
    <row r="7359" spans="51:55">
      <c r="AY7359" s="2"/>
      <c r="AZ7359" s="2"/>
      <c r="BA7359" s="2"/>
      <c r="BB7359" s="2"/>
      <c r="BC7359" s="2"/>
    </row>
    <row r="7360" spans="51:55">
      <c r="AY7360" s="2"/>
      <c r="AZ7360" s="2"/>
      <c r="BA7360" s="2"/>
      <c r="BB7360" s="2"/>
      <c r="BC7360" s="2"/>
    </row>
    <row r="7361" spans="51:55">
      <c r="AY7361" s="2"/>
      <c r="AZ7361" s="2"/>
      <c r="BA7361" s="2"/>
      <c r="BB7361" s="2"/>
      <c r="BC7361" s="2"/>
    </row>
    <row r="7362" spans="51:55">
      <c r="AY7362" s="2"/>
      <c r="AZ7362" s="2"/>
      <c r="BA7362" s="2"/>
      <c r="BB7362" s="2"/>
      <c r="BC7362" s="2"/>
    </row>
    <row r="7363" spans="51:55">
      <c r="AY7363" s="2"/>
      <c r="AZ7363" s="2"/>
      <c r="BA7363" s="2"/>
      <c r="BB7363" s="2"/>
      <c r="BC7363" s="2"/>
    </row>
    <row r="7364" spans="51:55">
      <c r="AY7364" s="2"/>
      <c r="AZ7364" s="2"/>
      <c r="BA7364" s="2"/>
      <c r="BB7364" s="2"/>
      <c r="BC7364" s="2"/>
    </row>
    <row r="7365" spans="51:55">
      <c r="AY7365" s="2"/>
      <c r="AZ7365" s="2"/>
      <c r="BA7365" s="2"/>
      <c r="BB7365" s="2"/>
      <c r="BC7365" s="2"/>
    </row>
    <row r="7366" spans="51:55">
      <c r="AY7366" s="2"/>
      <c r="AZ7366" s="2"/>
      <c r="BA7366" s="2"/>
      <c r="BB7366" s="2"/>
      <c r="BC7366" s="2"/>
    </row>
    <row r="7367" spans="51:55">
      <c r="AY7367" s="2"/>
      <c r="AZ7367" s="2"/>
      <c r="BA7367" s="2"/>
      <c r="BB7367" s="2"/>
      <c r="BC7367" s="2"/>
    </row>
    <row r="7368" spans="51:55">
      <c r="AY7368" s="2"/>
      <c r="AZ7368" s="2"/>
      <c r="BA7368" s="2"/>
      <c r="BB7368" s="2"/>
      <c r="BC7368" s="2"/>
    </row>
    <row r="7369" spans="51:55">
      <c r="AY7369" s="2"/>
      <c r="AZ7369" s="2"/>
      <c r="BA7369" s="2"/>
      <c r="BB7369" s="2"/>
      <c r="BC7369" s="2"/>
    </row>
    <row r="7370" spans="51:55">
      <c r="AY7370" s="2"/>
      <c r="AZ7370" s="2"/>
      <c r="BA7370" s="2"/>
      <c r="BB7370" s="2"/>
      <c r="BC7370" s="2"/>
    </row>
    <row r="7371" spans="51:55">
      <c r="AY7371" s="2"/>
      <c r="AZ7371" s="2"/>
      <c r="BA7371" s="2"/>
      <c r="BB7371" s="2"/>
      <c r="BC7371" s="2"/>
    </row>
    <row r="7372" spans="51:55">
      <c r="AY7372" s="2"/>
      <c r="AZ7372" s="2"/>
      <c r="BA7372" s="2"/>
      <c r="BB7372" s="2"/>
      <c r="BC7372" s="2"/>
    </row>
    <row r="7373" spans="51:55">
      <c r="AY7373" s="2"/>
      <c r="AZ7373" s="2"/>
      <c r="BA7373" s="2"/>
      <c r="BB7373" s="2"/>
      <c r="BC7373" s="2"/>
    </row>
    <row r="7374" spans="51:55">
      <c r="AY7374" s="2"/>
      <c r="AZ7374" s="2"/>
      <c r="BA7374" s="2"/>
      <c r="BB7374" s="2"/>
      <c r="BC7374" s="2"/>
    </row>
    <row r="7375" spans="51:55">
      <c r="AY7375" s="2"/>
      <c r="AZ7375" s="2"/>
      <c r="BA7375" s="2"/>
      <c r="BB7375" s="2"/>
      <c r="BC7375" s="2"/>
    </row>
    <row r="7376" spans="51:55">
      <c r="AY7376" s="2"/>
      <c r="AZ7376" s="2"/>
      <c r="BA7376" s="2"/>
      <c r="BB7376" s="2"/>
      <c r="BC7376" s="2"/>
    </row>
    <row r="7377" spans="51:55">
      <c r="AY7377" s="2"/>
      <c r="AZ7377" s="2"/>
      <c r="BA7377" s="2"/>
      <c r="BB7377" s="2"/>
      <c r="BC7377" s="2"/>
    </row>
    <row r="7378" spans="51:55">
      <c r="AY7378" s="2"/>
      <c r="AZ7378" s="2"/>
      <c r="BA7378" s="2"/>
      <c r="BB7378" s="2"/>
      <c r="BC7378" s="2"/>
    </row>
    <row r="7379" spans="51:55">
      <c r="AY7379" s="2"/>
      <c r="AZ7379" s="2"/>
      <c r="BA7379" s="2"/>
      <c r="BB7379" s="2"/>
      <c r="BC7379" s="2"/>
    </row>
    <row r="7380" spans="51:55">
      <c r="AY7380" s="2"/>
      <c r="AZ7380" s="2"/>
      <c r="BA7380" s="2"/>
      <c r="BB7380" s="2"/>
      <c r="BC7380" s="2"/>
    </row>
    <row r="7381" spans="51:55">
      <c r="AY7381" s="2"/>
      <c r="AZ7381" s="2"/>
      <c r="BA7381" s="2"/>
      <c r="BB7381" s="2"/>
      <c r="BC7381" s="2"/>
    </row>
    <row r="7382" spans="51:55">
      <c r="AY7382" s="2"/>
      <c r="AZ7382" s="2"/>
      <c r="BA7382" s="2"/>
      <c r="BB7382" s="2"/>
      <c r="BC7382" s="2"/>
    </row>
    <row r="7383" spans="51:55">
      <c r="AY7383" s="2"/>
      <c r="AZ7383" s="2"/>
      <c r="BA7383" s="2"/>
      <c r="BB7383" s="2"/>
      <c r="BC7383" s="2"/>
    </row>
    <row r="7384" spans="51:55">
      <c r="AY7384" s="2"/>
      <c r="AZ7384" s="2"/>
      <c r="BA7384" s="2"/>
      <c r="BB7384" s="2"/>
      <c r="BC7384" s="2"/>
    </row>
    <row r="7385" spans="51:55">
      <c r="AY7385" s="2"/>
      <c r="AZ7385" s="2"/>
      <c r="BA7385" s="2"/>
      <c r="BB7385" s="2"/>
      <c r="BC7385" s="2"/>
    </row>
    <row r="7386" spans="51:55">
      <c r="AY7386" s="2"/>
      <c r="AZ7386" s="2"/>
      <c r="BA7386" s="2"/>
      <c r="BB7386" s="2"/>
      <c r="BC7386" s="2"/>
    </row>
    <row r="7387" spans="51:55">
      <c r="AY7387" s="2"/>
      <c r="AZ7387" s="2"/>
      <c r="BA7387" s="2"/>
      <c r="BB7387" s="2"/>
      <c r="BC7387" s="2"/>
    </row>
    <row r="7388" spans="51:55">
      <c r="AY7388" s="2"/>
      <c r="AZ7388" s="2"/>
      <c r="BA7388" s="2"/>
      <c r="BB7388" s="2"/>
      <c r="BC7388" s="2"/>
    </row>
    <row r="7389" spans="51:55">
      <c r="AY7389" s="2"/>
      <c r="AZ7389" s="2"/>
      <c r="BA7389" s="2"/>
      <c r="BB7389" s="2"/>
      <c r="BC7389" s="2"/>
    </row>
    <row r="7390" spans="51:55">
      <c r="AY7390" s="2"/>
      <c r="AZ7390" s="2"/>
      <c r="BA7390" s="2"/>
      <c r="BB7390" s="2"/>
      <c r="BC7390" s="2"/>
    </row>
    <row r="7391" spans="51:55">
      <c r="AY7391" s="2"/>
      <c r="AZ7391" s="2"/>
      <c r="BA7391" s="2"/>
      <c r="BB7391" s="2"/>
      <c r="BC7391" s="2"/>
    </row>
    <row r="7392" spans="51:55">
      <c r="AY7392" s="2"/>
      <c r="AZ7392" s="2"/>
      <c r="BA7392" s="2"/>
      <c r="BB7392" s="2"/>
      <c r="BC7392" s="2"/>
    </row>
    <row r="7393" spans="51:55">
      <c r="AY7393" s="2"/>
      <c r="AZ7393" s="2"/>
      <c r="BA7393" s="2"/>
      <c r="BB7393" s="2"/>
      <c r="BC7393" s="2"/>
    </row>
    <row r="7394" spans="51:55">
      <c r="AY7394" s="2"/>
      <c r="AZ7394" s="2"/>
      <c r="BA7394" s="2"/>
      <c r="BB7394" s="2"/>
      <c r="BC7394" s="2"/>
    </row>
    <row r="7395" spans="51:55">
      <c r="AY7395" s="2"/>
      <c r="AZ7395" s="2"/>
      <c r="BA7395" s="2"/>
      <c r="BB7395" s="2"/>
      <c r="BC7395" s="2"/>
    </row>
    <row r="7396" spans="51:55">
      <c r="AY7396" s="2"/>
      <c r="AZ7396" s="2"/>
      <c r="BA7396" s="2"/>
      <c r="BB7396" s="2"/>
      <c r="BC7396" s="2"/>
    </row>
    <row r="7397" spans="51:55">
      <c r="AY7397" s="2"/>
      <c r="AZ7397" s="2"/>
      <c r="BA7397" s="2"/>
      <c r="BB7397" s="2"/>
      <c r="BC7397" s="2"/>
    </row>
    <row r="7398" spans="51:55">
      <c r="AY7398" s="2"/>
      <c r="AZ7398" s="2"/>
      <c r="BA7398" s="2"/>
      <c r="BB7398" s="2"/>
      <c r="BC7398" s="2"/>
    </row>
    <row r="7399" spans="51:55">
      <c r="AY7399" s="2"/>
      <c r="AZ7399" s="2"/>
      <c r="BA7399" s="2"/>
      <c r="BB7399" s="2"/>
      <c r="BC7399" s="2"/>
    </row>
    <row r="7400" spans="51:55">
      <c r="AY7400" s="2"/>
      <c r="AZ7400" s="2"/>
      <c r="BA7400" s="2"/>
      <c r="BB7400" s="2"/>
      <c r="BC7400" s="2"/>
    </row>
    <row r="7401" spans="51:55">
      <c r="AY7401" s="2"/>
      <c r="AZ7401" s="2"/>
      <c r="BA7401" s="2"/>
      <c r="BB7401" s="2"/>
      <c r="BC7401" s="2"/>
    </row>
    <row r="7402" spans="51:55">
      <c r="AY7402" s="2"/>
      <c r="AZ7402" s="2"/>
      <c r="BA7402" s="2"/>
      <c r="BB7402" s="2"/>
      <c r="BC7402" s="2"/>
    </row>
    <row r="7403" spans="51:55">
      <c r="AY7403" s="2"/>
      <c r="AZ7403" s="2"/>
      <c r="BA7403" s="2"/>
      <c r="BB7403" s="2"/>
      <c r="BC7403" s="2"/>
    </row>
    <row r="7404" spans="51:55">
      <c r="AY7404" s="2"/>
      <c r="AZ7404" s="2"/>
      <c r="BA7404" s="2"/>
      <c r="BB7404" s="2"/>
      <c r="BC7404" s="2"/>
    </row>
    <row r="7405" spans="51:55">
      <c r="AY7405" s="2"/>
      <c r="AZ7405" s="2"/>
      <c r="BA7405" s="2"/>
      <c r="BB7405" s="2"/>
      <c r="BC7405" s="2"/>
    </row>
    <row r="7406" spans="51:55">
      <c r="AY7406" s="2"/>
      <c r="AZ7406" s="2"/>
      <c r="BA7406" s="2"/>
      <c r="BB7406" s="2"/>
      <c r="BC7406" s="2"/>
    </row>
    <row r="7407" spans="51:55">
      <c r="AY7407" s="2"/>
      <c r="AZ7407" s="2"/>
      <c r="BA7407" s="2"/>
      <c r="BB7407" s="2"/>
      <c r="BC7407" s="2"/>
    </row>
    <row r="7408" spans="51:55">
      <c r="AY7408" s="2"/>
      <c r="AZ7408" s="2"/>
      <c r="BA7408" s="2"/>
      <c r="BB7408" s="2"/>
      <c r="BC7408" s="2"/>
    </row>
    <row r="7409" spans="51:55">
      <c r="AY7409" s="2"/>
      <c r="AZ7409" s="2"/>
      <c r="BA7409" s="2"/>
      <c r="BB7409" s="2"/>
      <c r="BC7409" s="2"/>
    </row>
    <row r="7410" spans="51:55">
      <c r="AY7410" s="2"/>
      <c r="AZ7410" s="2"/>
      <c r="BA7410" s="2"/>
      <c r="BB7410" s="2"/>
      <c r="BC7410" s="2"/>
    </row>
    <row r="7411" spans="51:55">
      <c r="AY7411" s="2"/>
      <c r="AZ7411" s="2"/>
      <c r="BA7411" s="2"/>
      <c r="BB7411" s="2"/>
      <c r="BC7411" s="2"/>
    </row>
    <row r="7412" spans="51:55">
      <c r="AY7412" s="2"/>
      <c r="AZ7412" s="2"/>
      <c r="BA7412" s="2"/>
      <c r="BB7412" s="2"/>
      <c r="BC7412" s="2"/>
    </row>
    <row r="7413" spans="51:55">
      <c r="AY7413" s="2"/>
      <c r="AZ7413" s="2"/>
      <c r="BA7413" s="2"/>
      <c r="BB7413" s="2"/>
      <c r="BC7413" s="2"/>
    </row>
    <row r="7414" spans="51:55">
      <c r="AY7414" s="2"/>
      <c r="AZ7414" s="2"/>
      <c r="BA7414" s="2"/>
      <c r="BB7414" s="2"/>
      <c r="BC7414" s="2"/>
    </row>
    <row r="7415" spans="51:55">
      <c r="AY7415" s="2"/>
      <c r="AZ7415" s="2"/>
      <c r="BA7415" s="2"/>
      <c r="BB7415" s="2"/>
      <c r="BC7415" s="2"/>
    </row>
    <row r="7416" spans="51:55">
      <c r="AY7416" s="2"/>
      <c r="AZ7416" s="2"/>
      <c r="BA7416" s="2"/>
      <c r="BB7416" s="2"/>
      <c r="BC7416" s="2"/>
    </row>
    <row r="7417" spans="51:55">
      <c r="AY7417" s="2"/>
      <c r="AZ7417" s="2"/>
      <c r="BA7417" s="2"/>
      <c r="BB7417" s="2"/>
      <c r="BC7417" s="2"/>
    </row>
    <row r="7418" spans="51:55">
      <c r="AY7418" s="2"/>
      <c r="AZ7418" s="2"/>
      <c r="BA7418" s="2"/>
      <c r="BB7418" s="2"/>
      <c r="BC7418" s="2"/>
    </row>
    <row r="7419" spans="51:55">
      <c r="AY7419" s="2"/>
      <c r="AZ7419" s="2"/>
      <c r="BA7419" s="2"/>
      <c r="BB7419" s="2"/>
      <c r="BC7419" s="2"/>
    </row>
    <row r="7420" spans="51:55">
      <c r="AY7420" s="2"/>
      <c r="AZ7420" s="2"/>
      <c r="BA7420" s="2"/>
      <c r="BB7420" s="2"/>
      <c r="BC7420" s="2"/>
    </row>
    <row r="7421" spans="51:55">
      <c r="AY7421" s="2"/>
      <c r="AZ7421" s="2"/>
      <c r="BA7421" s="2"/>
      <c r="BB7421" s="2"/>
      <c r="BC7421" s="2"/>
    </row>
    <row r="7422" spans="51:55">
      <c r="AY7422" s="2"/>
      <c r="AZ7422" s="2"/>
      <c r="BA7422" s="2"/>
      <c r="BB7422" s="2"/>
      <c r="BC7422" s="2"/>
    </row>
    <row r="7423" spans="51:55">
      <c r="AY7423" s="2"/>
      <c r="AZ7423" s="2"/>
      <c r="BA7423" s="2"/>
      <c r="BB7423" s="2"/>
      <c r="BC7423" s="2"/>
    </row>
    <row r="7424" spans="51:55">
      <c r="AY7424" s="2"/>
      <c r="AZ7424" s="2"/>
      <c r="BA7424" s="2"/>
      <c r="BB7424" s="2"/>
      <c r="BC7424" s="2"/>
    </row>
    <row r="7425" spans="51:55">
      <c r="AY7425" s="2"/>
      <c r="AZ7425" s="2"/>
      <c r="BA7425" s="2"/>
      <c r="BB7425" s="2"/>
      <c r="BC7425" s="2"/>
    </row>
    <row r="7426" spans="51:55">
      <c r="AY7426" s="2"/>
      <c r="AZ7426" s="2"/>
      <c r="BA7426" s="2"/>
      <c r="BB7426" s="2"/>
      <c r="BC7426" s="2"/>
    </row>
    <row r="7427" spans="51:55">
      <c r="AY7427" s="2"/>
      <c r="AZ7427" s="2"/>
      <c r="BA7427" s="2"/>
      <c r="BB7427" s="2"/>
      <c r="BC7427" s="2"/>
    </row>
    <row r="7428" spans="51:55">
      <c r="AY7428" s="2"/>
      <c r="AZ7428" s="2"/>
      <c r="BA7428" s="2"/>
      <c r="BB7428" s="2"/>
      <c r="BC7428" s="2"/>
    </row>
    <row r="7429" spans="51:55">
      <c r="AY7429" s="2"/>
      <c r="AZ7429" s="2"/>
      <c r="BA7429" s="2"/>
      <c r="BB7429" s="2"/>
      <c r="BC7429" s="2"/>
    </row>
    <row r="7430" spans="51:55">
      <c r="AY7430" s="2"/>
      <c r="AZ7430" s="2"/>
      <c r="BA7430" s="2"/>
      <c r="BB7430" s="2"/>
      <c r="BC7430" s="2"/>
    </row>
    <row r="7431" spans="51:55">
      <c r="AY7431" s="2"/>
      <c r="AZ7431" s="2"/>
      <c r="BA7431" s="2"/>
      <c r="BB7431" s="2"/>
      <c r="BC7431" s="2"/>
    </row>
    <row r="7432" spans="51:55">
      <c r="AY7432" s="2"/>
      <c r="AZ7432" s="2"/>
      <c r="BA7432" s="2"/>
      <c r="BB7432" s="2"/>
      <c r="BC7432" s="2"/>
    </row>
    <row r="7433" spans="51:55">
      <c r="AY7433" s="2"/>
      <c r="AZ7433" s="2"/>
      <c r="BA7433" s="2"/>
      <c r="BB7433" s="2"/>
      <c r="BC7433" s="2"/>
    </row>
    <row r="7434" spans="51:55">
      <c r="AY7434" s="2"/>
      <c r="AZ7434" s="2"/>
      <c r="BA7434" s="2"/>
      <c r="BB7434" s="2"/>
      <c r="BC7434" s="2"/>
    </row>
    <row r="7435" spans="51:55">
      <c r="AY7435" s="2"/>
      <c r="AZ7435" s="2"/>
      <c r="BA7435" s="2"/>
      <c r="BB7435" s="2"/>
      <c r="BC7435" s="2"/>
    </row>
    <row r="7436" spans="51:55">
      <c r="AY7436" s="2"/>
      <c r="AZ7436" s="2"/>
      <c r="BA7436" s="2"/>
      <c r="BB7436" s="2"/>
      <c r="BC7436" s="2"/>
    </row>
    <row r="7437" spans="51:55">
      <c r="AY7437" s="2"/>
      <c r="AZ7437" s="2"/>
      <c r="BA7437" s="2"/>
      <c r="BB7437" s="2"/>
      <c r="BC7437" s="2"/>
    </row>
    <row r="7438" spans="51:55">
      <c r="AY7438" s="2"/>
      <c r="AZ7438" s="2"/>
      <c r="BA7438" s="2"/>
      <c r="BB7438" s="2"/>
      <c r="BC7438" s="2"/>
    </row>
    <row r="7439" spans="51:55">
      <c r="AY7439" s="2"/>
      <c r="AZ7439" s="2"/>
      <c r="BA7439" s="2"/>
      <c r="BB7439" s="2"/>
      <c r="BC7439" s="2"/>
    </row>
    <row r="7440" spans="51:55">
      <c r="AY7440" s="2"/>
      <c r="AZ7440" s="2"/>
      <c r="BA7440" s="2"/>
      <c r="BB7440" s="2"/>
      <c r="BC7440" s="2"/>
    </row>
    <row r="7441" spans="51:55">
      <c r="AY7441" s="2"/>
      <c r="AZ7441" s="2"/>
      <c r="BA7441" s="2"/>
      <c r="BB7441" s="2"/>
      <c r="BC7441" s="2"/>
    </row>
    <row r="7442" spans="51:55">
      <c r="AY7442" s="2"/>
      <c r="AZ7442" s="2"/>
      <c r="BA7442" s="2"/>
      <c r="BB7442" s="2"/>
      <c r="BC7442" s="2"/>
    </row>
    <row r="7443" spans="51:55">
      <c r="AY7443" s="2"/>
      <c r="AZ7443" s="2"/>
      <c r="BA7443" s="2"/>
      <c r="BB7443" s="2"/>
      <c r="BC7443" s="2"/>
    </row>
    <row r="7444" spans="51:55">
      <c r="AY7444" s="2"/>
      <c r="AZ7444" s="2"/>
      <c r="BA7444" s="2"/>
      <c r="BB7444" s="2"/>
      <c r="BC7444" s="2"/>
    </row>
    <row r="7445" spans="51:55">
      <c r="AY7445" s="2"/>
      <c r="AZ7445" s="2"/>
      <c r="BA7445" s="2"/>
      <c r="BB7445" s="2"/>
      <c r="BC7445" s="2"/>
    </row>
    <row r="7446" spans="51:55">
      <c r="AY7446" s="2"/>
      <c r="AZ7446" s="2"/>
      <c r="BA7446" s="2"/>
      <c r="BB7446" s="2"/>
      <c r="BC7446" s="2"/>
    </row>
    <row r="7447" spans="51:55">
      <c r="AY7447" s="2"/>
      <c r="AZ7447" s="2"/>
      <c r="BA7447" s="2"/>
      <c r="BB7447" s="2"/>
      <c r="BC7447" s="2"/>
    </row>
    <row r="7448" spans="51:55">
      <c r="AY7448" s="2"/>
      <c r="AZ7448" s="2"/>
      <c r="BA7448" s="2"/>
      <c r="BB7448" s="2"/>
      <c r="BC7448" s="2"/>
    </row>
    <row r="7449" spans="51:55">
      <c r="AY7449" s="2"/>
      <c r="AZ7449" s="2"/>
      <c r="BA7449" s="2"/>
      <c r="BB7449" s="2"/>
      <c r="BC7449" s="2"/>
    </row>
    <row r="7450" spans="51:55">
      <c r="AY7450" s="2"/>
      <c r="AZ7450" s="2"/>
      <c r="BA7450" s="2"/>
      <c r="BB7450" s="2"/>
      <c r="BC7450" s="2"/>
    </row>
    <row r="7451" spans="51:55">
      <c r="AY7451" s="2"/>
      <c r="AZ7451" s="2"/>
      <c r="BA7451" s="2"/>
      <c r="BB7451" s="2"/>
      <c r="BC7451" s="2"/>
    </row>
    <row r="7452" spans="51:55">
      <c r="AY7452" s="2"/>
      <c r="AZ7452" s="2"/>
      <c r="BA7452" s="2"/>
      <c r="BB7452" s="2"/>
      <c r="BC7452" s="2"/>
    </row>
    <row r="7453" spans="51:55">
      <c r="AY7453" s="2"/>
      <c r="AZ7453" s="2"/>
      <c r="BA7453" s="2"/>
      <c r="BB7453" s="2"/>
      <c r="BC7453" s="2"/>
    </row>
    <row r="7454" spans="51:55">
      <c r="AY7454" s="2"/>
      <c r="AZ7454" s="2"/>
      <c r="BA7454" s="2"/>
      <c r="BB7454" s="2"/>
      <c r="BC7454" s="2"/>
    </row>
    <row r="7455" spans="51:55">
      <c r="AY7455" s="2"/>
      <c r="AZ7455" s="2"/>
      <c r="BA7455" s="2"/>
      <c r="BB7455" s="2"/>
      <c r="BC7455" s="2"/>
    </row>
    <row r="7456" spans="51:55">
      <c r="AY7456" s="2"/>
      <c r="AZ7456" s="2"/>
      <c r="BA7456" s="2"/>
      <c r="BB7456" s="2"/>
      <c r="BC7456" s="2"/>
    </row>
    <row r="7457" spans="51:55">
      <c r="AY7457" s="2"/>
      <c r="AZ7457" s="2"/>
      <c r="BA7457" s="2"/>
      <c r="BB7457" s="2"/>
      <c r="BC7457" s="2"/>
    </row>
    <row r="7458" spans="51:55">
      <c r="AY7458" s="2"/>
      <c r="AZ7458" s="2"/>
      <c r="BA7458" s="2"/>
      <c r="BB7458" s="2"/>
      <c r="BC7458" s="2"/>
    </row>
    <row r="7459" spans="51:55">
      <c r="AY7459" s="2"/>
      <c r="AZ7459" s="2"/>
      <c r="BA7459" s="2"/>
      <c r="BB7459" s="2"/>
      <c r="BC7459" s="2"/>
    </row>
    <row r="7460" spans="51:55">
      <c r="AY7460" s="2"/>
      <c r="AZ7460" s="2"/>
      <c r="BA7460" s="2"/>
      <c r="BB7460" s="2"/>
      <c r="BC7460" s="2"/>
    </row>
    <row r="7461" spans="51:55">
      <c r="AY7461" s="2"/>
      <c r="AZ7461" s="2"/>
      <c r="BA7461" s="2"/>
      <c r="BB7461" s="2"/>
      <c r="BC7461" s="2"/>
    </row>
    <row r="7462" spans="51:55">
      <c r="AY7462" s="2"/>
      <c r="AZ7462" s="2"/>
      <c r="BA7462" s="2"/>
      <c r="BB7462" s="2"/>
      <c r="BC7462" s="2"/>
    </row>
    <row r="7463" spans="51:55">
      <c r="AY7463" s="2"/>
      <c r="AZ7463" s="2"/>
      <c r="BA7463" s="2"/>
      <c r="BB7463" s="2"/>
      <c r="BC7463" s="2"/>
    </row>
    <row r="7464" spans="51:55">
      <c r="AY7464" s="2"/>
      <c r="AZ7464" s="2"/>
      <c r="BA7464" s="2"/>
      <c r="BB7464" s="2"/>
      <c r="BC7464" s="2"/>
    </row>
    <row r="7465" spans="51:55">
      <c r="AY7465" s="2"/>
      <c r="AZ7465" s="2"/>
      <c r="BA7465" s="2"/>
      <c r="BB7465" s="2"/>
      <c r="BC7465" s="2"/>
    </row>
    <row r="7466" spans="51:55">
      <c r="AY7466" s="2"/>
      <c r="AZ7466" s="2"/>
      <c r="BA7466" s="2"/>
      <c r="BB7466" s="2"/>
      <c r="BC7466" s="2"/>
    </row>
    <row r="7467" spans="51:55">
      <c r="AY7467" s="2"/>
      <c r="AZ7467" s="2"/>
      <c r="BA7467" s="2"/>
      <c r="BB7467" s="2"/>
      <c r="BC7467" s="2"/>
    </row>
    <row r="7468" spans="51:55">
      <c r="AY7468" s="2"/>
      <c r="AZ7468" s="2"/>
      <c r="BA7468" s="2"/>
      <c r="BB7468" s="2"/>
      <c r="BC7468" s="2"/>
    </row>
    <row r="7469" spans="51:55">
      <c r="AY7469" s="2"/>
      <c r="AZ7469" s="2"/>
      <c r="BA7469" s="2"/>
      <c r="BB7469" s="2"/>
      <c r="BC7469" s="2"/>
    </row>
    <row r="7470" spans="51:55">
      <c r="AY7470" s="2"/>
      <c r="AZ7470" s="2"/>
      <c r="BA7470" s="2"/>
      <c r="BB7470" s="2"/>
      <c r="BC7470" s="2"/>
    </row>
    <row r="7471" spans="51:55">
      <c r="AY7471" s="2"/>
      <c r="AZ7471" s="2"/>
      <c r="BA7471" s="2"/>
      <c r="BB7471" s="2"/>
      <c r="BC7471" s="2"/>
    </row>
    <row r="7472" spans="51:55">
      <c r="AY7472" s="2"/>
      <c r="AZ7472" s="2"/>
      <c r="BA7472" s="2"/>
      <c r="BB7472" s="2"/>
      <c r="BC7472" s="2"/>
    </row>
    <row r="7473" spans="51:55">
      <c r="AY7473" s="2"/>
      <c r="AZ7473" s="2"/>
      <c r="BA7473" s="2"/>
      <c r="BB7473" s="2"/>
      <c r="BC7473" s="2"/>
    </row>
    <row r="7474" spans="51:55">
      <c r="AY7474" s="2"/>
      <c r="AZ7474" s="2"/>
      <c r="BA7474" s="2"/>
      <c r="BB7474" s="2"/>
      <c r="BC7474" s="2"/>
    </row>
    <row r="7475" spans="51:55">
      <c r="AY7475" s="2"/>
      <c r="AZ7475" s="2"/>
      <c r="BA7475" s="2"/>
      <c r="BB7475" s="2"/>
      <c r="BC7475" s="2"/>
    </row>
    <row r="7476" spans="51:55">
      <c r="AY7476" s="2"/>
      <c r="AZ7476" s="2"/>
      <c r="BA7476" s="2"/>
      <c r="BB7476" s="2"/>
      <c r="BC7476" s="2"/>
    </row>
    <row r="7477" spans="51:55">
      <c r="AY7477" s="2"/>
      <c r="AZ7477" s="2"/>
      <c r="BA7477" s="2"/>
      <c r="BB7477" s="2"/>
      <c r="BC7477" s="2"/>
    </row>
    <row r="7478" spans="51:55">
      <c r="AY7478" s="2"/>
      <c r="AZ7478" s="2"/>
      <c r="BA7478" s="2"/>
      <c r="BB7478" s="2"/>
      <c r="BC7478" s="2"/>
    </row>
    <row r="7479" spans="51:55">
      <c r="AY7479" s="2"/>
      <c r="AZ7479" s="2"/>
      <c r="BA7479" s="2"/>
      <c r="BB7479" s="2"/>
      <c r="BC7479" s="2"/>
    </row>
    <row r="7480" spans="51:55">
      <c r="AY7480" s="2"/>
      <c r="AZ7480" s="2"/>
      <c r="BA7480" s="2"/>
      <c r="BB7480" s="2"/>
      <c r="BC7480" s="2"/>
    </row>
    <row r="7481" spans="51:55">
      <c r="AY7481" s="2"/>
      <c r="AZ7481" s="2"/>
      <c r="BA7481" s="2"/>
      <c r="BB7481" s="2"/>
      <c r="BC7481" s="2"/>
    </row>
    <row r="7482" spans="51:55">
      <c r="AY7482" s="2"/>
      <c r="AZ7482" s="2"/>
      <c r="BA7482" s="2"/>
      <c r="BB7482" s="2"/>
      <c r="BC7482" s="2"/>
    </row>
    <row r="7483" spans="51:55">
      <c r="AY7483" s="2"/>
      <c r="AZ7483" s="2"/>
      <c r="BA7483" s="2"/>
      <c r="BB7483" s="2"/>
      <c r="BC7483" s="2"/>
    </row>
    <row r="7484" spans="51:55">
      <c r="AY7484" s="2"/>
      <c r="AZ7484" s="2"/>
      <c r="BA7484" s="2"/>
      <c r="BB7484" s="2"/>
      <c r="BC7484" s="2"/>
    </row>
    <row r="7485" spans="51:55">
      <c r="AY7485" s="2"/>
      <c r="AZ7485" s="2"/>
      <c r="BA7485" s="2"/>
      <c r="BB7485" s="2"/>
      <c r="BC7485" s="2"/>
    </row>
    <row r="7486" spans="51:55">
      <c r="AY7486" s="2"/>
      <c r="AZ7486" s="2"/>
      <c r="BA7486" s="2"/>
      <c r="BB7486" s="2"/>
      <c r="BC7486" s="2"/>
    </row>
    <row r="7487" spans="51:55">
      <c r="AY7487" s="2"/>
      <c r="AZ7487" s="2"/>
      <c r="BA7487" s="2"/>
      <c r="BB7487" s="2"/>
      <c r="BC7487" s="2"/>
    </row>
    <row r="7488" spans="51:55">
      <c r="AY7488" s="2"/>
      <c r="AZ7488" s="2"/>
      <c r="BA7488" s="2"/>
      <c r="BB7488" s="2"/>
      <c r="BC7488" s="2"/>
    </row>
    <row r="7489" spans="51:55">
      <c r="AY7489" s="2"/>
      <c r="AZ7489" s="2"/>
      <c r="BA7489" s="2"/>
      <c r="BB7489" s="2"/>
      <c r="BC7489" s="2"/>
    </row>
    <row r="7490" spans="51:55">
      <c r="AY7490" s="2"/>
      <c r="AZ7490" s="2"/>
      <c r="BA7490" s="2"/>
      <c r="BB7490" s="2"/>
      <c r="BC7490" s="2"/>
    </row>
    <row r="7491" spans="51:55">
      <c r="AY7491" s="2"/>
      <c r="AZ7491" s="2"/>
      <c r="BA7491" s="2"/>
      <c r="BB7491" s="2"/>
      <c r="BC7491" s="2"/>
    </row>
    <row r="7492" spans="51:55">
      <c r="AY7492" s="2"/>
      <c r="AZ7492" s="2"/>
      <c r="BA7492" s="2"/>
      <c r="BB7492" s="2"/>
      <c r="BC7492" s="2"/>
    </row>
    <row r="7493" spans="51:55">
      <c r="AY7493" s="2"/>
      <c r="AZ7493" s="2"/>
      <c r="BA7493" s="2"/>
      <c r="BB7493" s="2"/>
      <c r="BC7493" s="2"/>
    </row>
    <row r="7494" spans="51:55">
      <c r="AY7494" s="2"/>
      <c r="AZ7494" s="2"/>
      <c r="BA7494" s="2"/>
      <c r="BB7494" s="2"/>
      <c r="BC7494" s="2"/>
    </row>
    <row r="7495" spans="51:55">
      <c r="AY7495" s="2"/>
      <c r="AZ7495" s="2"/>
      <c r="BA7495" s="2"/>
      <c r="BB7495" s="2"/>
      <c r="BC7495" s="2"/>
    </row>
    <row r="7496" spans="51:55">
      <c r="AY7496" s="2"/>
      <c r="AZ7496" s="2"/>
      <c r="BA7496" s="2"/>
      <c r="BB7496" s="2"/>
      <c r="BC7496" s="2"/>
    </row>
    <row r="7497" spans="51:55">
      <c r="AY7497" s="2"/>
      <c r="AZ7497" s="2"/>
      <c r="BA7497" s="2"/>
      <c r="BB7497" s="2"/>
      <c r="BC7497" s="2"/>
    </row>
    <row r="7498" spans="51:55">
      <c r="AY7498" s="2"/>
      <c r="AZ7498" s="2"/>
      <c r="BA7498" s="2"/>
      <c r="BB7498" s="2"/>
      <c r="BC7498" s="2"/>
    </row>
    <row r="7499" spans="51:55">
      <c r="AY7499" s="2"/>
      <c r="AZ7499" s="2"/>
      <c r="BA7499" s="2"/>
      <c r="BB7499" s="2"/>
      <c r="BC7499" s="2"/>
    </row>
    <row r="7500" spans="51:55">
      <c r="AY7500" s="2"/>
      <c r="AZ7500" s="2"/>
      <c r="BA7500" s="2"/>
      <c r="BB7500" s="2"/>
      <c r="BC7500" s="2"/>
    </row>
    <row r="7501" spans="51:55">
      <c r="AY7501" s="2"/>
      <c r="AZ7501" s="2"/>
      <c r="BA7501" s="2"/>
      <c r="BB7501" s="2"/>
      <c r="BC7501" s="2"/>
    </row>
    <row r="7502" spans="51:55">
      <c r="AY7502" s="2"/>
      <c r="AZ7502" s="2"/>
      <c r="BA7502" s="2"/>
      <c r="BB7502" s="2"/>
      <c r="BC7502" s="2"/>
    </row>
    <row r="7503" spans="51:55">
      <c r="AY7503" s="2"/>
      <c r="AZ7503" s="2"/>
      <c r="BA7503" s="2"/>
      <c r="BB7503" s="2"/>
      <c r="BC7503" s="2"/>
    </row>
    <row r="7504" spans="51:55">
      <c r="AY7504" s="2"/>
      <c r="AZ7504" s="2"/>
      <c r="BA7504" s="2"/>
      <c r="BB7504" s="2"/>
      <c r="BC7504" s="2"/>
    </row>
    <row r="7505" spans="51:55">
      <c r="AY7505" s="2"/>
      <c r="AZ7505" s="2"/>
      <c r="BA7505" s="2"/>
      <c r="BB7505" s="2"/>
      <c r="BC7505" s="2"/>
    </row>
    <row r="7506" spans="51:55">
      <c r="AY7506" s="2"/>
      <c r="AZ7506" s="2"/>
      <c r="BA7506" s="2"/>
      <c r="BB7506" s="2"/>
      <c r="BC7506" s="2"/>
    </row>
    <row r="7507" spans="51:55">
      <c r="AY7507" s="2"/>
      <c r="AZ7507" s="2"/>
      <c r="BA7507" s="2"/>
      <c r="BB7507" s="2"/>
      <c r="BC7507" s="2"/>
    </row>
    <row r="7508" spans="51:55">
      <c r="AY7508" s="2"/>
      <c r="AZ7508" s="2"/>
      <c r="BA7508" s="2"/>
      <c r="BB7508" s="2"/>
      <c r="BC7508" s="2"/>
    </row>
    <row r="7509" spans="51:55">
      <c r="AY7509" s="2"/>
      <c r="AZ7509" s="2"/>
      <c r="BA7509" s="2"/>
      <c r="BB7509" s="2"/>
      <c r="BC7509" s="2"/>
    </row>
    <row r="7510" spans="51:55">
      <c r="AY7510" s="2"/>
      <c r="AZ7510" s="2"/>
      <c r="BA7510" s="2"/>
      <c r="BB7510" s="2"/>
      <c r="BC7510" s="2"/>
    </row>
    <row r="7511" spans="51:55">
      <c r="AY7511" s="2"/>
      <c r="AZ7511" s="2"/>
      <c r="BA7511" s="2"/>
      <c r="BB7511" s="2"/>
      <c r="BC7511" s="2"/>
    </row>
    <row r="7512" spans="51:55">
      <c r="AY7512" s="2"/>
      <c r="AZ7512" s="2"/>
      <c r="BA7512" s="2"/>
      <c r="BB7512" s="2"/>
      <c r="BC7512" s="2"/>
    </row>
    <row r="7513" spans="51:55">
      <c r="AY7513" s="2"/>
      <c r="AZ7513" s="2"/>
      <c r="BA7513" s="2"/>
      <c r="BB7513" s="2"/>
      <c r="BC7513" s="2"/>
    </row>
    <row r="7514" spans="51:55">
      <c r="AY7514" s="2"/>
      <c r="AZ7514" s="2"/>
      <c r="BA7514" s="2"/>
      <c r="BB7514" s="2"/>
      <c r="BC7514" s="2"/>
    </row>
    <row r="7515" spans="51:55">
      <c r="AY7515" s="2"/>
      <c r="AZ7515" s="2"/>
      <c r="BA7515" s="2"/>
      <c r="BB7515" s="2"/>
      <c r="BC7515" s="2"/>
    </row>
    <row r="7516" spans="51:55">
      <c r="AY7516" s="2"/>
      <c r="AZ7516" s="2"/>
      <c r="BA7516" s="2"/>
      <c r="BB7516" s="2"/>
      <c r="BC7516" s="2"/>
    </row>
    <row r="7517" spans="51:55">
      <c r="AY7517" s="2"/>
      <c r="AZ7517" s="2"/>
      <c r="BA7517" s="2"/>
      <c r="BB7517" s="2"/>
      <c r="BC7517" s="2"/>
    </row>
    <row r="7518" spans="51:55">
      <c r="AY7518" s="2"/>
      <c r="AZ7518" s="2"/>
      <c r="BA7518" s="2"/>
      <c r="BB7518" s="2"/>
      <c r="BC7518" s="2"/>
    </row>
    <row r="7519" spans="51:55">
      <c r="AY7519" s="2"/>
      <c r="AZ7519" s="2"/>
      <c r="BA7519" s="2"/>
      <c r="BB7519" s="2"/>
      <c r="BC7519" s="2"/>
    </row>
    <row r="7520" spans="51:55">
      <c r="AY7520" s="2"/>
      <c r="AZ7520" s="2"/>
      <c r="BA7520" s="2"/>
      <c r="BB7520" s="2"/>
      <c r="BC7520" s="2"/>
    </row>
    <row r="7521" spans="51:55">
      <c r="AY7521" s="2"/>
      <c r="AZ7521" s="2"/>
      <c r="BA7521" s="2"/>
      <c r="BB7521" s="2"/>
      <c r="BC7521" s="2"/>
    </row>
    <row r="7522" spans="51:55">
      <c r="AY7522" s="2"/>
      <c r="AZ7522" s="2"/>
      <c r="BA7522" s="2"/>
      <c r="BB7522" s="2"/>
      <c r="BC7522" s="2"/>
    </row>
    <row r="7523" spans="51:55">
      <c r="AY7523" s="2"/>
      <c r="AZ7523" s="2"/>
      <c r="BA7523" s="2"/>
      <c r="BB7523" s="2"/>
      <c r="BC7523" s="2"/>
    </row>
    <row r="7524" spans="51:55">
      <c r="AY7524" s="2"/>
      <c r="AZ7524" s="2"/>
      <c r="BA7524" s="2"/>
      <c r="BB7524" s="2"/>
      <c r="BC7524" s="2"/>
    </row>
    <row r="7525" spans="51:55">
      <c r="AY7525" s="2"/>
      <c r="AZ7525" s="2"/>
      <c r="BA7525" s="2"/>
      <c r="BB7525" s="2"/>
      <c r="BC7525" s="2"/>
    </row>
    <row r="7526" spans="51:55">
      <c r="AY7526" s="2"/>
      <c r="AZ7526" s="2"/>
      <c r="BA7526" s="2"/>
      <c r="BB7526" s="2"/>
      <c r="BC7526" s="2"/>
    </row>
    <row r="7527" spans="51:55">
      <c r="AY7527" s="2"/>
      <c r="AZ7527" s="2"/>
      <c r="BA7527" s="2"/>
      <c r="BB7527" s="2"/>
      <c r="BC7527" s="2"/>
    </row>
    <row r="7528" spans="51:55">
      <c r="AY7528" s="2"/>
      <c r="AZ7528" s="2"/>
      <c r="BA7528" s="2"/>
      <c r="BB7528" s="2"/>
      <c r="BC7528" s="2"/>
    </row>
    <row r="7529" spans="51:55">
      <c r="AY7529" s="2"/>
      <c r="AZ7529" s="2"/>
      <c r="BA7529" s="2"/>
      <c r="BB7529" s="2"/>
      <c r="BC7529" s="2"/>
    </row>
    <row r="7530" spans="51:55">
      <c r="AY7530" s="2"/>
      <c r="AZ7530" s="2"/>
      <c r="BA7530" s="2"/>
      <c r="BB7530" s="2"/>
      <c r="BC7530" s="2"/>
    </row>
    <row r="7531" spans="51:55">
      <c r="AY7531" s="2"/>
      <c r="AZ7531" s="2"/>
      <c r="BA7531" s="2"/>
      <c r="BB7531" s="2"/>
      <c r="BC7531" s="2"/>
    </row>
    <row r="7532" spans="51:55">
      <c r="AY7532" s="2"/>
      <c r="AZ7532" s="2"/>
      <c r="BA7532" s="2"/>
      <c r="BB7532" s="2"/>
      <c r="BC7532" s="2"/>
    </row>
    <row r="7533" spans="51:55">
      <c r="AY7533" s="2"/>
      <c r="AZ7533" s="2"/>
      <c r="BA7533" s="2"/>
      <c r="BB7533" s="2"/>
      <c r="BC7533" s="2"/>
    </row>
    <row r="7534" spans="51:55">
      <c r="AY7534" s="2"/>
      <c r="AZ7534" s="2"/>
      <c r="BA7534" s="2"/>
      <c r="BB7534" s="2"/>
      <c r="BC7534" s="2"/>
    </row>
    <row r="7535" spans="51:55">
      <c r="AY7535" s="2"/>
      <c r="AZ7535" s="2"/>
      <c r="BA7535" s="2"/>
      <c r="BB7535" s="2"/>
      <c r="BC7535" s="2"/>
    </row>
    <row r="7536" spans="51:55">
      <c r="AY7536" s="2"/>
      <c r="AZ7536" s="2"/>
      <c r="BA7536" s="2"/>
      <c r="BB7536" s="2"/>
      <c r="BC7536" s="2"/>
    </row>
    <row r="7537" spans="51:55">
      <c r="AY7537" s="2"/>
      <c r="AZ7537" s="2"/>
      <c r="BA7537" s="2"/>
      <c r="BB7537" s="2"/>
      <c r="BC7537" s="2"/>
    </row>
    <row r="7538" spans="51:55">
      <c r="AY7538" s="2"/>
      <c r="AZ7538" s="2"/>
      <c r="BA7538" s="2"/>
      <c r="BB7538" s="2"/>
      <c r="BC7538" s="2"/>
    </row>
    <row r="7539" spans="51:55">
      <c r="AY7539" s="2"/>
      <c r="AZ7539" s="2"/>
      <c r="BA7539" s="2"/>
      <c r="BB7539" s="2"/>
      <c r="BC7539" s="2"/>
    </row>
    <row r="7540" spans="51:55">
      <c r="AY7540" s="2"/>
      <c r="AZ7540" s="2"/>
      <c r="BA7540" s="2"/>
      <c r="BB7540" s="2"/>
      <c r="BC7540" s="2"/>
    </row>
    <row r="7541" spans="51:55">
      <c r="AY7541" s="2"/>
      <c r="AZ7541" s="2"/>
      <c r="BA7541" s="2"/>
      <c r="BB7541" s="2"/>
      <c r="BC7541" s="2"/>
    </row>
    <row r="7542" spans="51:55">
      <c r="AY7542" s="2"/>
      <c r="AZ7542" s="2"/>
      <c r="BA7542" s="2"/>
      <c r="BB7542" s="2"/>
      <c r="BC7542" s="2"/>
    </row>
    <row r="7543" spans="51:55">
      <c r="AY7543" s="2"/>
      <c r="AZ7543" s="2"/>
      <c r="BA7543" s="2"/>
      <c r="BB7543" s="2"/>
      <c r="BC7543" s="2"/>
    </row>
    <row r="7544" spans="51:55">
      <c r="AY7544" s="2"/>
      <c r="AZ7544" s="2"/>
      <c r="BA7544" s="2"/>
      <c r="BB7544" s="2"/>
      <c r="BC7544" s="2"/>
    </row>
    <row r="7545" spans="51:55">
      <c r="AY7545" s="2"/>
      <c r="AZ7545" s="2"/>
      <c r="BA7545" s="2"/>
      <c r="BB7545" s="2"/>
      <c r="BC7545" s="2"/>
    </row>
    <row r="7546" spans="51:55">
      <c r="AY7546" s="2"/>
      <c r="AZ7546" s="2"/>
      <c r="BA7546" s="2"/>
      <c r="BB7546" s="2"/>
      <c r="BC7546" s="2"/>
    </row>
    <row r="7547" spans="51:55">
      <c r="AY7547" s="2"/>
      <c r="AZ7547" s="2"/>
      <c r="BA7547" s="2"/>
      <c r="BB7547" s="2"/>
      <c r="BC7547" s="2"/>
    </row>
    <row r="7548" spans="51:55">
      <c r="AY7548" s="2"/>
      <c r="AZ7548" s="2"/>
      <c r="BA7548" s="2"/>
      <c r="BB7548" s="2"/>
      <c r="BC7548" s="2"/>
    </row>
    <row r="7549" spans="51:55">
      <c r="AY7549" s="2"/>
      <c r="AZ7549" s="2"/>
      <c r="BA7549" s="2"/>
      <c r="BB7549" s="2"/>
      <c r="BC7549" s="2"/>
    </row>
    <row r="7550" spans="51:55">
      <c r="AY7550" s="2"/>
      <c r="AZ7550" s="2"/>
      <c r="BA7550" s="2"/>
      <c r="BB7550" s="2"/>
      <c r="BC7550" s="2"/>
    </row>
    <row r="7551" spans="51:55">
      <c r="AY7551" s="2"/>
      <c r="AZ7551" s="2"/>
      <c r="BA7551" s="2"/>
      <c r="BB7551" s="2"/>
      <c r="BC7551" s="2"/>
    </row>
    <row r="7552" spans="51:55">
      <c r="AY7552" s="2"/>
      <c r="AZ7552" s="2"/>
      <c r="BA7552" s="2"/>
      <c r="BB7552" s="2"/>
      <c r="BC7552" s="2"/>
    </row>
    <row r="7553" spans="51:55">
      <c r="AY7553" s="2"/>
      <c r="AZ7553" s="2"/>
      <c r="BA7553" s="2"/>
      <c r="BB7553" s="2"/>
      <c r="BC7553" s="2"/>
    </row>
    <row r="7554" spans="51:55">
      <c r="AY7554" s="2"/>
      <c r="AZ7554" s="2"/>
      <c r="BA7554" s="2"/>
      <c r="BB7554" s="2"/>
      <c r="BC7554" s="2"/>
    </row>
    <row r="7555" spans="51:55">
      <c r="AY7555" s="2"/>
      <c r="AZ7555" s="2"/>
      <c r="BA7555" s="2"/>
      <c r="BB7555" s="2"/>
      <c r="BC7555" s="2"/>
    </row>
    <row r="7556" spans="51:55">
      <c r="AY7556" s="2"/>
      <c r="AZ7556" s="2"/>
      <c r="BA7556" s="2"/>
      <c r="BB7556" s="2"/>
      <c r="BC7556" s="2"/>
    </row>
    <row r="7557" spans="51:55">
      <c r="AY7557" s="2"/>
      <c r="AZ7557" s="2"/>
      <c r="BA7557" s="2"/>
      <c r="BB7557" s="2"/>
      <c r="BC7557" s="2"/>
    </row>
    <row r="7558" spans="51:55">
      <c r="AY7558" s="2"/>
      <c r="AZ7558" s="2"/>
      <c r="BA7558" s="2"/>
      <c r="BB7558" s="2"/>
      <c r="BC7558" s="2"/>
    </row>
    <row r="7559" spans="51:55">
      <c r="AY7559" s="2"/>
      <c r="AZ7559" s="2"/>
      <c r="BA7559" s="2"/>
      <c r="BB7559" s="2"/>
      <c r="BC7559" s="2"/>
    </row>
    <row r="7560" spans="51:55">
      <c r="AY7560" s="2"/>
      <c r="AZ7560" s="2"/>
      <c r="BA7560" s="2"/>
      <c r="BB7560" s="2"/>
      <c r="BC7560" s="2"/>
    </row>
    <row r="7561" spans="51:55">
      <c r="AY7561" s="2"/>
      <c r="AZ7561" s="2"/>
      <c r="BA7561" s="2"/>
      <c r="BB7561" s="2"/>
      <c r="BC7561" s="2"/>
    </row>
    <row r="7562" spans="51:55">
      <c r="AY7562" s="2"/>
      <c r="AZ7562" s="2"/>
      <c r="BA7562" s="2"/>
      <c r="BB7562" s="2"/>
      <c r="BC7562" s="2"/>
    </row>
    <row r="7563" spans="51:55">
      <c r="AY7563" s="2"/>
      <c r="AZ7563" s="2"/>
      <c r="BA7563" s="2"/>
      <c r="BB7563" s="2"/>
      <c r="BC7563" s="2"/>
    </row>
    <row r="7564" spans="51:55">
      <c r="AY7564" s="2"/>
      <c r="AZ7564" s="2"/>
      <c r="BA7564" s="2"/>
      <c r="BB7564" s="2"/>
      <c r="BC7564" s="2"/>
    </row>
    <row r="7565" spans="51:55">
      <c r="AY7565" s="2"/>
      <c r="AZ7565" s="2"/>
      <c r="BA7565" s="2"/>
      <c r="BB7565" s="2"/>
      <c r="BC7565" s="2"/>
    </row>
    <row r="7566" spans="51:55">
      <c r="AY7566" s="2"/>
      <c r="AZ7566" s="2"/>
      <c r="BA7566" s="2"/>
      <c r="BB7566" s="2"/>
      <c r="BC7566" s="2"/>
    </row>
    <row r="7567" spans="51:55">
      <c r="AY7567" s="2"/>
      <c r="AZ7567" s="2"/>
      <c r="BA7567" s="2"/>
      <c r="BB7567" s="2"/>
      <c r="BC7567" s="2"/>
    </row>
    <row r="7568" spans="51:55">
      <c r="AY7568" s="2"/>
      <c r="AZ7568" s="2"/>
      <c r="BA7568" s="2"/>
      <c r="BB7568" s="2"/>
      <c r="BC7568" s="2"/>
    </row>
    <row r="7569" spans="51:55">
      <c r="AY7569" s="2"/>
      <c r="AZ7569" s="2"/>
      <c r="BA7569" s="2"/>
      <c r="BB7569" s="2"/>
      <c r="BC7569" s="2"/>
    </row>
    <row r="7570" spans="51:55">
      <c r="AY7570" s="2"/>
      <c r="AZ7570" s="2"/>
      <c r="BA7570" s="2"/>
      <c r="BB7570" s="2"/>
      <c r="BC7570" s="2"/>
    </row>
    <row r="7571" spans="51:55">
      <c r="AY7571" s="2"/>
      <c r="AZ7571" s="2"/>
      <c r="BA7571" s="2"/>
      <c r="BB7571" s="2"/>
      <c r="BC7571" s="2"/>
    </row>
    <row r="7572" spans="51:55">
      <c r="AY7572" s="2"/>
      <c r="AZ7572" s="2"/>
      <c r="BA7572" s="2"/>
      <c r="BB7572" s="2"/>
      <c r="BC7572" s="2"/>
    </row>
    <row r="7573" spans="51:55">
      <c r="AY7573" s="2"/>
      <c r="AZ7573" s="2"/>
      <c r="BA7573" s="2"/>
      <c r="BB7573" s="2"/>
      <c r="BC7573" s="2"/>
    </row>
    <row r="7574" spans="51:55">
      <c r="AY7574" s="2"/>
      <c r="AZ7574" s="2"/>
      <c r="BA7574" s="2"/>
      <c r="BB7574" s="2"/>
      <c r="BC7574" s="2"/>
    </row>
    <row r="7575" spans="51:55">
      <c r="AY7575" s="2"/>
      <c r="AZ7575" s="2"/>
      <c r="BA7575" s="2"/>
      <c r="BB7575" s="2"/>
      <c r="BC7575" s="2"/>
    </row>
    <row r="7576" spans="51:55">
      <c r="AY7576" s="2"/>
      <c r="AZ7576" s="2"/>
      <c r="BA7576" s="2"/>
      <c r="BB7576" s="2"/>
      <c r="BC7576" s="2"/>
    </row>
    <row r="7577" spans="51:55">
      <c r="AY7577" s="2"/>
      <c r="AZ7577" s="2"/>
      <c r="BA7577" s="2"/>
      <c r="BB7577" s="2"/>
      <c r="BC7577" s="2"/>
    </row>
    <row r="7578" spans="51:55">
      <c r="AY7578" s="2"/>
      <c r="AZ7578" s="2"/>
      <c r="BA7578" s="2"/>
      <c r="BB7578" s="2"/>
      <c r="BC7578" s="2"/>
    </row>
    <row r="7579" spans="51:55">
      <c r="AY7579" s="2"/>
      <c r="AZ7579" s="2"/>
      <c r="BA7579" s="2"/>
      <c r="BB7579" s="2"/>
      <c r="BC7579" s="2"/>
    </row>
    <row r="7580" spans="51:55">
      <c r="AY7580" s="2"/>
      <c r="AZ7580" s="2"/>
      <c r="BA7580" s="2"/>
      <c r="BB7580" s="2"/>
      <c r="BC7580" s="2"/>
    </row>
    <row r="7581" spans="51:55">
      <c r="AY7581" s="2"/>
      <c r="AZ7581" s="2"/>
      <c r="BA7581" s="2"/>
      <c r="BB7581" s="2"/>
      <c r="BC7581" s="2"/>
    </row>
    <row r="7582" spans="51:55">
      <c r="AY7582" s="2"/>
      <c r="AZ7582" s="2"/>
      <c r="BA7582" s="2"/>
      <c r="BB7582" s="2"/>
      <c r="BC7582" s="2"/>
    </row>
    <row r="7583" spans="51:55">
      <c r="AY7583" s="2"/>
      <c r="AZ7583" s="2"/>
      <c r="BA7583" s="2"/>
      <c r="BB7583" s="2"/>
      <c r="BC7583" s="2"/>
    </row>
    <row r="7584" spans="51:55">
      <c r="AY7584" s="2"/>
      <c r="AZ7584" s="2"/>
      <c r="BA7584" s="2"/>
      <c r="BB7584" s="2"/>
      <c r="BC7584" s="2"/>
    </row>
    <row r="7585" spans="51:55">
      <c r="AY7585" s="2"/>
      <c r="AZ7585" s="2"/>
      <c r="BA7585" s="2"/>
      <c r="BB7585" s="2"/>
      <c r="BC7585" s="2"/>
    </row>
    <row r="7586" spans="51:55">
      <c r="AY7586" s="2"/>
      <c r="AZ7586" s="2"/>
      <c r="BA7586" s="2"/>
      <c r="BB7586" s="2"/>
      <c r="BC7586" s="2"/>
    </row>
    <row r="7587" spans="51:55">
      <c r="AY7587" s="2"/>
      <c r="AZ7587" s="2"/>
      <c r="BA7587" s="2"/>
      <c r="BB7587" s="2"/>
      <c r="BC7587" s="2"/>
    </row>
    <row r="7588" spans="51:55">
      <c r="AY7588" s="2"/>
      <c r="AZ7588" s="2"/>
      <c r="BA7588" s="2"/>
      <c r="BB7588" s="2"/>
      <c r="BC7588" s="2"/>
    </row>
    <row r="7589" spans="51:55">
      <c r="AY7589" s="2"/>
      <c r="AZ7589" s="2"/>
      <c r="BA7589" s="2"/>
      <c r="BB7589" s="2"/>
      <c r="BC7589" s="2"/>
    </row>
    <row r="7590" spans="51:55">
      <c r="AY7590" s="2"/>
      <c r="AZ7590" s="2"/>
      <c r="BA7590" s="2"/>
      <c r="BB7590" s="2"/>
      <c r="BC7590" s="2"/>
    </row>
    <row r="7591" spans="51:55">
      <c r="AY7591" s="2"/>
      <c r="AZ7591" s="2"/>
      <c r="BA7591" s="2"/>
      <c r="BB7591" s="2"/>
      <c r="BC7591" s="2"/>
    </row>
    <row r="7592" spans="51:55">
      <c r="AY7592" s="2"/>
      <c r="AZ7592" s="2"/>
      <c r="BA7592" s="2"/>
      <c r="BB7592" s="2"/>
      <c r="BC7592" s="2"/>
    </row>
    <row r="7593" spans="51:55">
      <c r="AY7593" s="2"/>
      <c r="AZ7593" s="2"/>
      <c r="BA7593" s="2"/>
      <c r="BB7593" s="2"/>
      <c r="BC7593" s="2"/>
    </row>
    <row r="7594" spans="51:55">
      <c r="AY7594" s="2"/>
      <c r="AZ7594" s="2"/>
      <c r="BA7594" s="2"/>
      <c r="BB7594" s="2"/>
      <c r="BC7594" s="2"/>
    </row>
    <row r="7595" spans="51:55">
      <c r="AY7595" s="2"/>
      <c r="AZ7595" s="2"/>
      <c r="BA7595" s="2"/>
      <c r="BB7595" s="2"/>
      <c r="BC7595" s="2"/>
    </row>
    <row r="7596" spans="51:55">
      <c r="AY7596" s="2"/>
      <c r="AZ7596" s="2"/>
      <c r="BA7596" s="2"/>
      <c r="BB7596" s="2"/>
      <c r="BC7596" s="2"/>
    </row>
    <row r="7597" spans="51:55">
      <c r="AY7597" s="2"/>
      <c r="AZ7597" s="2"/>
      <c r="BA7597" s="2"/>
      <c r="BB7597" s="2"/>
      <c r="BC7597" s="2"/>
    </row>
    <row r="7598" spans="51:55">
      <c r="AY7598" s="2"/>
      <c r="AZ7598" s="2"/>
      <c r="BA7598" s="2"/>
      <c r="BB7598" s="2"/>
      <c r="BC7598" s="2"/>
    </row>
    <row r="7599" spans="51:55">
      <c r="AY7599" s="2"/>
      <c r="AZ7599" s="2"/>
      <c r="BA7599" s="2"/>
      <c r="BB7599" s="2"/>
      <c r="BC7599" s="2"/>
    </row>
    <row r="7600" spans="51:55">
      <c r="AY7600" s="2"/>
      <c r="AZ7600" s="2"/>
      <c r="BA7600" s="2"/>
      <c r="BB7600" s="2"/>
      <c r="BC7600" s="2"/>
    </row>
    <row r="7601" spans="51:55">
      <c r="AY7601" s="2"/>
      <c r="AZ7601" s="2"/>
      <c r="BA7601" s="2"/>
      <c r="BB7601" s="2"/>
      <c r="BC7601" s="2"/>
    </row>
    <row r="7602" spans="51:55">
      <c r="AY7602" s="2"/>
      <c r="AZ7602" s="2"/>
      <c r="BA7602" s="2"/>
      <c r="BB7602" s="2"/>
      <c r="BC7602" s="2"/>
    </row>
    <row r="7603" spans="51:55">
      <c r="AY7603" s="2"/>
      <c r="AZ7603" s="2"/>
      <c r="BA7603" s="2"/>
      <c r="BB7603" s="2"/>
      <c r="BC7603" s="2"/>
    </row>
    <row r="7604" spans="51:55">
      <c r="AY7604" s="2"/>
      <c r="AZ7604" s="2"/>
      <c r="BA7604" s="2"/>
      <c r="BB7604" s="2"/>
      <c r="BC7604" s="2"/>
    </row>
    <row r="7605" spans="51:55">
      <c r="AY7605" s="2"/>
      <c r="AZ7605" s="2"/>
      <c r="BA7605" s="2"/>
      <c r="BB7605" s="2"/>
      <c r="BC7605" s="2"/>
    </row>
    <row r="7606" spans="51:55">
      <c r="AY7606" s="2"/>
      <c r="AZ7606" s="2"/>
      <c r="BA7606" s="2"/>
      <c r="BB7606" s="2"/>
      <c r="BC7606" s="2"/>
    </row>
    <row r="7607" spans="51:55">
      <c r="AY7607" s="2"/>
      <c r="AZ7607" s="2"/>
      <c r="BA7607" s="2"/>
      <c r="BB7607" s="2"/>
      <c r="BC7607" s="2"/>
    </row>
    <row r="7608" spans="51:55">
      <c r="AY7608" s="2"/>
      <c r="AZ7608" s="2"/>
      <c r="BA7608" s="2"/>
      <c r="BB7608" s="2"/>
      <c r="BC7608" s="2"/>
    </row>
    <row r="7609" spans="51:55">
      <c r="AY7609" s="2"/>
      <c r="AZ7609" s="2"/>
      <c r="BA7609" s="2"/>
      <c r="BB7609" s="2"/>
      <c r="BC7609" s="2"/>
    </row>
    <row r="7610" spans="51:55">
      <c r="AY7610" s="2"/>
      <c r="AZ7610" s="2"/>
      <c r="BA7610" s="2"/>
      <c r="BB7610" s="2"/>
      <c r="BC7610" s="2"/>
    </row>
    <row r="7611" spans="51:55">
      <c r="AY7611" s="2"/>
      <c r="AZ7611" s="2"/>
      <c r="BA7611" s="2"/>
      <c r="BB7611" s="2"/>
      <c r="BC7611" s="2"/>
    </row>
    <row r="7612" spans="51:55">
      <c r="AY7612" s="2"/>
      <c r="AZ7612" s="2"/>
      <c r="BA7612" s="2"/>
      <c r="BB7612" s="2"/>
      <c r="BC7612" s="2"/>
    </row>
    <row r="7613" spans="51:55">
      <c r="AY7613" s="2"/>
      <c r="AZ7613" s="2"/>
      <c r="BA7613" s="2"/>
      <c r="BB7613" s="2"/>
      <c r="BC7613" s="2"/>
    </row>
    <row r="7614" spans="51:55">
      <c r="AY7614" s="2"/>
      <c r="AZ7614" s="2"/>
      <c r="BA7614" s="2"/>
      <c r="BB7614" s="2"/>
      <c r="BC7614" s="2"/>
    </row>
    <row r="7615" spans="51:55">
      <c r="AY7615" s="2"/>
      <c r="AZ7615" s="2"/>
      <c r="BA7615" s="2"/>
      <c r="BB7615" s="2"/>
      <c r="BC7615" s="2"/>
    </row>
    <row r="7616" spans="51:55">
      <c r="AY7616" s="2"/>
      <c r="AZ7616" s="2"/>
      <c r="BA7616" s="2"/>
      <c r="BB7616" s="2"/>
      <c r="BC7616" s="2"/>
    </row>
    <row r="7617" spans="51:55">
      <c r="AY7617" s="2"/>
      <c r="AZ7617" s="2"/>
      <c r="BA7617" s="2"/>
      <c r="BB7617" s="2"/>
      <c r="BC7617" s="2"/>
    </row>
    <row r="7618" spans="51:55">
      <c r="AY7618" s="2"/>
      <c r="AZ7618" s="2"/>
      <c r="BA7618" s="2"/>
      <c r="BB7618" s="2"/>
      <c r="BC7618" s="2"/>
    </row>
    <row r="7619" spans="51:55">
      <c r="AY7619" s="2"/>
      <c r="AZ7619" s="2"/>
      <c r="BA7619" s="2"/>
      <c r="BB7619" s="2"/>
      <c r="BC7619" s="2"/>
    </row>
    <row r="7620" spans="51:55">
      <c r="AY7620" s="2"/>
      <c r="AZ7620" s="2"/>
      <c r="BA7620" s="2"/>
      <c r="BB7620" s="2"/>
      <c r="BC7620" s="2"/>
    </row>
    <row r="7621" spans="51:55">
      <c r="AY7621" s="2"/>
      <c r="AZ7621" s="2"/>
      <c r="BA7621" s="2"/>
      <c r="BB7621" s="2"/>
      <c r="BC7621" s="2"/>
    </row>
    <row r="7622" spans="51:55">
      <c r="AY7622" s="2"/>
      <c r="AZ7622" s="2"/>
      <c r="BA7622" s="2"/>
      <c r="BB7622" s="2"/>
      <c r="BC7622" s="2"/>
    </row>
    <row r="7623" spans="51:55">
      <c r="AY7623" s="2"/>
      <c r="AZ7623" s="2"/>
      <c r="BA7623" s="2"/>
      <c r="BB7623" s="2"/>
      <c r="BC7623" s="2"/>
    </row>
    <row r="7624" spans="51:55">
      <c r="AY7624" s="2"/>
      <c r="AZ7624" s="2"/>
      <c r="BA7624" s="2"/>
      <c r="BB7624" s="2"/>
      <c r="BC7624" s="2"/>
    </row>
    <row r="7625" spans="51:55">
      <c r="AY7625" s="2"/>
      <c r="AZ7625" s="2"/>
      <c r="BA7625" s="2"/>
      <c r="BB7625" s="2"/>
      <c r="BC7625" s="2"/>
    </row>
    <row r="7626" spans="51:55">
      <c r="AY7626" s="2"/>
      <c r="AZ7626" s="2"/>
      <c r="BA7626" s="2"/>
      <c r="BB7626" s="2"/>
      <c r="BC7626" s="2"/>
    </row>
    <row r="7627" spans="51:55">
      <c r="AY7627" s="2"/>
      <c r="AZ7627" s="2"/>
      <c r="BA7627" s="2"/>
      <c r="BB7627" s="2"/>
      <c r="BC7627" s="2"/>
    </row>
    <row r="7628" spans="51:55">
      <c r="AY7628" s="2"/>
      <c r="AZ7628" s="2"/>
      <c r="BA7628" s="2"/>
      <c r="BB7628" s="2"/>
      <c r="BC7628" s="2"/>
    </row>
    <row r="7629" spans="51:55">
      <c r="AY7629" s="2"/>
      <c r="AZ7629" s="2"/>
      <c r="BA7629" s="2"/>
      <c r="BB7629" s="2"/>
      <c r="BC7629" s="2"/>
    </row>
    <row r="7630" spans="51:55">
      <c r="AY7630" s="2"/>
      <c r="AZ7630" s="2"/>
      <c r="BA7630" s="2"/>
      <c r="BB7630" s="2"/>
      <c r="BC7630" s="2"/>
    </row>
    <row r="7631" spans="51:55">
      <c r="AY7631" s="2"/>
      <c r="AZ7631" s="2"/>
      <c r="BA7631" s="2"/>
      <c r="BB7631" s="2"/>
      <c r="BC7631" s="2"/>
    </row>
    <row r="7632" spans="51:55">
      <c r="AY7632" s="2"/>
      <c r="AZ7632" s="2"/>
      <c r="BA7632" s="2"/>
      <c r="BB7632" s="2"/>
      <c r="BC7632" s="2"/>
    </row>
    <row r="7633" spans="51:55">
      <c r="AY7633" s="2"/>
      <c r="AZ7633" s="2"/>
      <c r="BA7633" s="2"/>
      <c r="BB7633" s="2"/>
      <c r="BC7633" s="2"/>
    </row>
    <row r="7634" spans="51:55">
      <c r="AY7634" s="2"/>
      <c r="AZ7634" s="2"/>
      <c r="BA7634" s="2"/>
      <c r="BB7634" s="2"/>
      <c r="BC7634" s="2"/>
    </row>
    <row r="7635" spans="51:55">
      <c r="AY7635" s="2"/>
      <c r="AZ7635" s="2"/>
      <c r="BA7635" s="2"/>
      <c r="BB7635" s="2"/>
      <c r="BC7635" s="2"/>
    </row>
    <row r="7636" spans="51:55">
      <c r="AY7636" s="2"/>
      <c r="AZ7636" s="2"/>
      <c r="BA7636" s="2"/>
      <c r="BB7636" s="2"/>
      <c r="BC7636" s="2"/>
    </row>
    <row r="7637" spans="51:55">
      <c r="AY7637" s="2"/>
      <c r="AZ7637" s="2"/>
      <c r="BA7637" s="2"/>
      <c r="BB7637" s="2"/>
      <c r="BC7637" s="2"/>
    </row>
    <row r="7638" spans="51:55">
      <c r="AY7638" s="2"/>
      <c r="AZ7638" s="2"/>
      <c r="BA7638" s="2"/>
      <c r="BB7638" s="2"/>
      <c r="BC7638" s="2"/>
    </row>
    <row r="7639" spans="51:55">
      <c r="AY7639" s="2"/>
      <c r="AZ7639" s="2"/>
      <c r="BA7639" s="2"/>
      <c r="BB7639" s="2"/>
      <c r="BC7639" s="2"/>
    </row>
    <row r="7640" spans="51:55">
      <c r="AY7640" s="2"/>
      <c r="AZ7640" s="2"/>
      <c r="BA7640" s="2"/>
      <c r="BB7640" s="2"/>
      <c r="BC7640" s="2"/>
    </row>
    <row r="7641" spans="51:55">
      <c r="AY7641" s="2"/>
      <c r="AZ7641" s="2"/>
      <c r="BA7641" s="2"/>
      <c r="BB7641" s="2"/>
      <c r="BC7641" s="2"/>
    </row>
    <row r="7642" spans="51:55">
      <c r="AY7642" s="2"/>
      <c r="AZ7642" s="2"/>
      <c r="BA7642" s="2"/>
      <c r="BB7642" s="2"/>
      <c r="BC7642" s="2"/>
    </row>
    <row r="7643" spans="51:55">
      <c r="AY7643" s="2"/>
      <c r="AZ7643" s="2"/>
      <c r="BA7643" s="2"/>
      <c r="BB7643" s="2"/>
      <c r="BC7643" s="2"/>
    </row>
    <row r="7644" spans="51:55">
      <c r="AY7644" s="2"/>
      <c r="AZ7644" s="2"/>
      <c r="BA7644" s="2"/>
      <c r="BB7644" s="2"/>
      <c r="BC7644" s="2"/>
    </row>
    <row r="7645" spans="51:55">
      <c r="AY7645" s="2"/>
      <c r="AZ7645" s="2"/>
      <c r="BA7645" s="2"/>
      <c r="BB7645" s="2"/>
      <c r="BC7645" s="2"/>
    </row>
    <row r="7646" spans="51:55">
      <c r="AY7646" s="2"/>
      <c r="AZ7646" s="2"/>
      <c r="BA7646" s="2"/>
      <c r="BB7646" s="2"/>
      <c r="BC7646" s="2"/>
    </row>
    <row r="7647" spans="51:55">
      <c r="AY7647" s="2"/>
      <c r="AZ7647" s="2"/>
      <c r="BA7647" s="2"/>
      <c r="BB7647" s="2"/>
      <c r="BC7647" s="2"/>
    </row>
    <row r="7648" spans="51:55">
      <c r="AY7648" s="2"/>
      <c r="AZ7648" s="2"/>
      <c r="BA7648" s="2"/>
      <c r="BB7648" s="2"/>
      <c r="BC7648" s="2"/>
    </row>
    <row r="7649" spans="51:55">
      <c r="AY7649" s="2"/>
      <c r="AZ7649" s="2"/>
      <c r="BA7649" s="2"/>
      <c r="BB7649" s="2"/>
      <c r="BC7649" s="2"/>
    </row>
    <row r="7650" spans="51:55">
      <c r="AY7650" s="2"/>
      <c r="AZ7650" s="2"/>
      <c r="BA7650" s="2"/>
      <c r="BB7650" s="2"/>
      <c r="BC7650" s="2"/>
    </row>
    <row r="7651" spans="51:55">
      <c r="AY7651" s="2"/>
      <c r="AZ7651" s="2"/>
      <c r="BA7651" s="2"/>
      <c r="BB7651" s="2"/>
      <c r="BC7651" s="2"/>
    </row>
    <row r="7652" spans="51:55">
      <c r="AY7652" s="2"/>
      <c r="AZ7652" s="2"/>
      <c r="BA7652" s="2"/>
      <c r="BB7652" s="2"/>
      <c r="BC7652" s="2"/>
    </row>
    <row r="7653" spans="51:55">
      <c r="AY7653" s="2"/>
      <c r="AZ7653" s="2"/>
      <c r="BA7653" s="2"/>
      <c r="BB7653" s="2"/>
      <c r="BC7653" s="2"/>
    </row>
    <row r="7654" spans="51:55">
      <c r="AY7654" s="2"/>
      <c r="AZ7654" s="2"/>
      <c r="BA7654" s="2"/>
      <c r="BB7654" s="2"/>
      <c r="BC7654" s="2"/>
    </row>
    <row r="7655" spans="51:55">
      <c r="AY7655" s="2"/>
      <c r="AZ7655" s="2"/>
      <c r="BA7655" s="2"/>
      <c r="BB7655" s="2"/>
      <c r="BC7655" s="2"/>
    </row>
    <row r="7656" spans="51:55">
      <c r="AY7656" s="2"/>
      <c r="AZ7656" s="2"/>
      <c r="BA7656" s="2"/>
      <c r="BB7656" s="2"/>
      <c r="BC7656" s="2"/>
    </row>
    <row r="7657" spans="51:55">
      <c r="AY7657" s="2"/>
      <c r="AZ7657" s="2"/>
      <c r="BA7657" s="2"/>
      <c r="BB7657" s="2"/>
      <c r="BC7657" s="2"/>
    </row>
    <row r="7658" spans="51:55">
      <c r="AY7658" s="2"/>
      <c r="AZ7658" s="2"/>
      <c r="BA7658" s="2"/>
      <c r="BB7658" s="2"/>
      <c r="BC7658" s="2"/>
    </row>
    <row r="7659" spans="51:55">
      <c r="AY7659" s="2"/>
      <c r="AZ7659" s="2"/>
      <c r="BA7659" s="2"/>
      <c r="BB7659" s="2"/>
      <c r="BC7659" s="2"/>
    </row>
    <row r="7660" spans="51:55">
      <c r="AY7660" s="2"/>
      <c r="AZ7660" s="2"/>
      <c r="BA7660" s="2"/>
      <c r="BB7660" s="2"/>
      <c r="BC7660" s="2"/>
    </row>
    <row r="7661" spans="51:55">
      <c r="AY7661" s="2"/>
      <c r="AZ7661" s="2"/>
      <c r="BA7661" s="2"/>
      <c r="BB7661" s="2"/>
      <c r="BC7661" s="2"/>
    </row>
    <row r="7662" spans="51:55">
      <c r="AY7662" s="2"/>
      <c r="AZ7662" s="2"/>
      <c r="BA7662" s="2"/>
      <c r="BB7662" s="2"/>
      <c r="BC7662" s="2"/>
    </row>
    <row r="7663" spans="51:55">
      <c r="AY7663" s="2"/>
      <c r="AZ7663" s="2"/>
      <c r="BA7663" s="2"/>
      <c r="BB7663" s="2"/>
      <c r="BC7663" s="2"/>
    </row>
    <row r="7664" spans="51:55">
      <c r="AY7664" s="2"/>
      <c r="AZ7664" s="2"/>
      <c r="BA7664" s="2"/>
      <c r="BB7664" s="2"/>
      <c r="BC7664" s="2"/>
    </row>
    <row r="7665" spans="51:55">
      <c r="AY7665" s="2"/>
      <c r="AZ7665" s="2"/>
      <c r="BA7665" s="2"/>
      <c r="BB7665" s="2"/>
      <c r="BC7665" s="2"/>
    </row>
    <row r="7666" spans="51:55">
      <c r="AY7666" s="2"/>
      <c r="AZ7666" s="2"/>
      <c r="BA7666" s="2"/>
      <c r="BB7666" s="2"/>
      <c r="BC7666" s="2"/>
    </row>
    <row r="7667" spans="51:55">
      <c r="AY7667" s="2"/>
      <c r="AZ7667" s="2"/>
      <c r="BA7667" s="2"/>
      <c r="BB7667" s="2"/>
      <c r="BC7667" s="2"/>
    </row>
    <row r="7668" spans="51:55">
      <c r="AY7668" s="2"/>
      <c r="AZ7668" s="2"/>
      <c r="BA7668" s="2"/>
      <c r="BB7668" s="2"/>
      <c r="BC7668" s="2"/>
    </row>
    <row r="7669" spans="51:55">
      <c r="AY7669" s="2"/>
      <c r="AZ7669" s="2"/>
      <c r="BA7669" s="2"/>
      <c r="BB7669" s="2"/>
      <c r="BC7669" s="2"/>
    </row>
    <row r="7670" spans="51:55">
      <c r="AY7670" s="2"/>
      <c r="AZ7670" s="2"/>
      <c r="BA7670" s="2"/>
      <c r="BB7670" s="2"/>
      <c r="BC7670" s="2"/>
    </row>
    <row r="7671" spans="51:55">
      <c r="AY7671" s="2"/>
      <c r="AZ7671" s="2"/>
      <c r="BA7671" s="2"/>
      <c r="BB7671" s="2"/>
      <c r="BC7671" s="2"/>
    </row>
    <row r="7672" spans="51:55">
      <c r="AY7672" s="2"/>
      <c r="AZ7672" s="2"/>
      <c r="BA7672" s="2"/>
      <c r="BB7672" s="2"/>
      <c r="BC7672" s="2"/>
    </row>
    <row r="7673" spans="51:55">
      <c r="AY7673" s="2"/>
      <c r="AZ7673" s="2"/>
      <c r="BA7673" s="2"/>
      <c r="BB7673" s="2"/>
      <c r="BC7673" s="2"/>
    </row>
    <row r="7674" spans="51:55">
      <c r="AY7674" s="2"/>
      <c r="AZ7674" s="2"/>
      <c r="BA7674" s="2"/>
      <c r="BB7674" s="2"/>
      <c r="BC7674" s="2"/>
    </row>
    <row r="7675" spans="51:55">
      <c r="AY7675" s="2"/>
      <c r="AZ7675" s="2"/>
      <c r="BA7675" s="2"/>
      <c r="BB7675" s="2"/>
      <c r="BC7675" s="2"/>
    </row>
    <row r="7676" spans="51:55">
      <c r="AY7676" s="2"/>
      <c r="AZ7676" s="2"/>
      <c r="BA7676" s="2"/>
      <c r="BB7676" s="2"/>
      <c r="BC7676" s="2"/>
    </row>
    <row r="7677" spans="51:55">
      <c r="AY7677" s="2"/>
      <c r="AZ7677" s="2"/>
      <c r="BA7677" s="2"/>
      <c r="BB7677" s="2"/>
      <c r="BC7677" s="2"/>
    </row>
    <row r="7678" spans="51:55">
      <c r="AY7678" s="2"/>
      <c r="AZ7678" s="2"/>
      <c r="BA7678" s="2"/>
      <c r="BB7678" s="2"/>
      <c r="BC7678" s="2"/>
    </row>
    <row r="7679" spans="51:55">
      <c r="AY7679" s="2"/>
      <c r="AZ7679" s="2"/>
      <c r="BA7679" s="2"/>
      <c r="BB7679" s="2"/>
      <c r="BC7679" s="2"/>
    </row>
    <row r="7680" spans="51:55">
      <c r="AY7680" s="2"/>
      <c r="AZ7680" s="2"/>
      <c r="BA7680" s="2"/>
      <c r="BB7680" s="2"/>
      <c r="BC7680" s="2"/>
    </row>
    <row r="7681" spans="51:55">
      <c r="AY7681" s="2"/>
      <c r="AZ7681" s="2"/>
      <c r="BA7681" s="2"/>
      <c r="BB7681" s="2"/>
      <c r="BC7681" s="2"/>
    </row>
    <row r="7682" spans="51:55">
      <c r="AY7682" s="2"/>
      <c r="AZ7682" s="2"/>
      <c r="BA7682" s="2"/>
      <c r="BB7682" s="2"/>
      <c r="BC7682" s="2"/>
    </row>
    <row r="7683" spans="51:55">
      <c r="AY7683" s="2"/>
      <c r="AZ7683" s="2"/>
      <c r="BA7683" s="2"/>
      <c r="BB7683" s="2"/>
      <c r="BC7683" s="2"/>
    </row>
    <row r="7684" spans="51:55">
      <c r="AY7684" s="2"/>
      <c r="AZ7684" s="2"/>
      <c r="BA7684" s="2"/>
      <c r="BB7684" s="2"/>
      <c r="BC7684" s="2"/>
    </row>
    <row r="7685" spans="51:55">
      <c r="AY7685" s="2"/>
      <c r="AZ7685" s="2"/>
      <c r="BA7685" s="2"/>
      <c r="BB7685" s="2"/>
      <c r="BC7685" s="2"/>
    </row>
    <row r="7686" spans="51:55">
      <c r="AY7686" s="2"/>
      <c r="AZ7686" s="2"/>
      <c r="BA7686" s="2"/>
      <c r="BB7686" s="2"/>
      <c r="BC7686" s="2"/>
    </row>
    <row r="7687" spans="51:55">
      <c r="AY7687" s="2"/>
      <c r="AZ7687" s="2"/>
      <c r="BA7687" s="2"/>
      <c r="BB7687" s="2"/>
      <c r="BC7687" s="2"/>
    </row>
    <row r="7688" spans="51:55">
      <c r="AY7688" s="2"/>
      <c r="AZ7688" s="2"/>
      <c r="BA7688" s="2"/>
      <c r="BB7688" s="2"/>
      <c r="BC7688" s="2"/>
    </row>
    <row r="7689" spans="51:55">
      <c r="AY7689" s="2"/>
      <c r="AZ7689" s="2"/>
      <c r="BA7689" s="2"/>
      <c r="BB7689" s="2"/>
      <c r="BC7689" s="2"/>
    </row>
    <row r="7690" spans="51:55">
      <c r="AY7690" s="2"/>
      <c r="AZ7690" s="2"/>
      <c r="BA7690" s="2"/>
      <c r="BB7690" s="2"/>
      <c r="BC7690" s="2"/>
    </row>
    <row r="7691" spans="51:55">
      <c r="AY7691" s="2"/>
      <c r="AZ7691" s="2"/>
      <c r="BA7691" s="2"/>
      <c r="BB7691" s="2"/>
      <c r="BC7691" s="2"/>
    </row>
    <row r="7692" spans="51:55">
      <c r="AY7692" s="2"/>
      <c r="AZ7692" s="2"/>
      <c r="BA7692" s="2"/>
      <c r="BB7692" s="2"/>
      <c r="BC7692" s="2"/>
    </row>
    <row r="7693" spans="51:55">
      <c r="AY7693" s="2"/>
      <c r="AZ7693" s="2"/>
      <c r="BA7693" s="2"/>
      <c r="BB7693" s="2"/>
      <c r="BC7693" s="2"/>
    </row>
    <row r="7694" spans="51:55">
      <c r="AY7694" s="2"/>
      <c r="AZ7694" s="2"/>
      <c r="BA7694" s="2"/>
      <c r="BB7694" s="2"/>
      <c r="BC7694" s="2"/>
    </row>
    <row r="7695" spans="51:55">
      <c r="AY7695" s="2"/>
      <c r="AZ7695" s="2"/>
      <c r="BA7695" s="2"/>
      <c r="BB7695" s="2"/>
      <c r="BC7695" s="2"/>
    </row>
    <row r="7696" spans="51:55">
      <c r="AY7696" s="2"/>
      <c r="AZ7696" s="2"/>
      <c r="BA7696" s="2"/>
      <c r="BB7696" s="2"/>
      <c r="BC7696" s="2"/>
    </row>
    <row r="7697" spans="51:55">
      <c r="AY7697" s="2"/>
      <c r="AZ7697" s="2"/>
      <c r="BA7697" s="2"/>
      <c r="BB7697" s="2"/>
      <c r="BC7697" s="2"/>
    </row>
    <row r="7698" spans="51:55">
      <c r="AY7698" s="2"/>
      <c r="AZ7698" s="2"/>
      <c r="BA7698" s="2"/>
      <c r="BB7698" s="2"/>
      <c r="BC7698" s="2"/>
    </row>
    <row r="7699" spans="51:55">
      <c r="AY7699" s="2"/>
      <c r="AZ7699" s="2"/>
      <c r="BA7699" s="2"/>
      <c r="BB7699" s="2"/>
      <c r="BC7699" s="2"/>
    </row>
    <row r="7700" spans="51:55">
      <c r="AY7700" s="2"/>
      <c r="AZ7700" s="2"/>
      <c r="BA7700" s="2"/>
      <c r="BB7700" s="2"/>
      <c r="BC7700" s="2"/>
    </row>
    <row r="7701" spans="51:55">
      <c r="AY7701" s="2"/>
      <c r="AZ7701" s="2"/>
      <c r="BA7701" s="2"/>
      <c r="BB7701" s="2"/>
      <c r="BC7701" s="2"/>
    </row>
    <row r="7702" spans="51:55">
      <c r="AY7702" s="2"/>
      <c r="AZ7702" s="2"/>
      <c r="BA7702" s="2"/>
      <c r="BB7702" s="2"/>
      <c r="BC7702" s="2"/>
    </row>
    <row r="7703" spans="51:55">
      <c r="AY7703" s="2"/>
      <c r="AZ7703" s="2"/>
      <c r="BA7703" s="2"/>
      <c r="BB7703" s="2"/>
      <c r="BC7703" s="2"/>
    </row>
    <row r="7704" spans="51:55">
      <c r="AY7704" s="2"/>
      <c r="AZ7704" s="2"/>
      <c r="BA7704" s="2"/>
      <c r="BB7704" s="2"/>
      <c r="BC7704" s="2"/>
    </row>
    <row r="7705" spans="51:55">
      <c r="AY7705" s="2"/>
      <c r="AZ7705" s="2"/>
      <c r="BA7705" s="2"/>
      <c r="BB7705" s="2"/>
      <c r="BC7705" s="2"/>
    </row>
    <row r="7706" spans="51:55">
      <c r="AY7706" s="2"/>
      <c r="AZ7706" s="2"/>
      <c r="BA7706" s="2"/>
      <c r="BB7706" s="2"/>
      <c r="BC7706" s="2"/>
    </row>
    <row r="7707" spans="51:55">
      <c r="AY7707" s="2"/>
      <c r="AZ7707" s="2"/>
      <c r="BA7707" s="2"/>
      <c r="BB7707" s="2"/>
      <c r="BC7707" s="2"/>
    </row>
    <row r="7708" spans="51:55">
      <c r="AY7708" s="2"/>
      <c r="AZ7708" s="2"/>
      <c r="BA7708" s="2"/>
      <c r="BB7708" s="2"/>
      <c r="BC7708" s="2"/>
    </row>
    <row r="7709" spans="51:55">
      <c r="AY7709" s="2"/>
      <c r="AZ7709" s="2"/>
      <c r="BA7709" s="2"/>
      <c r="BB7709" s="2"/>
      <c r="BC7709" s="2"/>
    </row>
    <row r="7710" spans="51:55">
      <c r="AY7710" s="2"/>
      <c r="AZ7710" s="2"/>
      <c r="BA7710" s="2"/>
      <c r="BB7710" s="2"/>
      <c r="BC7710" s="2"/>
    </row>
    <row r="7711" spans="51:55">
      <c r="AY7711" s="2"/>
      <c r="AZ7711" s="2"/>
      <c r="BA7711" s="2"/>
      <c r="BB7711" s="2"/>
      <c r="BC7711" s="2"/>
    </row>
    <row r="7712" spans="51:55">
      <c r="AY7712" s="2"/>
      <c r="AZ7712" s="2"/>
      <c r="BA7712" s="2"/>
      <c r="BB7712" s="2"/>
      <c r="BC7712" s="2"/>
    </row>
    <row r="7713" spans="51:55">
      <c r="AY7713" s="2"/>
      <c r="AZ7713" s="2"/>
      <c r="BA7713" s="2"/>
      <c r="BB7713" s="2"/>
      <c r="BC7713" s="2"/>
    </row>
    <row r="7714" spans="51:55">
      <c r="AY7714" s="2"/>
      <c r="AZ7714" s="2"/>
      <c r="BA7714" s="2"/>
      <c r="BB7714" s="2"/>
      <c r="BC7714" s="2"/>
    </row>
    <row r="7715" spans="51:55">
      <c r="AY7715" s="2"/>
      <c r="AZ7715" s="2"/>
      <c r="BA7715" s="2"/>
      <c r="BB7715" s="2"/>
      <c r="BC7715" s="2"/>
    </row>
    <row r="7716" spans="51:55">
      <c r="AY7716" s="2"/>
      <c r="AZ7716" s="2"/>
      <c r="BA7716" s="2"/>
      <c r="BB7716" s="2"/>
      <c r="BC7716" s="2"/>
    </row>
    <row r="7717" spans="51:55">
      <c r="AY7717" s="2"/>
      <c r="AZ7717" s="2"/>
      <c r="BA7717" s="2"/>
      <c r="BB7717" s="2"/>
      <c r="BC7717" s="2"/>
    </row>
    <row r="7718" spans="51:55">
      <c r="AY7718" s="2"/>
      <c r="AZ7718" s="2"/>
      <c r="BA7718" s="2"/>
      <c r="BB7718" s="2"/>
      <c r="BC7718" s="2"/>
    </row>
    <row r="7719" spans="51:55">
      <c r="AY7719" s="2"/>
      <c r="AZ7719" s="2"/>
      <c r="BA7719" s="2"/>
      <c r="BB7719" s="2"/>
      <c r="BC7719" s="2"/>
    </row>
    <row r="7720" spans="51:55">
      <c r="AY7720" s="2"/>
      <c r="AZ7720" s="2"/>
      <c r="BA7720" s="2"/>
      <c r="BB7720" s="2"/>
      <c r="BC7720" s="2"/>
    </row>
    <row r="7721" spans="51:55">
      <c r="AY7721" s="2"/>
      <c r="AZ7721" s="2"/>
      <c r="BA7721" s="2"/>
      <c r="BB7721" s="2"/>
      <c r="BC7721" s="2"/>
    </row>
    <row r="7722" spans="51:55">
      <c r="AY7722" s="2"/>
      <c r="AZ7722" s="2"/>
      <c r="BA7722" s="2"/>
      <c r="BB7722" s="2"/>
      <c r="BC7722" s="2"/>
    </row>
    <row r="7723" spans="51:55">
      <c r="AY7723" s="2"/>
      <c r="AZ7723" s="2"/>
      <c r="BA7723" s="2"/>
      <c r="BB7723" s="2"/>
      <c r="BC7723" s="2"/>
    </row>
    <row r="7724" spans="51:55">
      <c r="AY7724" s="2"/>
      <c r="AZ7724" s="2"/>
      <c r="BA7724" s="2"/>
      <c r="BB7724" s="2"/>
      <c r="BC7724" s="2"/>
    </row>
    <row r="7725" spans="51:55">
      <c r="AY7725" s="2"/>
      <c r="AZ7725" s="2"/>
      <c r="BA7725" s="2"/>
      <c r="BB7725" s="2"/>
      <c r="BC7725" s="2"/>
    </row>
    <row r="7726" spans="51:55">
      <c r="AY7726" s="2"/>
      <c r="AZ7726" s="2"/>
      <c r="BA7726" s="2"/>
      <c r="BB7726" s="2"/>
      <c r="BC7726" s="2"/>
    </row>
    <row r="7727" spans="51:55">
      <c r="AY7727" s="2"/>
      <c r="AZ7727" s="2"/>
      <c r="BA7727" s="2"/>
      <c r="BB7727" s="2"/>
      <c r="BC7727" s="2"/>
    </row>
    <row r="7728" spans="51:55">
      <c r="AY7728" s="2"/>
      <c r="AZ7728" s="2"/>
      <c r="BA7728" s="2"/>
      <c r="BB7728" s="2"/>
      <c r="BC7728" s="2"/>
    </row>
    <row r="7729" spans="51:55">
      <c r="AY7729" s="2"/>
      <c r="AZ7729" s="2"/>
      <c r="BA7729" s="2"/>
      <c r="BB7729" s="2"/>
      <c r="BC7729" s="2"/>
    </row>
    <row r="7730" spans="51:55">
      <c r="AY7730" s="2"/>
      <c r="AZ7730" s="2"/>
      <c r="BA7730" s="2"/>
      <c r="BB7730" s="2"/>
      <c r="BC7730" s="2"/>
    </row>
    <row r="7731" spans="51:55">
      <c r="AY7731" s="2"/>
      <c r="AZ7731" s="2"/>
      <c r="BA7731" s="2"/>
      <c r="BB7731" s="2"/>
      <c r="BC7731" s="2"/>
    </row>
    <row r="7732" spans="51:55">
      <c r="AY7732" s="2"/>
      <c r="AZ7732" s="2"/>
      <c r="BA7732" s="2"/>
      <c r="BB7732" s="2"/>
      <c r="BC7732" s="2"/>
    </row>
    <row r="7733" spans="51:55">
      <c r="AY7733" s="2"/>
      <c r="AZ7733" s="2"/>
      <c r="BA7733" s="2"/>
      <c r="BB7733" s="2"/>
      <c r="BC7733" s="2"/>
    </row>
    <row r="7734" spans="51:55">
      <c r="AY7734" s="2"/>
      <c r="AZ7734" s="2"/>
      <c r="BA7734" s="2"/>
      <c r="BB7734" s="2"/>
      <c r="BC7734" s="2"/>
    </row>
    <row r="7735" spans="51:55">
      <c r="AY7735" s="2"/>
      <c r="AZ7735" s="2"/>
      <c r="BA7735" s="2"/>
      <c r="BB7735" s="2"/>
      <c r="BC7735" s="2"/>
    </row>
    <row r="7736" spans="51:55">
      <c r="AY7736" s="2"/>
      <c r="AZ7736" s="2"/>
      <c r="BA7736" s="2"/>
      <c r="BB7736" s="2"/>
      <c r="BC7736" s="2"/>
    </row>
    <row r="7737" spans="51:55">
      <c r="AY7737" s="2"/>
      <c r="AZ7737" s="2"/>
      <c r="BA7737" s="2"/>
      <c r="BB7737" s="2"/>
      <c r="BC7737" s="2"/>
    </row>
    <row r="7738" spans="51:55">
      <c r="AY7738" s="2"/>
      <c r="AZ7738" s="2"/>
      <c r="BA7738" s="2"/>
      <c r="BB7738" s="2"/>
      <c r="BC7738" s="2"/>
    </row>
    <row r="7739" spans="51:55">
      <c r="AY7739" s="2"/>
      <c r="AZ7739" s="2"/>
      <c r="BA7739" s="2"/>
      <c r="BB7739" s="2"/>
      <c r="BC7739" s="2"/>
    </row>
    <row r="7740" spans="51:55">
      <c r="AY7740" s="2"/>
      <c r="AZ7740" s="2"/>
      <c r="BA7740" s="2"/>
      <c r="BB7740" s="2"/>
      <c r="BC7740" s="2"/>
    </row>
    <row r="7741" spans="51:55">
      <c r="AY7741" s="2"/>
      <c r="AZ7741" s="2"/>
      <c r="BA7741" s="2"/>
      <c r="BB7741" s="2"/>
      <c r="BC7741" s="2"/>
    </row>
    <row r="7742" spans="51:55">
      <c r="AY7742" s="2"/>
      <c r="AZ7742" s="2"/>
      <c r="BA7742" s="2"/>
      <c r="BB7742" s="2"/>
      <c r="BC7742" s="2"/>
    </row>
    <row r="7743" spans="51:55">
      <c r="AY7743" s="2"/>
      <c r="AZ7743" s="2"/>
      <c r="BA7743" s="2"/>
      <c r="BB7743" s="2"/>
      <c r="BC7743" s="2"/>
    </row>
    <row r="7744" spans="51:55">
      <c r="AY7744" s="2"/>
      <c r="AZ7744" s="2"/>
      <c r="BA7744" s="2"/>
      <c r="BB7744" s="2"/>
      <c r="BC7744" s="2"/>
    </row>
    <row r="7745" spans="51:55">
      <c r="AY7745" s="2"/>
      <c r="AZ7745" s="2"/>
      <c r="BA7745" s="2"/>
      <c r="BB7745" s="2"/>
      <c r="BC7745" s="2"/>
    </row>
    <row r="7746" spans="51:55">
      <c r="AY7746" s="2"/>
      <c r="AZ7746" s="2"/>
      <c r="BA7746" s="2"/>
      <c r="BB7746" s="2"/>
      <c r="BC7746" s="2"/>
    </row>
    <row r="7747" spans="51:55">
      <c r="AY7747" s="2"/>
      <c r="AZ7747" s="2"/>
      <c r="BA7747" s="2"/>
      <c r="BB7747" s="2"/>
      <c r="BC7747" s="2"/>
    </row>
    <row r="7748" spans="51:55">
      <c r="AY7748" s="2"/>
      <c r="AZ7748" s="2"/>
      <c r="BA7748" s="2"/>
      <c r="BB7748" s="2"/>
      <c r="BC7748" s="2"/>
    </row>
    <row r="7749" spans="51:55">
      <c r="AY7749" s="2"/>
      <c r="AZ7749" s="2"/>
      <c r="BA7749" s="2"/>
      <c r="BB7749" s="2"/>
      <c r="BC7749" s="2"/>
    </row>
    <row r="7750" spans="51:55">
      <c r="AY7750" s="2"/>
      <c r="AZ7750" s="2"/>
      <c r="BA7750" s="2"/>
      <c r="BB7750" s="2"/>
      <c r="BC7750" s="2"/>
    </row>
    <row r="7751" spans="51:55">
      <c r="AY7751" s="2"/>
      <c r="AZ7751" s="2"/>
      <c r="BA7751" s="2"/>
      <c r="BB7751" s="2"/>
      <c r="BC7751" s="2"/>
    </row>
    <row r="7752" spans="51:55">
      <c r="AY7752" s="2"/>
      <c r="AZ7752" s="2"/>
      <c r="BA7752" s="2"/>
      <c r="BB7752" s="2"/>
      <c r="BC7752" s="2"/>
    </row>
    <row r="7753" spans="51:55">
      <c r="AY7753" s="2"/>
      <c r="AZ7753" s="2"/>
      <c r="BA7753" s="2"/>
      <c r="BB7753" s="2"/>
      <c r="BC7753" s="2"/>
    </row>
    <row r="7754" spans="51:55">
      <c r="AY7754" s="2"/>
      <c r="AZ7754" s="2"/>
      <c r="BA7754" s="2"/>
      <c r="BB7754" s="2"/>
      <c r="BC7754" s="2"/>
    </row>
    <row r="7755" spans="51:55">
      <c r="AY7755" s="2"/>
      <c r="AZ7755" s="2"/>
      <c r="BA7755" s="2"/>
      <c r="BB7755" s="2"/>
      <c r="BC7755" s="2"/>
    </row>
    <row r="7756" spans="51:55">
      <c r="AY7756" s="2"/>
      <c r="AZ7756" s="2"/>
      <c r="BA7756" s="2"/>
      <c r="BB7756" s="2"/>
      <c r="BC7756" s="2"/>
    </row>
    <row r="7757" spans="51:55">
      <c r="AY7757" s="2"/>
      <c r="AZ7757" s="2"/>
      <c r="BA7757" s="2"/>
      <c r="BB7757" s="2"/>
      <c r="BC7757" s="2"/>
    </row>
    <row r="7758" spans="51:55">
      <c r="AY7758" s="2"/>
      <c r="AZ7758" s="2"/>
      <c r="BA7758" s="2"/>
      <c r="BB7758" s="2"/>
      <c r="BC7758" s="2"/>
    </row>
    <row r="7759" spans="51:55">
      <c r="AY7759" s="2"/>
      <c r="AZ7759" s="2"/>
      <c r="BA7759" s="2"/>
      <c r="BB7759" s="2"/>
      <c r="BC7759" s="2"/>
    </row>
    <row r="7760" spans="51:55">
      <c r="AY7760" s="2"/>
      <c r="AZ7760" s="2"/>
      <c r="BA7760" s="2"/>
      <c r="BB7760" s="2"/>
      <c r="BC7760" s="2"/>
    </row>
    <row r="7761" spans="51:55">
      <c r="AY7761" s="2"/>
      <c r="AZ7761" s="2"/>
      <c r="BA7761" s="2"/>
      <c r="BB7761" s="2"/>
      <c r="BC7761" s="2"/>
    </row>
    <row r="7762" spans="51:55">
      <c r="AY7762" s="2"/>
      <c r="AZ7762" s="2"/>
      <c r="BA7762" s="2"/>
      <c r="BB7762" s="2"/>
      <c r="BC7762" s="2"/>
    </row>
    <row r="7763" spans="51:55">
      <c r="AY7763" s="2"/>
      <c r="AZ7763" s="2"/>
      <c r="BA7763" s="2"/>
      <c r="BB7763" s="2"/>
      <c r="BC7763" s="2"/>
    </row>
    <row r="7764" spans="51:55">
      <c r="AY7764" s="2"/>
      <c r="AZ7764" s="2"/>
      <c r="BA7764" s="2"/>
      <c r="BB7764" s="2"/>
      <c r="BC7764" s="2"/>
    </row>
    <row r="7765" spans="51:55">
      <c r="AY7765" s="2"/>
      <c r="AZ7765" s="2"/>
      <c r="BA7765" s="2"/>
      <c r="BB7765" s="2"/>
      <c r="BC7765" s="2"/>
    </row>
    <row r="7766" spans="51:55">
      <c r="AY7766" s="2"/>
      <c r="AZ7766" s="2"/>
      <c r="BA7766" s="2"/>
      <c r="BB7766" s="2"/>
      <c r="BC7766" s="2"/>
    </row>
    <row r="7767" spans="51:55">
      <c r="AY7767" s="2"/>
      <c r="AZ7767" s="2"/>
      <c r="BA7767" s="2"/>
      <c r="BB7767" s="2"/>
      <c r="BC7767" s="2"/>
    </row>
    <row r="7768" spans="51:55">
      <c r="AY7768" s="2"/>
      <c r="AZ7768" s="2"/>
      <c r="BA7768" s="2"/>
      <c r="BB7768" s="2"/>
      <c r="BC7768" s="2"/>
    </row>
    <row r="7769" spans="51:55">
      <c r="AY7769" s="2"/>
      <c r="AZ7769" s="2"/>
      <c r="BA7769" s="2"/>
      <c r="BB7769" s="2"/>
      <c r="BC7769" s="2"/>
    </row>
    <row r="7770" spans="51:55">
      <c r="AY7770" s="2"/>
      <c r="AZ7770" s="2"/>
      <c r="BA7770" s="2"/>
      <c r="BB7770" s="2"/>
      <c r="BC7770" s="2"/>
    </row>
    <row r="7771" spans="51:55">
      <c r="AY7771" s="2"/>
      <c r="AZ7771" s="2"/>
      <c r="BA7771" s="2"/>
      <c r="BB7771" s="2"/>
      <c r="BC7771" s="2"/>
    </row>
    <row r="7772" spans="51:55">
      <c r="AY7772" s="2"/>
      <c r="AZ7772" s="2"/>
      <c r="BA7772" s="2"/>
      <c r="BB7772" s="2"/>
      <c r="BC7772" s="2"/>
    </row>
    <row r="7773" spans="51:55">
      <c r="AY7773" s="2"/>
      <c r="AZ7773" s="2"/>
      <c r="BA7773" s="2"/>
      <c r="BB7773" s="2"/>
      <c r="BC7773" s="2"/>
    </row>
    <row r="7774" spans="51:55">
      <c r="AY7774" s="2"/>
      <c r="AZ7774" s="2"/>
      <c r="BA7774" s="2"/>
      <c r="BB7774" s="2"/>
      <c r="BC7774" s="2"/>
    </row>
    <row r="7775" spans="51:55">
      <c r="AY7775" s="2"/>
      <c r="AZ7775" s="2"/>
      <c r="BA7775" s="2"/>
      <c r="BB7775" s="2"/>
      <c r="BC7775" s="2"/>
    </row>
    <row r="7776" spans="51:55">
      <c r="AY7776" s="2"/>
      <c r="AZ7776" s="2"/>
      <c r="BA7776" s="2"/>
      <c r="BB7776" s="2"/>
      <c r="BC7776" s="2"/>
    </row>
    <row r="7777" spans="51:55">
      <c r="AY7777" s="2"/>
      <c r="AZ7777" s="2"/>
      <c r="BA7777" s="2"/>
      <c r="BB7777" s="2"/>
      <c r="BC7777" s="2"/>
    </row>
    <row r="7778" spans="51:55">
      <c r="AY7778" s="2"/>
      <c r="AZ7778" s="2"/>
      <c r="BA7778" s="2"/>
      <c r="BB7778" s="2"/>
      <c r="BC7778" s="2"/>
    </row>
    <row r="7779" spans="51:55">
      <c r="AY7779" s="2"/>
      <c r="AZ7779" s="2"/>
      <c r="BA7779" s="2"/>
      <c r="BB7779" s="2"/>
      <c r="BC7779" s="2"/>
    </row>
    <row r="7780" spans="51:55">
      <c r="AY7780" s="2"/>
      <c r="AZ7780" s="2"/>
      <c r="BA7780" s="2"/>
      <c r="BB7780" s="2"/>
      <c r="BC7780" s="2"/>
    </row>
    <row r="7781" spans="51:55">
      <c r="AY7781" s="2"/>
      <c r="AZ7781" s="2"/>
      <c r="BA7781" s="2"/>
      <c r="BB7781" s="2"/>
      <c r="BC7781" s="2"/>
    </row>
    <row r="7782" spans="51:55">
      <c r="AY7782" s="2"/>
      <c r="AZ7782" s="2"/>
      <c r="BA7782" s="2"/>
      <c r="BB7782" s="2"/>
      <c r="BC7782" s="2"/>
    </row>
    <row r="7783" spans="51:55">
      <c r="AY7783" s="2"/>
      <c r="AZ7783" s="2"/>
      <c r="BA7783" s="2"/>
      <c r="BB7783" s="2"/>
      <c r="BC7783" s="2"/>
    </row>
    <row r="7784" spans="51:55">
      <c r="AY7784" s="2"/>
      <c r="AZ7784" s="2"/>
      <c r="BA7784" s="2"/>
      <c r="BB7784" s="2"/>
      <c r="BC7784" s="2"/>
    </row>
    <row r="7785" spans="51:55">
      <c r="AY7785" s="2"/>
      <c r="AZ7785" s="2"/>
      <c r="BA7785" s="2"/>
      <c r="BB7785" s="2"/>
      <c r="BC7785" s="2"/>
    </row>
    <row r="7786" spans="51:55">
      <c r="AY7786" s="2"/>
      <c r="AZ7786" s="2"/>
      <c r="BA7786" s="2"/>
      <c r="BB7786" s="2"/>
      <c r="BC7786" s="2"/>
    </row>
    <row r="7787" spans="51:55">
      <c r="AY7787" s="2"/>
      <c r="AZ7787" s="2"/>
      <c r="BA7787" s="2"/>
      <c r="BB7787" s="2"/>
      <c r="BC7787" s="2"/>
    </row>
    <row r="7788" spans="51:55">
      <c r="AY7788" s="2"/>
      <c r="AZ7788" s="2"/>
      <c r="BA7788" s="2"/>
      <c r="BB7788" s="2"/>
      <c r="BC7788" s="2"/>
    </row>
    <row r="7789" spans="51:55">
      <c r="AY7789" s="2"/>
      <c r="AZ7789" s="2"/>
      <c r="BA7789" s="2"/>
      <c r="BB7789" s="2"/>
      <c r="BC7789" s="2"/>
    </row>
    <row r="7790" spans="51:55">
      <c r="AY7790" s="2"/>
      <c r="AZ7790" s="2"/>
      <c r="BA7790" s="2"/>
      <c r="BB7790" s="2"/>
      <c r="BC7790" s="2"/>
    </row>
    <row r="7791" spans="51:55">
      <c r="AY7791" s="2"/>
      <c r="AZ7791" s="2"/>
      <c r="BA7791" s="2"/>
      <c r="BB7791" s="2"/>
      <c r="BC7791" s="2"/>
    </row>
    <row r="7792" spans="51:55">
      <c r="AY7792" s="2"/>
      <c r="AZ7792" s="2"/>
      <c r="BA7792" s="2"/>
      <c r="BB7792" s="2"/>
      <c r="BC7792" s="2"/>
    </row>
    <row r="7793" spans="51:55">
      <c r="AY7793" s="2"/>
      <c r="AZ7793" s="2"/>
      <c r="BA7793" s="2"/>
      <c r="BB7793" s="2"/>
      <c r="BC7793" s="2"/>
    </row>
    <row r="7794" spans="51:55">
      <c r="AY7794" s="2"/>
      <c r="AZ7794" s="2"/>
      <c r="BA7794" s="2"/>
      <c r="BB7794" s="2"/>
      <c r="BC7794" s="2"/>
    </row>
    <row r="7795" spans="51:55">
      <c r="AY7795" s="2"/>
      <c r="AZ7795" s="2"/>
      <c r="BA7795" s="2"/>
      <c r="BB7795" s="2"/>
      <c r="BC7795" s="2"/>
    </row>
    <row r="7796" spans="51:55">
      <c r="AY7796" s="2"/>
      <c r="AZ7796" s="2"/>
      <c r="BA7796" s="2"/>
      <c r="BB7796" s="2"/>
      <c r="BC7796" s="2"/>
    </row>
    <row r="7797" spans="51:55">
      <c r="AY7797" s="2"/>
      <c r="AZ7797" s="2"/>
      <c r="BA7797" s="2"/>
      <c r="BB7797" s="2"/>
      <c r="BC7797" s="2"/>
    </row>
    <row r="7798" spans="51:55">
      <c r="AY7798" s="2"/>
      <c r="AZ7798" s="2"/>
      <c r="BA7798" s="2"/>
      <c r="BB7798" s="2"/>
      <c r="BC7798" s="2"/>
    </row>
    <row r="7799" spans="51:55">
      <c r="AY7799" s="2"/>
      <c r="AZ7799" s="2"/>
      <c r="BA7799" s="2"/>
      <c r="BB7799" s="2"/>
      <c r="BC7799" s="2"/>
    </row>
    <row r="7800" spans="51:55">
      <c r="AY7800" s="2"/>
      <c r="AZ7800" s="2"/>
      <c r="BA7800" s="2"/>
      <c r="BB7800" s="2"/>
      <c r="BC7800" s="2"/>
    </row>
    <row r="7801" spans="51:55">
      <c r="AY7801" s="2"/>
      <c r="AZ7801" s="2"/>
      <c r="BA7801" s="2"/>
      <c r="BB7801" s="2"/>
      <c r="BC7801" s="2"/>
    </row>
    <row r="7802" spans="51:55">
      <c r="AY7802" s="2"/>
      <c r="AZ7802" s="2"/>
      <c r="BA7802" s="2"/>
      <c r="BB7802" s="2"/>
      <c r="BC7802" s="2"/>
    </row>
    <row r="7803" spans="51:55">
      <c r="AY7803" s="2"/>
      <c r="AZ7803" s="2"/>
      <c r="BA7803" s="2"/>
      <c r="BB7803" s="2"/>
      <c r="BC7803" s="2"/>
    </row>
    <row r="7804" spans="51:55">
      <c r="AY7804" s="2"/>
      <c r="AZ7804" s="2"/>
      <c r="BA7804" s="2"/>
      <c r="BB7804" s="2"/>
      <c r="BC7804" s="2"/>
    </row>
    <row r="7805" spans="51:55">
      <c r="AY7805" s="2"/>
      <c r="AZ7805" s="2"/>
      <c r="BA7805" s="2"/>
      <c r="BB7805" s="2"/>
      <c r="BC7805" s="2"/>
    </row>
    <row r="7806" spans="51:55">
      <c r="AY7806" s="2"/>
      <c r="AZ7806" s="2"/>
      <c r="BA7806" s="2"/>
      <c r="BB7806" s="2"/>
      <c r="BC7806" s="2"/>
    </row>
    <row r="7807" spans="51:55">
      <c r="AY7807" s="2"/>
      <c r="AZ7807" s="2"/>
      <c r="BA7807" s="2"/>
      <c r="BB7807" s="2"/>
      <c r="BC7807" s="2"/>
    </row>
    <row r="7808" spans="51:55">
      <c r="AY7808" s="2"/>
      <c r="AZ7808" s="2"/>
      <c r="BA7808" s="2"/>
      <c r="BB7808" s="2"/>
      <c r="BC7808" s="2"/>
    </row>
    <row r="7809" spans="51:55">
      <c r="AY7809" s="2"/>
      <c r="AZ7809" s="2"/>
      <c r="BA7809" s="2"/>
      <c r="BB7809" s="2"/>
      <c r="BC7809" s="2"/>
    </row>
    <row r="7810" spans="51:55">
      <c r="AY7810" s="2"/>
      <c r="AZ7810" s="2"/>
      <c r="BA7810" s="2"/>
      <c r="BB7810" s="2"/>
      <c r="BC7810" s="2"/>
    </row>
    <row r="7811" spans="51:55">
      <c r="AY7811" s="2"/>
      <c r="AZ7811" s="2"/>
      <c r="BA7811" s="2"/>
      <c r="BB7811" s="2"/>
      <c r="BC7811" s="2"/>
    </row>
    <row r="7812" spans="51:55">
      <c r="AY7812" s="2"/>
      <c r="AZ7812" s="2"/>
      <c r="BA7812" s="2"/>
      <c r="BB7812" s="2"/>
      <c r="BC7812" s="2"/>
    </row>
    <row r="7813" spans="51:55">
      <c r="AY7813" s="2"/>
      <c r="AZ7813" s="2"/>
      <c r="BA7813" s="2"/>
      <c r="BB7813" s="2"/>
      <c r="BC7813" s="2"/>
    </row>
    <row r="7814" spans="51:55">
      <c r="AY7814" s="2"/>
      <c r="AZ7814" s="2"/>
      <c r="BA7814" s="2"/>
      <c r="BB7814" s="2"/>
      <c r="BC7814" s="2"/>
    </row>
    <row r="7815" spans="51:55">
      <c r="AY7815" s="2"/>
      <c r="AZ7815" s="2"/>
      <c r="BA7815" s="2"/>
      <c r="BB7815" s="2"/>
      <c r="BC7815" s="2"/>
    </row>
    <row r="7816" spans="51:55">
      <c r="AY7816" s="2"/>
      <c r="AZ7816" s="2"/>
      <c r="BA7816" s="2"/>
      <c r="BB7816" s="2"/>
      <c r="BC7816" s="2"/>
    </row>
    <row r="7817" spans="51:55">
      <c r="AY7817" s="2"/>
      <c r="AZ7817" s="2"/>
      <c r="BA7817" s="2"/>
      <c r="BB7817" s="2"/>
      <c r="BC7817" s="2"/>
    </row>
    <row r="7818" spans="51:55">
      <c r="AY7818" s="2"/>
      <c r="AZ7818" s="2"/>
      <c r="BA7818" s="2"/>
      <c r="BB7818" s="2"/>
      <c r="BC7818" s="2"/>
    </row>
    <row r="7819" spans="51:55">
      <c r="AY7819" s="2"/>
      <c r="AZ7819" s="2"/>
      <c r="BA7819" s="2"/>
      <c r="BB7819" s="2"/>
      <c r="BC7819" s="2"/>
    </row>
    <row r="7820" spans="51:55">
      <c r="AY7820" s="2"/>
      <c r="AZ7820" s="2"/>
      <c r="BA7820" s="2"/>
      <c r="BB7820" s="2"/>
      <c r="BC7820" s="2"/>
    </row>
    <row r="7821" spans="51:55">
      <c r="AY7821" s="2"/>
      <c r="AZ7821" s="2"/>
      <c r="BA7821" s="2"/>
      <c r="BB7821" s="2"/>
      <c r="BC7821" s="2"/>
    </row>
    <row r="7822" spans="51:55">
      <c r="AY7822" s="2"/>
      <c r="AZ7822" s="2"/>
      <c r="BA7822" s="2"/>
      <c r="BB7822" s="2"/>
      <c r="BC7822" s="2"/>
    </row>
    <row r="7823" spans="51:55">
      <c r="AY7823" s="2"/>
      <c r="AZ7823" s="2"/>
      <c r="BA7823" s="2"/>
      <c r="BB7823" s="2"/>
      <c r="BC7823" s="2"/>
    </row>
    <row r="7824" spans="51:55">
      <c r="AY7824" s="2"/>
      <c r="AZ7824" s="2"/>
      <c r="BA7824" s="2"/>
      <c r="BB7824" s="2"/>
      <c r="BC7824" s="2"/>
    </row>
    <row r="7825" spans="51:55">
      <c r="AY7825" s="2"/>
      <c r="AZ7825" s="2"/>
      <c r="BA7825" s="2"/>
      <c r="BB7825" s="2"/>
      <c r="BC7825" s="2"/>
    </row>
    <row r="7826" spans="51:55">
      <c r="AY7826" s="2"/>
      <c r="AZ7826" s="2"/>
      <c r="BA7826" s="2"/>
      <c r="BB7826" s="2"/>
      <c r="BC7826" s="2"/>
    </row>
    <row r="7827" spans="51:55">
      <c r="AY7827" s="2"/>
      <c r="AZ7827" s="2"/>
      <c r="BA7827" s="2"/>
      <c r="BB7827" s="2"/>
      <c r="BC7827" s="2"/>
    </row>
    <row r="7828" spans="51:55">
      <c r="AY7828" s="2"/>
      <c r="AZ7828" s="2"/>
      <c r="BA7828" s="2"/>
      <c r="BB7828" s="2"/>
      <c r="BC7828" s="2"/>
    </row>
    <row r="7829" spans="51:55">
      <c r="AY7829" s="2"/>
      <c r="AZ7829" s="2"/>
      <c r="BA7829" s="2"/>
      <c r="BB7829" s="2"/>
      <c r="BC7829" s="2"/>
    </row>
    <row r="7830" spans="51:55">
      <c r="AY7830" s="2"/>
      <c r="AZ7830" s="2"/>
      <c r="BA7830" s="2"/>
      <c r="BB7830" s="2"/>
      <c r="BC7830" s="2"/>
    </row>
    <row r="7831" spans="51:55">
      <c r="AY7831" s="2"/>
      <c r="AZ7831" s="2"/>
      <c r="BA7831" s="2"/>
      <c r="BB7831" s="2"/>
      <c r="BC7831" s="2"/>
    </row>
    <row r="7832" spans="51:55">
      <c r="AY7832" s="2"/>
      <c r="AZ7832" s="2"/>
      <c r="BA7832" s="2"/>
      <c r="BB7832" s="2"/>
      <c r="BC7832" s="2"/>
    </row>
    <row r="7833" spans="51:55">
      <c r="AY7833" s="2"/>
      <c r="AZ7833" s="2"/>
      <c r="BA7833" s="2"/>
      <c r="BB7833" s="2"/>
      <c r="BC7833" s="2"/>
    </row>
    <row r="7834" spans="51:55">
      <c r="AY7834" s="2"/>
      <c r="AZ7834" s="2"/>
      <c r="BA7834" s="2"/>
      <c r="BB7834" s="2"/>
      <c r="BC7834" s="2"/>
    </row>
    <row r="7835" spans="51:55">
      <c r="AY7835" s="2"/>
      <c r="AZ7835" s="2"/>
      <c r="BA7835" s="2"/>
      <c r="BB7835" s="2"/>
      <c r="BC7835" s="2"/>
    </row>
    <row r="7836" spans="51:55">
      <c r="AY7836" s="2"/>
      <c r="AZ7836" s="2"/>
      <c r="BA7836" s="2"/>
      <c r="BB7836" s="2"/>
      <c r="BC7836" s="2"/>
    </row>
    <row r="7837" spans="51:55">
      <c r="AY7837" s="2"/>
      <c r="AZ7837" s="2"/>
      <c r="BA7837" s="2"/>
      <c r="BB7837" s="2"/>
      <c r="BC7837" s="2"/>
    </row>
    <row r="7838" spans="51:55">
      <c r="AY7838" s="2"/>
      <c r="AZ7838" s="2"/>
      <c r="BA7838" s="2"/>
      <c r="BB7838" s="2"/>
      <c r="BC7838" s="2"/>
    </row>
    <row r="7839" spans="51:55">
      <c r="AY7839" s="2"/>
      <c r="AZ7839" s="2"/>
      <c r="BA7839" s="2"/>
      <c r="BB7839" s="2"/>
      <c r="BC7839" s="2"/>
    </row>
    <row r="7840" spans="51:55">
      <c r="AY7840" s="2"/>
      <c r="AZ7840" s="2"/>
      <c r="BA7840" s="2"/>
      <c r="BB7840" s="2"/>
      <c r="BC7840" s="2"/>
    </row>
    <row r="7841" spans="51:55">
      <c r="AY7841" s="2"/>
      <c r="AZ7841" s="2"/>
      <c r="BA7841" s="2"/>
      <c r="BB7841" s="2"/>
      <c r="BC7841" s="2"/>
    </row>
    <row r="7842" spans="51:55">
      <c r="AY7842" s="2"/>
      <c r="AZ7842" s="2"/>
      <c r="BA7842" s="2"/>
      <c r="BB7842" s="2"/>
      <c r="BC7842" s="2"/>
    </row>
    <row r="7843" spans="51:55">
      <c r="AY7843" s="2"/>
      <c r="AZ7843" s="2"/>
      <c r="BA7843" s="2"/>
      <c r="BB7843" s="2"/>
      <c r="BC7843" s="2"/>
    </row>
    <row r="7844" spans="51:55">
      <c r="AY7844" s="2"/>
      <c r="AZ7844" s="2"/>
      <c r="BA7844" s="2"/>
      <c r="BB7844" s="2"/>
      <c r="BC7844" s="2"/>
    </row>
    <row r="7845" spans="51:55">
      <c r="AY7845" s="2"/>
      <c r="AZ7845" s="2"/>
      <c r="BA7845" s="2"/>
      <c r="BB7845" s="2"/>
      <c r="BC7845" s="2"/>
    </row>
    <row r="7846" spans="51:55">
      <c r="AY7846" s="2"/>
      <c r="AZ7846" s="2"/>
      <c r="BA7846" s="2"/>
      <c r="BB7846" s="2"/>
      <c r="BC7846" s="2"/>
    </row>
    <row r="7847" spans="51:55">
      <c r="AY7847" s="2"/>
      <c r="AZ7847" s="2"/>
      <c r="BA7847" s="2"/>
      <c r="BB7847" s="2"/>
      <c r="BC7847" s="2"/>
    </row>
    <row r="7848" spans="51:55">
      <c r="AY7848" s="2"/>
      <c r="AZ7848" s="2"/>
      <c r="BA7848" s="2"/>
      <c r="BB7848" s="2"/>
      <c r="BC7848" s="2"/>
    </row>
    <row r="7849" spans="51:55">
      <c r="AY7849" s="2"/>
      <c r="AZ7849" s="2"/>
      <c r="BA7849" s="2"/>
      <c r="BB7849" s="2"/>
      <c r="BC7849" s="2"/>
    </row>
    <row r="7850" spans="51:55">
      <c r="AY7850" s="2"/>
      <c r="AZ7850" s="2"/>
      <c r="BA7850" s="2"/>
      <c r="BB7850" s="2"/>
      <c r="BC7850" s="2"/>
    </row>
    <row r="7851" spans="51:55">
      <c r="AY7851" s="2"/>
      <c r="AZ7851" s="2"/>
      <c r="BA7851" s="2"/>
      <c r="BB7851" s="2"/>
      <c r="BC7851" s="2"/>
    </row>
    <row r="7852" spans="51:55">
      <c r="AY7852" s="2"/>
      <c r="AZ7852" s="2"/>
      <c r="BA7852" s="2"/>
      <c r="BB7852" s="2"/>
      <c r="BC7852" s="2"/>
    </row>
    <row r="7853" spans="51:55">
      <c r="AY7853" s="2"/>
      <c r="AZ7853" s="2"/>
      <c r="BA7853" s="2"/>
      <c r="BB7853" s="2"/>
      <c r="BC7853" s="2"/>
    </row>
    <row r="7854" spans="51:55">
      <c r="AY7854" s="2"/>
      <c r="AZ7854" s="2"/>
      <c r="BA7854" s="2"/>
      <c r="BB7854" s="2"/>
      <c r="BC7854" s="2"/>
    </row>
    <row r="7855" spans="51:55">
      <c r="AY7855" s="2"/>
      <c r="AZ7855" s="2"/>
      <c r="BA7855" s="2"/>
      <c r="BB7855" s="2"/>
      <c r="BC7855" s="2"/>
    </row>
    <row r="7856" spans="51:55">
      <c r="AY7856" s="2"/>
      <c r="AZ7856" s="2"/>
      <c r="BA7856" s="2"/>
      <c r="BB7856" s="2"/>
      <c r="BC7856" s="2"/>
    </row>
    <row r="7857" spans="51:55">
      <c r="AY7857" s="2"/>
      <c r="AZ7857" s="2"/>
      <c r="BA7857" s="2"/>
      <c r="BB7857" s="2"/>
      <c r="BC7857" s="2"/>
    </row>
    <row r="7858" spans="51:55">
      <c r="AY7858" s="2"/>
      <c r="AZ7858" s="2"/>
      <c r="BA7858" s="2"/>
      <c r="BB7858" s="2"/>
      <c r="BC7858" s="2"/>
    </row>
    <row r="7859" spans="51:55">
      <c r="AY7859" s="2"/>
      <c r="AZ7859" s="2"/>
      <c r="BA7859" s="2"/>
      <c r="BB7859" s="2"/>
      <c r="BC7859" s="2"/>
    </row>
    <row r="7860" spans="51:55">
      <c r="AY7860" s="2"/>
      <c r="AZ7860" s="2"/>
      <c r="BA7860" s="2"/>
      <c r="BB7860" s="2"/>
      <c r="BC7860" s="2"/>
    </row>
    <row r="7861" spans="51:55">
      <c r="AY7861" s="2"/>
      <c r="AZ7861" s="2"/>
      <c r="BA7861" s="2"/>
      <c r="BB7861" s="2"/>
      <c r="BC7861" s="2"/>
    </row>
    <row r="7862" spans="51:55">
      <c r="AY7862" s="2"/>
      <c r="AZ7862" s="2"/>
      <c r="BA7862" s="2"/>
      <c r="BB7862" s="2"/>
      <c r="BC7862" s="2"/>
    </row>
    <row r="7863" spans="51:55">
      <c r="AY7863" s="2"/>
      <c r="AZ7863" s="2"/>
      <c r="BA7863" s="2"/>
      <c r="BB7863" s="2"/>
      <c r="BC7863" s="2"/>
    </row>
    <row r="7864" spans="51:55">
      <c r="AY7864" s="2"/>
      <c r="AZ7864" s="2"/>
      <c r="BA7864" s="2"/>
      <c r="BB7864" s="2"/>
      <c r="BC7864" s="2"/>
    </row>
    <row r="7865" spans="51:55">
      <c r="AY7865" s="2"/>
      <c r="AZ7865" s="2"/>
      <c r="BA7865" s="2"/>
      <c r="BB7865" s="2"/>
      <c r="BC7865" s="2"/>
    </row>
    <row r="7866" spans="51:55">
      <c r="AY7866" s="2"/>
      <c r="AZ7866" s="2"/>
      <c r="BA7866" s="2"/>
      <c r="BB7866" s="2"/>
      <c r="BC7866" s="2"/>
    </row>
    <row r="7867" spans="51:55">
      <c r="AY7867" s="2"/>
      <c r="AZ7867" s="2"/>
      <c r="BA7867" s="2"/>
      <c r="BB7867" s="2"/>
      <c r="BC7867" s="2"/>
    </row>
    <row r="7868" spans="51:55">
      <c r="AY7868" s="2"/>
      <c r="AZ7868" s="2"/>
      <c r="BA7868" s="2"/>
      <c r="BB7868" s="2"/>
      <c r="BC7868" s="2"/>
    </row>
    <row r="7869" spans="51:55">
      <c r="AY7869" s="2"/>
      <c r="AZ7869" s="2"/>
      <c r="BA7869" s="2"/>
      <c r="BB7869" s="2"/>
      <c r="BC7869" s="2"/>
    </row>
    <row r="7870" spans="51:55">
      <c r="AY7870" s="2"/>
      <c r="AZ7870" s="2"/>
      <c r="BA7870" s="2"/>
      <c r="BB7870" s="2"/>
      <c r="BC7870" s="2"/>
    </row>
    <row r="7871" spans="51:55">
      <c r="AY7871" s="2"/>
      <c r="AZ7871" s="2"/>
      <c r="BA7871" s="2"/>
      <c r="BB7871" s="2"/>
      <c r="BC7871" s="2"/>
    </row>
    <row r="7872" spans="51:55">
      <c r="AY7872" s="2"/>
      <c r="AZ7872" s="2"/>
      <c r="BA7872" s="2"/>
      <c r="BB7872" s="2"/>
      <c r="BC7872" s="2"/>
    </row>
    <row r="7873" spans="51:55">
      <c r="AY7873" s="2"/>
      <c r="AZ7873" s="2"/>
      <c r="BA7873" s="2"/>
      <c r="BB7873" s="2"/>
      <c r="BC7873" s="2"/>
    </row>
    <row r="7874" spans="51:55">
      <c r="AY7874" s="2"/>
      <c r="AZ7874" s="2"/>
      <c r="BA7874" s="2"/>
      <c r="BB7874" s="2"/>
      <c r="BC7874" s="2"/>
    </row>
    <row r="7875" spans="51:55">
      <c r="AY7875" s="2"/>
      <c r="AZ7875" s="2"/>
      <c r="BA7875" s="2"/>
      <c r="BB7875" s="2"/>
      <c r="BC7875" s="2"/>
    </row>
    <row r="7876" spans="51:55">
      <c r="AY7876" s="2"/>
      <c r="AZ7876" s="2"/>
      <c r="BA7876" s="2"/>
      <c r="BB7876" s="2"/>
      <c r="BC7876" s="2"/>
    </row>
    <row r="7877" spans="51:55">
      <c r="AY7877" s="2"/>
      <c r="AZ7877" s="2"/>
      <c r="BA7877" s="2"/>
      <c r="BB7877" s="2"/>
      <c r="BC7877" s="2"/>
    </row>
    <row r="7878" spans="51:55">
      <c r="AY7878" s="2"/>
      <c r="AZ7878" s="2"/>
      <c r="BA7878" s="2"/>
      <c r="BB7878" s="2"/>
      <c r="BC7878" s="2"/>
    </row>
    <row r="7879" spans="51:55">
      <c r="AY7879" s="2"/>
      <c r="AZ7879" s="2"/>
      <c r="BA7879" s="2"/>
      <c r="BB7879" s="2"/>
      <c r="BC7879" s="2"/>
    </row>
    <row r="7880" spans="51:55">
      <c r="AY7880" s="2"/>
      <c r="AZ7880" s="2"/>
      <c r="BA7880" s="2"/>
      <c r="BB7880" s="2"/>
      <c r="BC7880" s="2"/>
    </row>
    <row r="7881" spans="51:55">
      <c r="AY7881" s="2"/>
      <c r="AZ7881" s="2"/>
      <c r="BA7881" s="2"/>
      <c r="BB7881" s="2"/>
      <c r="BC7881" s="2"/>
    </row>
    <row r="7882" spans="51:55">
      <c r="AY7882" s="2"/>
      <c r="AZ7882" s="2"/>
      <c r="BA7882" s="2"/>
      <c r="BB7882" s="2"/>
      <c r="BC7882" s="2"/>
    </row>
    <row r="7883" spans="51:55">
      <c r="AY7883" s="2"/>
      <c r="AZ7883" s="2"/>
      <c r="BA7883" s="2"/>
      <c r="BB7883" s="2"/>
      <c r="BC7883" s="2"/>
    </row>
    <row r="7884" spans="51:55">
      <c r="AY7884" s="2"/>
      <c r="AZ7884" s="2"/>
      <c r="BA7884" s="2"/>
      <c r="BB7884" s="2"/>
      <c r="BC7884" s="2"/>
    </row>
    <row r="7885" spans="51:55">
      <c r="AY7885" s="2"/>
      <c r="AZ7885" s="2"/>
      <c r="BA7885" s="2"/>
      <c r="BB7885" s="2"/>
      <c r="BC7885" s="2"/>
    </row>
    <row r="7886" spans="51:55">
      <c r="AY7886" s="2"/>
      <c r="AZ7886" s="2"/>
      <c r="BA7886" s="2"/>
      <c r="BB7886" s="2"/>
      <c r="BC7886" s="2"/>
    </row>
    <row r="7887" spans="51:55">
      <c r="AY7887" s="2"/>
      <c r="AZ7887" s="2"/>
      <c r="BA7887" s="2"/>
      <c r="BB7887" s="2"/>
      <c r="BC7887" s="2"/>
    </row>
    <row r="7888" spans="51:55">
      <c r="AY7888" s="2"/>
      <c r="AZ7888" s="2"/>
      <c r="BA7888" s="2"/>
      <c r="BB7888" s="2"/>
      <c r="BC7888" s="2"/>
    </row>
    <row r="7889" spans="51:55">
      <c r="AY7889" s="2"/>
      <c r="AZ7889" s="2"/>
      <c r="BA7889" s="2"/>
      <c r="BB7889" s="2"/>
      <c r="BC7889" s="2"/>
    </row>
    <row r="7890" spans="51:55">
      <c r="AY7890" s="2"/>
      <c r="AZ7890" s="2"/>
      <c r="BA7890" s="2"/>
      <c r="BB7890" s="2"/>
      <c r="BC7890" s="2"/>
    </row>
    <row r="7891" spans="51:55">
      <c r="AY7891" s="2"/>
      <c r="AZ7891" s="2"/>
      <c r="BA7891" s="2"/>
      <c r="BB7891" s="2"/>
      <c r="BC7891" s="2"/>
    </row>
    <row r="7892" spans="51:55">
      <c r="AY7892" s="2"/>
      <c r="AZ7892" s="2"/>
      <c r="BA7892" s="2"/>
      <c r="BB7892" s="2"/>
      <c r="BC7892" s="2"/>
    </row>
    <row r="7893" spans="51:55">
      <c r="AY7893" s="2"/>
      <c r="AZ7893" s="2"/>
      <c r="BA7893" s="2"/>
      <c r="BB7893" s="2"/>
      <c r="BC7893" s="2"/>
    </row>
    <row r="7894" spans="51:55">
      <c r="AY7894" s="2"/>
      <c r="AZ7894" s="2"/>
      <c r="BA7894" s="2"/>
      <c r="BB7894" s="2"/>
      <c r="BC7894" s="2"/>
    </row>
    <row r="7895" spans="51:55">
      <c r="AY7895" s="2"/>
      <c r="AZ7895" s="2"/>
      <c r="BA7895" s="2"/>
      <c r="BB7895" s="2"/>
      <c r="BC7895" s="2"/>
    </row>
    <row r="7896" spans="51:55">
      <c r="AY7896" s="2"/>
      <c r="AZ7896" s="2"/>
      <c r="BA7896" s="2"/>
      <c r="BB7896" s="2"/>
      <c r="BC7896" s="2"/>
    </row>
    <row r="7897" spans="51:55">
      <c r="AY7897" s="2"/>
      <c r="AZ7897" s="2"/>
      <c r="BA7897" s="2"/>
      <c r="BB7897" s="2"/>
      <c r="BC7897" s="2"/>
    </row>
    <row r="7898" spans="51:55">
      <c r="AY7898" s="2"/>
      <c r="AZ7898" s="2"/>
      <c r="BA7898" s="2"/>
      <c r="BB7898" s="2"/>
      <c r="BC7898" s="2"/>
    </row>
    <row r="7899" spans="51:55">
      <c r="AY7899" s="2"/>
      <c r="AZ7899" s="2"/>
      <c r="BA7899" s="2"/>
      <c r="BB7899" s="2"/>
      <c r="BC7899" s="2"/>
    </row>
    <row r="7900" spans="51:55">
      <c r="AY7900" s="2"/>
      <c r="AZ7900" s="2"/>
      <c r="BA7900" s="2"/>
      <c r="BB7900" s="2"/>
      <c r="BC7900" s="2"/>
    </row>
    <row r="7901" spans="51:55">
      <c r="AY7901" s="2"/>
      <c r="AZ7901" s="2"/>
      <c r="BA7901" s="2"/>
      <c r="BB7901" s="2"/>
      <c r="BC7901" s="2"/>
    </row>
    <row r="7902" spans="51:55">
      <c r="AY7902" s="2"/>
      <c r="AZ7902" s="2"/>
      <c r="BA7902" s="2"/>
      <c r="BB7902" s="2"/>
      <c r="BC7902" s="2"/>
    </row>
    <row r="7903" spans="51:55">
      <c r="AY7903" s="2"/>
      <c r="AZ7903" s="2"/>
      <c r="BA7903" s="2"/>
      <c r="BB7903" s="2"/>
      <c r="BC7903" s="2"/>
    </row>
    <row r="7904" spans="51:55">
      <c r="AY7904" s="2"/>
      <c r="AZ7904" s="2"/>
      <c r="BA7904" s="2"/>
      <c r="BB7904" s="2"/>
      <c r="BC7904" s="2"/>
    </row>
    <row r="7905" spans="51:55">
      <c r="AY7905" s="2"/>
      <c r="AZ7905" s="2"/>
      <c r="BA7905" s="2"/>
      <c r="BB7905" s="2"/>
      <c r="BC7905" s="2"/>
    </row>
    <row r="7906" spans="51:55">
      <c r="AY7906" s="2"/>
      <c r="AZ7906" s="2"/>
      <c r="BA7906" s="2"/>
      <c r="BB7906" s="2"/>
      <c r="BC7906" s="2"/>
    </row>
    <row r="7907" spans="51:55">
      <c r="AY7907" s="2"/>
      <c r="AZ7907" s="2"/>
      <c r="BA7907" s="2"/>
      <c r="BB7907" s="2"/>
      <c r="BC7907" s="2"/>
    </row>
    <row r="7908" spans="51:55">
      <c r="AY7908" s="2"/>
      <c r="AZ7908" s="2"/>
      <c r="BA7908" s="2"/>
      <c r="BB7908" s="2"/>
      <c r="BC7908" s="2"/>
    </row>
    <row r="7909" spans="51:55">
      <c r="AY7909" s="2"/>
      <c r="AZ7909" s="2"/>
      <c r="BA7909" s="2"/>
      <c r="BB7909" s="2"/>
      <c r="BC7909" s="2"/>
    </row>
    <row r="7910" spans="51:55">
      <c r="AY7910" s="2"/>
      <c r="AZ7910" s="2"/>
      <c r="BA7910" s="2"/>
      <c r="BB7910" s="2"/>
      <c r="BC7910" s="2"/>
    </row>
    <row r="7911" spans="51:55">
      <c r="AY7911" s="2"/>
      <c r="AZ7911" s="2"/>
      <c r="BA7911" s="2"/>
      <c r="BB7911" s="2"/>
      <c r="BC7911" s="2"/>
    </row>
    <row r="7912" spans="51:55">
      <c r="AY7912" s="2"/>
      <c r="AZ7912" s="2"/>
      <c r="BA7912" s="2"/>
      <c r="BB7912" s="2"/>
      <c r="BC7912" s="2"/>
    </row>
    <row r="7913" spans="51:55">
      <c r="AY7913" s="2"/>
      <c r="AZ7913" s="2"/>
      <c r="BA7913" s="2"/>
      <c r="BB7913" s="2"/>
      <c r="BC7913" s="2"/>
    </row>
    <row r="7914" spans="51:55">
      <c r="AY7914" s="2"/>
      <c r="AZ7914" s="2"/>
      <c r="BA7914" s="2"/>
      <c r="BB7914" s="2"/>
      <c r="BC7914" s="2"/>
    </row>
    <row r="7915" spans="51:55">
      <c r="AY7915" s="2"/>
      <c r="AZ7915" s="2"/>
      <c r="BA7915" s="2"/>
      <c r="BB7915" s="2"/>
      <c r="BC7915" s="2"/>
    </row>
    <row r="7916" spans="51:55">
      <c r="AY7916" s="2"/>
      <c r="AZ7916" s="2"/>
      <c r="BA7916" s="2"/>
      <c r="BB7916" s="2"/>
      <c r="BC7916" s="2"/>
    </row>
    <row r="7917" spans="51:55">
      <c r="AY7917" s="2"/>
      <c r="AZ7917" s="2"/>
      <c r="BA7917" s="2"/>
      <c r="BB7917" s="2"/>
      <c r="BC7917" s="2"/>
    </row>
    <row r="7918" spans="51:55">
      <c r="AY7918" s="2"/>
      <c r="AZ7918" s="2"/>
      <c r="BA7918" s="2"/>
      <c r="BB7918" s="2"/>
      <c r="BC7918" s="2"/>
    </row>
    <row r="7919" spans="51:55">
      <c r="AY7919" s="2"/>
      <c r="AZ7919" s="2"/>
      <c r="BA7919" s="2"/>
      <c r="BB7919" s="2"/>
      <c r="BC7919" s="2"/>
    </row>
    <row r="7920" spans="51:55">
      <c r="AY7920" s="2"/>
      <c r="AZ7920" s="2"/>
      <c r="BA7920" s="2"/>
      <c r="BB7920" s="2"/>
      <c r="BC7920" s="2"/>
    </row>
    <row r="7921" spans="51:55">
      <c r="AY7921" s="2"/>
      <c r="AZ7921" s="2"/>
      <c r="BA7921" s="2"/>
      <c r="BB7921" s="2"/>
      <c r="BC7921" s="2"/>
    </row>
    <row r="7922" spans="51:55">
      <c r="AY7922" s="2"/>
      <c r="AZ7922" s="2"/>
      <c r="BA7922" s="2"/>
      <c r="BB7922" s="2"/>
      <c r="BC7922" s="2"/>
    </row>
    <row r="7923" spans="51:55">
      <c r="AY7923" s="2"/>
      <c r="AZ7923" s="2"/>
      <c r="BA7923" s="2"/>
      <c r="BB7923" s="2"/>
      <c r="BC7923" s="2"/>
    </row>
    <row r="7924" spans="51:55">
      <c r="AY7924" s="2"/>
      <c r="AZ7924" s="2"/>
      <c r="BA7924" s="2"/>
      <c r="BB7924" s="2"/>
      <c r="BC7924" s="2"/>
    </row>
    <row r="7925" spans="51:55">
      <c r="AY7925" s="2"/>
      <c r="AZ7925" s="2"/>
      <c r="BA7925" s="2"/>
      <c r="BB7925" s="2"/>
      <c r="BC7925" s="2"/>
    </row>
    <row r="7926" spans="51:55">
      <c r="AY7926" s="2"/>
      <c r="AZ7926" s="2"/>
      <c r="BA7926" s="2"/>
      <c r="BB7926" s="2"/>
      <c r="BC7926" s="2"/>
    </row>
    <row r="7927" spans="51:55">
      <c r="AY7927" s="2"/>
      <c r="AZ7927" s="2"/>
      <c r="BA7927" s="2"/>
      <c r="BB7927" s="2"/>
      <c r="BC7927" s="2"/>
    </row>
    <row r="7928" spans="51:55">
      <c r="AY7928" s="2"/>
      <c r="AZ7928" s="2"/>
      <c r="BA7928" s="2"/>
      <c r="BB7928" s="2"/>
      <c r="BC7928" s="2"/>
    </row>
    <row r="7929" spans="51:55">
      <c r="AY7929" s="2"/>
      <c r="AZ7929" s="2"/>
      <c r="BA7929" s="2"/>
      <c r="BB7929" s="2"/>
      <c r="BC7929" s="2"/>
    </row>
    <row r="7930" spans="51:55">
      <c r="AY7930" s="2"/>
      <c r="AZ7930" s="2"/>
      <c r="BA7930" s="2"/>
      <c r="BB7930" s="2"/>
      <c r="BC7930" s="2"/>
    </row>
    <row r="7931" spans="51:55">
      <c r="AY7931" s="2"/>
      <c r="AZ7931" s="2"/>
      <c r="BA7931" s="2"/>
      <c r="BB7931" s="2"/>
      <c r="BC7931" s="2"/>
    </row>
    <row r="7932" spans="51:55">
      <c r="AY7932" s="2"/>
      <c r="AZ7932" s="2"/>
      <c r="BA7932" s="2"/>
      <c r="BB7932" s="2"/>
      <c r="BC7932" s="2"/>
    </row>
    <row r="7933" spans="51:55">
      <c r="AY7933" s="2"/>
      <c r="AZ7933" s="2"/>
      <c r="BA7933" s="2"/>
      <c r="BB7933" s="2"/>
      <c r="BC7933" s="2"/>
    </row>
    <row r="7934" spans="51:55">
      <c r="AY7934" s="2"/>
      <c r="AZ7934" s="2"/>
      <c r="BA7934" s="2"/>
      <c r="BB7934" s="2"/>
      <c r="BC7934" s="2"/>
    </row>
    <row r="7935" spans="51:55">
      <c r="AY7935" s="2"/>
      <c r="AZ7935" s="2"/>
      <c r="BA7935" s="2"/>
      <c r="BB7935" s="2"/>
      <c r="BC7935" s="2"/>
    </row>
    <row r="7936" spans="51:55">
      <c r="AY7936" s="2"/>
      <c r="AZ7936" s="2"/>
      <c r="BA7936" s="2"/>
      <c r="BB7936" s="2"/>
      <c r="BC7936" s="2"/>
    </row>
    <row r="7937" spans="51:55">
      <c r="AY7937" s="2"/>
      <c r="AZ7937" s="2"/>
      <c r="BA7937" s="2"/>
      <c r="BB7937" s="2"/>
      <c r="BC7937" s="2"/>
    </row>
    <row r="7938" spans="51:55">
      <c r="AY7938" s="2"/>
      <c r="AZ7938" s="2"/>
      <c r="BA7938" s="2"/>
      <c r="BB7938" s="2"/>
      <c r="BC7938" s="2"/>
    </row>
    <row r="7939" spans="51:55">
      <c r="AY7939" s="2"/>
      <c r="AZ7939" s="2"/>
      <c r="BA7939" s="2"/>
      <c r="BB7939" s="2"/>
      <c r="BC7939" s="2"/>
    </row>
    <row r="7940" spans="51:55">
      <c r="AY7940" s="2"/>
      <c r="AZ7940" s="2"/>
      <c r="BA7940" s="2"/>
      <c r="BB7940" s="2"/>
      <c r="BC7940" s="2"/>
    </row>
    <row r="7941" spans="51:55">
      <c r="AY7941" s="2"/>
      <c r="AZ7941" s="2"/>
      <c r="BA7941" s="2"/>
      <c r="BB7941" s="2"/>
      <c r="BC7941" s="2"/>
    </row>
    <row r="7942" spans="51:55">
      <c r="AY7942" s="2"/>
      <c r="AZ7942" s="2"/>
      <c r="BA7942" s="2"/>
      <c r="BB7942" s="2"/>
      <c r="BC7942" s="2"/>
    </row>
    <row r="7943" spans="51:55">
      <c r="AY7943" s="2"/>
      <c r="AZ7943" s="2"/>
      <c r="BA7943" s="2"/>
      <c r="BB7943" s="2"/>
      <c r="BC7943" s="2"/>
    </row>
    <row r="7944" spans="51:55">
      <c r="AY7944" s="2"/>
      <c r="AZ7944" s="2"/>
      <c r="BA7944" s="2"/>
      <c r="BB7944" s="2"/>
      <c r="BC7944" s="2"/>
    </row>
    <row r="7945" spans="51:55">
      <c r="AY7945" s="2"/>
      <c r="AZ7945" s="2"/>
      <c r="BA7945" s="2"/>
      <c r="BB7945" s="2"/>
      <c r="BC7945" s="2"/>
    </row>
    <row r="7946" spans="51:55">
      <c r="AY7946" s="2"/>
      <c r="AZ7946" s="2"/>
      <c r="BA7946" s="2"/>
      <c r="BB7946" s="2"/>
      <c r="BC7946" s="2"/>
    </row>
    <row r="7947" spans="51:55">
      <c r="AY7947" s="2"/>
      <c r="AZ7947" s="2"/>
      <c r="BA7947" s="2"/>
      <c r="BB7947" s="2"/>
      <c r="BC7947" s="2"/>
    </row>
    <row r="7948" spans="51:55">
      <c r="AY7948" s="2"/>
      <c r="AZ7948" s="2"/>
      <c r="BA7948" s="2"/>
      <c r="BB7948" s="2"/>
      <c r="BC7948" s="2"/>
    </row>
    <row r="7949" spans="51:55">
      <c r="AY7949" s="2"/>
      <c r="AZ7949" s="2"/>
      <c r="BA7949" s="2"/>
      <c r="BB7949" s="2"/>
      <c r="BC7949" s="2"/>
    </row>
    <row r="7950" spans="51:55">
      <c r="AY7950" s="2"/>
      <c r="AZ7950" s="2"/>
      <c r="BA7950" s="2"/>
      <c r="BB7950" s="2"/>
      <c r="BC7950" s="2"/>
    </row>
    <row r="7951" spans="51:55">
      <c r="AY7951" s="2"/>
      <c r="AZ7951" s="2"/>
      <c r="BA7951" s="2"/>
      <c r="BB7951" s="2"/>
      <c r="BC7951" s="2"/>
    </row>
    <row r="7952" spans="51:55">
      <c r="AY7952" s="2"/>
      <c r="AZ7952" s="2"/>
      <c r="BA7952" s="2"/>
      <c r="BB7952" s="2"/>
      <c r="BC7952" s="2"/>
    </row>
    <row r="7953" spans="51:55">
      <c r="AY7953" s="2"/>
      <c r="AZ7953" s="2"/>
      <c r="BA7953" s="2"/>
      <c r="BB7953" s="2"/>
      <c r="BC7953" s="2"/>
    </row>
    <row r="7954" spans="51:55">
      <c r="AY7954" s="2"/>
      <c r="AZ7954" s="2"/>
      <c r="BA7954" s="2"/>
      <c r="BB7954" s="2"/>
      <c r="BC7954" s="2"/>
    </row>
    <row r="7955" spans="51:55">
      <c r="AY7955" s="2"/>
      <c r="AZ7955" s="2"/>
      <c r="BA7955" s="2"/>
      <c r="BB7955" s="2"/>
      <c r="BC7955" s="2"/>
    </row>
    <row r="7956" spans="51:55">
      <c r="AY7956" s="2"/>
      <c r="AZ7956" s="2"/>
      <c r="BA7956" s="2"/>
      <c r="BB7956" s="2"/>
      <c r="BC7956" s="2"/>
    </row>
    <row r="7957" spans="51:55">
      <c r="AY7957" s="2"/>
      <c r="AZ7957" s="2"/>
      <c r="BA7957" s="2"/>
      <c r="BB7957" s="2"/>
      <c r="BC7957" s="2"/>
    </row>
    <row r="7958" spans="51:55">
      <c r="AY7958" s="2"/>
      <c r="AZ7958" s="2"/>
      <c r="BA7958" s="2"/>
      <c r="BB7958" s="2"/>
      <c r="BC7958" s="2"/>
    </row>
    <row r="7959" spans="51:55">
      <c r="AY7959" s="2"/>
      <c r="AZ7959" s="2"/>
      <c r="BA7959" s="2"/>
      <c r="BB7959" s="2"/>
      <c r="BC7959" s="2"/>
    </row>
    <row r="7960" spans="51:55">
      <c r="AY7960" s="2"/>
      <c r="AZ7960" s="2"/>
      <c r="BA7960" s="2"/>
      <c r="BB7960" s="2"/>
      <c r="BC7960" s="2"/>
    </row>
    <row r="7961" spans="51:55">
      <c r="AY7961" s="2"/>
      <c r="AZ7961" s="2"/>
      <c r="BA7961" s="2"/>
      <c r="BB7961" s="2"/>
      <c r="BC7961" s="2"/>
    </row>
    <row r="7962" spans="51:55">
      <c r="AY7962" s="2"/>
      <c r="AZ7962" s="2"/>
      <c r="BA7962" s="2"/>
      <c r="BB7962" s="2"/>
      <c r="BC7962" s="2"/>
    </row>
    <row r="7963" spans="51:55">
      <c r="AY7963" s="2"/>
      <c r="AZ7963" s="2"/>
      <c r="BA7963" s="2"/>
      <c r="BB7963" s="2"/>
      <c r="BC7963" s="2"/>
    </row>
    <row r="7964" spans="51:55">
      <c r="AY7964" s="2"/>
      <c r="AZ7964" s="2"/>
      <c r="BA7964" s="2"/>
      <c r="BB7964" s="2"/>
      <c r="BC7964" s="2"/>
    </row>
    <row r="7965" spans="51:55">
      <c r="AY7965" s="2"/>
      <c r="AZ7965" s="2"/>
      <c r="BA7965" s="2"/>
      <c r="BB7965" s="2"/>
      <c r="BC7965" s="2"/>
    </row>
    <row r="7966" spans="51:55">
      <c r="AY7966" s="2"/>
      <c r="AZ7966" s="2"/>
      <c r="BA7966" s="2"/>
      <c r="BB7966" s="2"/>
      <c r="BC7966" s="2"/>
    </row>
    <row r="7967" spans="51:55">
      <c r="AY7967" s="2"/>
      <c r="AZ7967" s="2"/>
      <c r="BA7967" s="2"/>
      <c r="BB7967" s="2"/>
      <c r="BC7967" s="2"/>
    </row>
    <row r="7968" spans="51:55">
      <c r="AY7968" s="2"/>
      <c r="AZ7968" s="2"/>
      <c r="BA7968" s="2"/>
      <c r="BB7968" s="2"/>
      <c r="BC7968" s="2"/>
    </row>
    <row r="7969" spans="51:55">
      <c r="AY7969" s="2"/>
      <c r="AZ7969" s="2"/>
      <c r="BA7969" s="2"/>
      <c r="BB7969" s="2"/>
      <c r="BC7969" s="2"/>
    </row>
    <row r="7970" spans="51:55">
      <c r="AY7970" s="2"/>
      <c r="AZ7970" s="2"/>
      <c r="BA7970" s="2"/>
      <c r="BB7970" s="2"/>
      <c r="BC7970" s="2"/>
    </row>
    <row r="7971" spans="51:55">
      <c r="AY7971" s="2"/>
      <c r="AZ7971" s="2"/>
      <c r="BA7971" s="2"/>
      <c r="BB7971" s="2"/>
      <c r="BC7971" s="2"/>
    </row>
    <row r="7972" spans="51:55">
      <c r="AY7972" s="2"/>
      <c r="AZ7972" s="2"/>
      <c r="BA7972" s="2"/>
      <c r="BB7972" s="2"/>
      <c r="BC7972" s="2"/>
    </row>
    <row r="7973" spans="51:55">
      <c r="AY7973" s="2"/>
      <c r="AZ7973" s="2"/>
      <c r="BA7973" s="2"/>
      <c r="BB7973" s="2"/>
      <c r="BC7973" s="2"/>
    </row>
    <row r="7974" spans="51:55">
      <c r="AY7974" s="2"/>
      <c r="AZ7974" s="2"/>
      <c r="BA7974" s="2"/>
      <c r="BB7974" s="2"/>
      <c r="BC7974" s="2"/>
    </row>
    <row r="7975" spans="51:55">
      <c r="AY7975" s="2"/>
      <c r="AZ7975" s="2"/>
      <c r="BA7975" s="2"/>
      <c r="BB7975" s="2"/>
      <c r="BC7975" s="2"/>
    </row>
    <row r="7976" spans="51:55">
      <c r="AY7976" s="2"/>
      <c r="AZ7976" s="2"/>
      <c r="BA7976" s="2"/>
      <c r="BB7976" s="2"/>
      <c r="BC7976" s="2"/>
    </row>
    <row r="7977" spans="51:55">
      <c r="AY7977" s="2"/>
      <c r="AZ7977" s="2"/>
      <c r="BA7977" s="2"/>
      <c r="BB7977" s="2"/>
      <c r="BC7977" s="2"/>
    </row>
    <row r="7978" spans="51:55">
      <c r="AY7978" s="2"/>
      <c r="AZ7978" s="2"/>
      <c r="BA7978" s="2"/>
      <c r="BB7978" s="2"/>
      <c r="BC7978" s="2"/>
    </row>
    <row r="7979" spans="51:55">
      <c r="AY7979" s="2"/>
      <c r="AZ7979" s="2"/>
      <c r="BA7979" s="2"/>
      <c r="BB7979" s="2"/>
      <c r="BC7979" s="2"/>
    </row>
    <row r="7980" spans="51:55">
      <c r="AY7980" s="2"/>
      <c r="AZ7980" s="2"/>
      <c r="BA7980" s="2"/>
      <c r="BB7980" s="2"/>
      <c r="BC7980" s="2"/>
    </row>
    <row r="7981" spans="51:55">
      <c r="AY7981" s="2"/>
      <c r="AZ7981" s="2"/>
      <c r="BA7981" s="2"/>
      <c r="BB7981" s="2"/>
      <c r="BC7981" s="2"/>
    </row>
    <row r="7982" spans="51:55">
      <c r="AY7982" s="2"/>
      <c r="AZ7982" s="2"/>
      <c r="BA7982" s="2"/>
      <c r="BB7982" s="2"/>
      <c r="BC7982" s="2"/>
    </row>
    <row r="7983" spans="51:55">
      <c r="AY7983" s="2"/>
      <c r="AZ7983" s="2"/>
      <c r="BA7983" s="2"/>
      <c r="BB7983" s="2"/>
      <c r="BC7983" s="2"/>
    </row>
    <row r="7984" spans="51:55">
      <c r="AY7984" s="2"/>
      <c r="AZ7984" s="2"/>
      <c r="BA7984" s="2"/>
      <c r="BB7984" s="2"/>
      <c r="BC7984" s="2"/>
    </row>
    <row r="7985" spans="51:55">
      <c r="AY7985" s="2"/>
      <c r="AZ7985" s="2"/>
      <c r="BA7985" s="2"/>
      <c r="BB7985" s="2"/>
      <c r="BC7985" s="2"/>
    </row>
    <row r="7986" spans="51:55">
      <c r="AY7986" s="2"/>
      <c r="AZ7986" s="2"/>
      <c r="BA7986" s="2"/>
      <c r="BB7986" s="2"/>
      <c r="BC7986" s="2"/>
    </row>
    <row r="7987" spans="51:55">
      <c r="AY7987" s="2"/>
      <c r="AZ7987" s="2"/>
      <c r="BA7987" s="2"/>
      <c r="BB7987" s="2"/>
      <c r="BC7987" s="2"/>
    </row>
    <row r="7988" spans="51:55">
      <c r="AY7988" s="2"/>
      <c r="AZ7988" s="2"/>
      <c r="BA7988" s="2"/>
      <c r="BB7988" s="2"/>
      <c r="BC7988" s="2"/>
    </row>
    <row r="7989" spans="51:55">
      <c r="AY7989" s="2"/>
      <c r="AZ7989" s="2"/>
      <c r="BA7989" s="2"/>
      <c r="BB7989" s="2"/>
      <c r="BC7989" s="2"/>
    </row>
    <row r="7990" spans="51:55">
      <c r="AY7990" s="2"/>
      <c r="AZ7990" s="2"/>
      <c r="BA7990" s="2"/>
      <c r="BB7990" s="2"/>
      <c r="BC7990" s="2"/>
    </row>
    <row r="7991" spans="51:55">
      <c r="AY7991" s="2"/>
      <c r="AZ7991" s="2"/>
      <c r="BA7991" s="2"/>
      <c r="BB7991" s="2"/>
      <c r="BC7991" s="2"/>
    </row>
    <row r="7992" spans="51:55">
      <c r="AY7992" s="2"/>
      <c r="AZ7992" s="2"/>
      <c r="BA7992" s="2"/>
      <c r="BB7992" s="2"/>
      <c r="BC7992" s="2"/>
    </row>
    <row r="7993" spans="51:55">
      <c r="AY7993" s="2"/>
      <c r="AZ7993" s="2"/>
      <c r="BA7993" s="2"/>
      <c r="BB7993" s="2"/>
      <c r="BC7993" s="2"/>
    </row>
    <row r="7994" spans="51:55">
      <c r="AY7994" s="2"/>
      <c r="AZ7994" s="2"/>
      <c r="BA7994" s="2"/>
      <c r="BB7994" s="2"/>
      <c r="BC7994" s="2"/>
    </row>
    <row r="7995" spans="51:55">
      <c r="AY7995" s="2"/>
      <c r="AZ7995" s="2"/>
      <c r="BA7995" s="2"/>
      <c r="BB7995" s="2"/>
      <c r="BC7995" s="2"/>
    </row>
    <row r="7996" spans="51:55">
      <c r="AY7996" s="2"/>
      <c r="AZ7996" s="2"/>
      <c r="BA7996" s="2"/>
      <c r="BB7996" s="2"/>
      <c r="BC7996" s="2"/>
    </row>
    <row r="7997" spans="51:55">
      <c r="AY7997" s="2"/>
      <c r="AZ7997" s="2"/>
      <c r="BA7997" s="2"/>
      <c r="BB7997" s="2"/>
      <c r="BC7997" s="2"/>
    </row>
    <row r="7998" spans="51:55">
      <c r="AY7998" s="2"/>
      <c r="AZ7998" s="2"/>
      <c r="BA7998" s="2"/>
      <c r="BB7998" s="2"/>
      <c r="BC7998" s="2"/>
    </row>
    <row r="7999" spans="51:55">
      <c r="AY7999" s="2"/>
      <c r="AZ7999" s="2"/>
      <c r="BA7999" s="2"/>
      <c r="BB7999" s="2"/>
      <c r="BC7999" s="2"/>
    </row>
    <row r="8000" spans="51:55">
      <c r="AY8000" s="2"/>
      <c r="AZ8000" s="2"/>
      <c r="BA8000" s="2"/>
      <c r="BB8000" s="2"/>
      <c r="BC8000" s="2"/>
    </row>
    <row r="8001" spans="51:55">
      <c r="AY8001" s="2"/>
      <c r="AZ8001" s="2"/>
      <c r="BA8001" s="2"/>
      <c r="BB8001" s="2"/>
      <c r="BC8001" s="2"/>
    </row>
    <row r="8002" spans="51:55">
      <c r="AY8002" s="2"/>
      <c r="AZ8002" s="2"/>
      <c r="BA8002" s="2"/>
      <c r="BB8002" s="2"/>
      <c r="BC8002" s="2"/>
    </row>
    <row r="8003" spans="51:55">
      <c r="AY8003" s="2"/>
      <c r="AZ8003" s="2"/>
      <c r="BA8003" s="2"/>
      <c r="BB8003" s="2"/>
      <c r="BC8003" s="2"/>
    </row>
    <row r="8004" spans="51:55">
      <c r="AY8004" s="2"/>
      <c r="AZ8004" s="2"/>
      <c r="BA8004" s="2"/>
      <c r="BB8004" s="2"/>
      <c r="BC8004" s="2"/>
    </row>
    <row r="8005" spans="51:55">
      <c r="AY8005" s="2"/>
      <c r="AZ8005" s="2"/>
      <c r="BA8005" s="2"/>
      <c r="BB8005" s="2"/>
      <c r="BC8005" s="2"/>
    </row>
    <row r="8006" spans="51:55">
      <c r="AY8006" s="2"/>
      <c r="AZ8006" s="2"/>
      <c r="BA8006" s="2"/>
      <c r="BB8006" s="2"/>
      <c r="BC8006" s="2"/>
    </row>
    <row r="8007" spans="51:55">
      <c r="AY8007" s="2"/>
      <c r="AZ8007" s="2"/>
      <c r="BA8007" s="2"/>
      <c r="BB8007" s="2"/>
      <c r="BC8007" s="2"/>
    </row>
    <row r="8008" spans="51:55">
      <c r="AY8008" s="2"/>
      <c r="AZ8008" s="2"/>
      <c r="BA8008" s="2"/>
      <c r="BB8008" s="2"/>
      <c r="BC8008" s="2"/>
    </row>
    <row r="8009" spans="51:55">
      <c r="AY8009" s="2"/>
      <c r="AZ8009" s="2"/>
      <c r="BA8009" s="2"/>
      <c r="BB8009" s="2"/>
      <c r="BC8009" s="2"/>
    </row>
    <row r="8010" spans="51:55">
      <c r="AY8010" s="2"/>
      <c r="AZ8010" s="2"/>
      <c r="BA8010" s="2"/>
      <c r="BB8010" s="2"/>
      <c r="BC8010" s="2"/>
    </row>
    <row r="8011" spans="51:55">
      <c r="AY8011" s="2"/>
      <c r="AZ8011" s="2"/>
      <c r="BA8011" s="2"/>
      <c r="BB8011" s="2"/>
      <c r="BC8011" s="2"/>
    </row>
    <row r="8012" spans="51:55">
      <c r="AY8012" s="2"/>
      <c r="AZ8012" s="2"/>
      <c r="BA8012" s="2"/>
      <c r="BB8012" s="2"/>
      <c r="BC8012" s="2"/>
    </row>
    <row r="8013" spans="51:55">
      <c r="AY8013" s="2"/>
      <c r="AZ8013" s="2"/>
      <c r="BA8013" s="2"/>
      <c r="BB8013" s="2"/>
      <c r="BC8013" s="2"/>
    </row>
    <row r="8014" spans="51:55">
      <c r="AY8014" s="2"/>
      <c r="AZ8014" s="2"/>
      <c r="BA8014" s="2"/>
      <c r="BB8014" s="2"/>
      <c r="BC8014" s="2"/>
    </row>
    <row r="8015" spans="51:55">
      <c r="AY8015" s="2"/>
      <c r="AZ8015" s="2"/>
      <c r="BA8015" s="2"/>
      <c r="BB8015" s="2"/>
      <c r="BC8015" s="2"/>
    </row>
    <row r="8016" spans="51:55">
      <c r="AY8016" s="2"/>
      <c r="AZ8016" s="2"/>
      <c r="BA8016" s="2"/>
      <c r="BB8016" s="2"/>
      <c r="BC8016" s="2"/>
    </row>
    <row r="8017" spans="51:55">
      <c r="AY8017" s="2"/>
      <c r="AZ8017" s="2"/>
      <c r="BA8017" s="2"/>
      <c r="BB8017" s="2"/>
      <c r="BC8017" s="2"/>
    </row>
    <row r="8018" spans="51:55">
      <c r="AY8018" s="2"/>
      <c r="AZ8018" s="2"/>
      <c r="BA8018" s="2"/>
      <c r="BB8018" s="2"/>
      <c r="BC8018" s="2"/>
    </row>
    <row r="8019" spans="51:55">
      <c r="AY8019" s="2"/>
      <c r="AZ8019" s="2"/>
      <c r="BA8019" s="2"/>
      <c r="BB8019" s="2"/>
      <c r="BC8019" s="2"/>
    </row>
    <row r="8020" spans="51:55">
      <c r="AY8020" s="2"/>
      <c r="AZ8020" s="2"/>
      <c r="BA8020" s="2"/>
      <c r="BB8020" s="2"/>
      <c r="BC8020" s="2"/>
    </row>
    <row r="8021" spans="51:55">
      <c r="AY8021" s="2"/>
      <c r="AZ8021" s="2"/>
      <c r="BA8021" s="2"/>
      <c r="BB8021" s="2"/>
      <c r="BC8021" s="2"/>
    </row>
    <row r="8022" spans="51:55">
      <c r="AY8022" s="2"/>
      <c r="AZ8022" s="2"/>
      <c r="BA8022" s="2"/>
      <c r="BB8022" s="2"/>
      <c r="BC8022" s="2"/>
    </row>
    <row r="8023" spans="51:55">
      <c r="AY8023" s="2"/>
      <c r="AZ8023" s="2"/>
      <c r="BA8023" s="2"/>
      <c r="BB8023" s="2"/>
      <c r="BC8023" s="2"/>
    </row>
    <row r="8024" spans="51:55">
      <c r="AY8024" s="2"/>
      <c r="AZ8024" s="2"/>
      <c r="BA8024" s="2"/>
      <c r="BB8024" s="2"/>
      <c r="BC8024" s="2"/>
    </row>
    <row r="8025" spans="51:55">
      <c r="AY8025" s="2"/>
      <c r="AZ8025" s="2"/>
      <c r="BA8025" s="2"/>
      <c r="BB8025" s="2"/>
      <c r="BC8025" s="2"/>
    </row>
    <row r="8026" spans="51:55">
      <c r="AY8026" s="2"/>
      <c r="AZ8026" s="2"/>
      <c r="BA8026" s="2"/>
      <c r="BB8026" s="2"/>
      <c r="BC8026" s="2"/>
    </row>
    <row r="8027" spans="51:55">
      <c r="AY8027" s="2"/>
      <c r="AZ8027" s="2"/>
      <c r="BA8027" s="2"/>
      <c r="BB8027" s="2"/>
      <c r="BC8027" s="2"/>
    </row>
    <row r="8028" spans="51:55">
      <c r="AY8028" s="2"/>
      <c r="AZ8028" s="2"/>
      <c r="BA8028" s="2"/>
      <c r="BB8028" s="2"/>
      <c r="BC8028" s="2"/>
    </row>
    <row r="8029" spans="51:55">
      <c r="AY8029" s="2"/>
      <c r="AZ8029" s="2"/>
      <c r="BA8029" s="2"/>
      <c r="BB8029" s="2"/>
      <c r="BC8029" s="2"/>
    </row>
    <row r="8030" spans="51:55">
      <c r="AY8030" s="2"/>
      <c r="AZ8030" s="2"/>
      <c r="BA8030" s="2"/>
      <c r="BB8030" s="2"/>
      <c r="BC8030" s="2"/>
    </row>
    <row r="8031" spans="51:55">
      <c r="AY8031" s="2"/>
      <c r="AZ8031" s="2"/>
      <c r="BA8031" s="2"/>
      <c r="BB8031" s="2"/>
      <c r="BC8031" s="2"/>
    </row>
    <row r="8032" spans="51:55">
      <c r="AY8032" s="2"/>
      <c r="AZ8032" s="2"/>
      <c r="BA8032" s="2"/>
      <c r="BB8032" s="2"/>
      <c r="BC8032" s="2"/>
    </row>
    <row r="8033" spans="51:55">
      <c r="AY8033" s="2"/>
      <c r="AZ8033" s="2"/>
      <c r="BA8033" s="2"/>
      <c r="BB8033" s="2"/>
      <c r="BC8033" s="2"/>
    </row>
    <row r="8034" spans="51:55">
      <c r="AY8034" s="2"/>
      <c r="AZ8034" s="2"/>
      <c r="BA8034" s="2"/>
      <c r="BB8034" s="2"/>
      <c r="BC8034" s="2"/>
    </row>
    <row r="8035" spans="51:55">
      <c r="AY8035" s="2"/>
      <c r="AZ8035" s="2"/>
      <c r="BA8035" s="2"/>
      <c r="BB8035" s="2"/>
      <c r="BC8035" s="2"/>
    </row>
    <row r="8036" spans="51:55">
      <c r="AY8036" s="2"/>
      <c r="AZ8036" s="2"/>
      <c r="BA8036" s="2"/>
      <c r="BB8036" s="2"/>
      <c r="BC8036" s="2"/>
    </row>
    <row r="8037" spans="51:55">
      <c r="AY8037" s="2"/>
      <c r="AZ8037" s="2"/>
      <c r="BA8037" s="2"/>
      <c r="BB8037" s="2"/>
      <c r="BC8037" s="2"/>
    </row>
    <row r="8038" spans="51:55">
      <c r="AY8038" s="2"/>
      <c r="AZ8038" s="2"/>
      <c r="BA8038" s="2"/>
      <c r="BB8038" s="2"/>
      <c r="BC8038" s="2"/>
    </row>
    <row r="8039" spans="51:55">
      <c r="AY8039" s="2"/>
      <c r="AZ8039" s="2"/>
      <c r="BA8039" s="2"/>
      <c r="BB8039" s="2"/>
      <c r="BC8039" s="2"/>
    </row>
    <row r="8040" spans="51:55">
      <c r="AY8040" s="2"/>
      <c r="AZ8040" s="2"/>
      <c r="BA8040" s="2"/>
      <c r="BB8040" s="2"/>
      <c r="BC8040" s="2"/>
    </row>
    <row r="8041" spans="51:55">
      <c r="AY8041" s="2"/>
      <c r="AZ8041" s="2"/>
      <c r="BA8041" s="2"/>
      <c r="BB8041" s="2"/>
      <c r="BC8041" s="2"/>
    </row>
    <row r="8042" spans="51:55">
      <c r="AY8042" s="2"/>
      <c r="AZ8042" s="2"/>
      <c r="BA8042" s="2"/>
      <c r="BB8042" s="2"/>
      <c r="BC8042" s="2"/>
    </row>
    <row r="8043" spans="51:55">
      <c r="AY8043" s="2"/>
      <c r="AZ8043" s="2"/>
      <c r="BA8043" s="2"/>
      <c r="BB8043" s="2"/>
      <c r="BC8043" s="2"/>
    </row>
    <row r="8044" spans="51:55">
      <c r="AY8044" s="2"/>
      <c r="AZ8044" s="2"/>
      <c r="BA8044" s="2"/>
      <c r="BB8044" s="2"/>
      <c r="BC8044" s="2"/>
    </row>
    <row r="8045" spans="51:55">
      <c r="AY8045" s="2"/>
      <c r="AZ8045" s="2"/>
      <c r="BA8045" s="2"/>
      <c r="BB8045" s="2"/>
      <c r="BC8045" s="2"/>
    </row>
    <row r="8046" spans="51:55">
      <c r="AY8046" s="2"/>
      <c r="AZ8046" s="2"/>
      <c r="BA8046" s="2"/>
      <c r="BB8046" s="2"/>
      <c r="BC8046" s="2"/>
    </row>
    <row r="8047" spans="51:55">
      <c r="AY8047" s="2"/>
      <c r="AZ8047" s="2"/>
      <c r="BA8047" s="2"/>
      <c r="BB8047" s="2"/>
      <c r="BC8047" s="2"/>
    </row>
    <row r="8048" spans="51:55">
      <c r="AY8048" s="2"/>
      <c r="AZ8048" s="2"/>
      <c r="BA8048" s="2"/>
      <c r="BB8048" s="2"/>
      <c r="BC8048" s="2"/>
    </row>
    <row r="8049" spans="51:55">
      <c r="AY8049" s="2"/>
      <c r="AZ8049" s="2"/>
      <c r="BA8049" s="2"/>
      <c r="BB8049" s="2"/>
      <c r="BC8049" s="2"/>
    </row>
    <row r="8050" spans="51:55">
      <c r="AY8050" s="2"/>
      <c r="AZ8050" s="2"/>
      <c r="BA8050" s="2"/>
      <c r="BB8050" s="2"/>
      <c r="BC8050" s="2"/>
    </row>
    <row r="8051" spans="51:55">
      <c r="AY8051" s="2"/>
      <c r="AZ8051" s="2"/>
      <c r="BA8051" s="2"/>
      <c r="BB8051" s="2"/>
      <c r="BC8051" s="2"/>
    </row>
    <row r="8052" spans="51:55">
      <c r="AY8052" s="2"/>
      <c r="AZ8052" s="2"/>
      <c r="BA8052" s="2"/>
      <c r="BB8052" s="2"/>
      <c r="BC8052" s="2"/>
    </row>
    <row r="8053" spans="51:55">
      <c r="AY8053" s="2"/>
      <c r="AZ8053" s="2"/>
      <c r="BA8053" s="2"/>
      <c r="BB8053" s="2"/>
      <c r="BC8053" s="2"/>
    </row>
    <row r="8054" spans="51:55">
      <c r="AY8054" s="2"/>
      <c r="AZ8054" s="2"/>
      <c r="BA8054" s="2"/>
      <c r="BB8054" s="2"/>
      <c r="BC8054" s="2"/>
    </row>
    <row r="8055" spans="51:55">
      <c r="AY8055" s="2"/>
      <c r="AZ8055" s="2"/>
      <c r="BA8055" s="2"/>
      <c r="BB8055" s="2"/>
      <c r="BC8055" s="2"/>
    </row>
    <row r="8056" spans="51:55">
      <c r="AY8056" s="2"/>
      <c r="AZ8056" s="2"/>
      <c r="BA8056" s="2"/>
      <c r="BB8056" s="2"/>
      <c r="BC8056" s="2"/>
    </row>
    <row r="8057" spans="51:55">
      <c r="AY8057" s="2"/>
      <c r="AZ8057" s="2"/>
      <c r="BA8057" s="2"/>
      <c r="BB8057" s="2"/>
      <c r="BC8057" s="2"/>
    </row>
    <row r="8058" spans="51:55">
      <c r="AY8058" s="2"/>
      <c r="AZ8058" s="2"/>
      <c r="BA8058" s="2"/>
      <c r="BB8058" s="2"/>
      <c r="BC8058" s="2"/>
    </row>
    <row r="8059" spans="51:55">
      <c r="AY8059" s="2"/>
      <c r="AZ8059" s="2"/>
      <c r="BA8059" s="2"/>
      <c r="BB8059" s="2"/>
      <c r="BC8059" s="2"/>
    </row>
    <row r="8060" spans="51:55">
      <c r="AY8060" s="2"/>
      <c r="AZ8060" s="2"/>
      <c r="BA8060" s="2"/>
      <c r="BB8060" s="2"/>
      <c r="BC8060" s="2"/>
    </row>
    <row r="8061" spans="51:55">
      <c r="AY8061" s="2"/>
      <c r="AZ8061" s="2"/>
      <c r="BA8061" s="2"/>
      <c r="BB8061" s="2"/>
      <c r="BC8061" s="2"/>
    </row>
    <row r="8062" spans="51:55">
      <c r="AY8062" s="2"/>
      <c r="AZ8062" s="2"/>
      <c r="BA8062" s="2"/>
      <c r="BB8062" s="2"/>
      <c r="BC8062" s="2"/>
    </row>
    <row r="8063" spans="51:55">
      <c r="AY8063" s="2"/>
      <c r="AZ8063" s="2"/>
      <c r="BA8063" s="2"/>
      <c r="BB8063" s="2"/>
      <c r="BC8063" s="2"/>
    </row>
    <row r="8064" spans="51:55">
      <c r="AY8064" s="2"/>
      <c r="AZ8064" s="2"/>
      <c r="BA8064" s="2"/>
      <c r="BB8064" s="2"/>
      <c r="BC8064" s="2"/>
    </row>
    <row r="8065" spans="51:55">
      <c r="AY8065" s="2"/>
      <c r="AZ8065" s="2"/>
      <c r="BA8065" s="2"/>
      <c r="BB8065" s="2"/>
      <c r="BC8065" s="2"/>
    </row>
    <row r="8066" spans="51:55">
      <c r="AY8066" s="2"/>
      <c r="AZ8066" s="2"/>
      <c r="BA8066" s="2"/>
      <c r="BB8066" s="2"/>
      <c r="BC8066" s="2"/>
    </row>
    <row r="8067" spans="51:55">
      <c r="AY8067" s="2"/>
      <c r="AZ8067" s="2"/>
      <c r="BA8067" s="2"/>
      <c r="BB8067" s="2"/>
      <c r="BC8067" s="2"/>
    </row>
    <row r="8068" spans="51:55">
      <c r="AY8068" s="2"/>
      <c r="AZ8068" s="2"/>
      <c r="BA8068" s="2"/>
      <c r="BB8068" s="2"/>
      <c r="BC8068" s="2"/>
    </row>
    <row r="8069" spans="51:55">
      <c r="AY8069" s="2"/>
      <c r="AZ8069" s="2"/>
      <c r="BA8069" s="2"/>
      <c r="BB8069" s="2"/>
      <c r="BC8069" s="2"/>
    </row>
    <row r="8070" spans="51:55">
      <c r="AY8070" s="2"/>
      <c r="AZ8070" s="2"/>
      <c r="BA8070" s="2"/>
      <c r="BB8070" s="2"/>
      <c r="BC8070" s="2"/>
    </row>
    <row r="8071" spans="51:55">
      <c r="AY8071" s="2"/>
      <c r="AZ8071" s="2"/>
      <c r="BA8071" s="2"/>
      <c r="BB8071" s="2"/>
      <c r="BC8071" s="2"/>
    </row>
    <row r="8072" spans="51:55">
      <c r="AY8072" s="2"/>
      <c r="AZ8072" s="2"/>
      <c r="BA8072" s="2"/>
      <c r="BB8072" s="2"/>
      <c r="BC8072" s="2"/>
    </row>
    <row r="8073" spans="51:55">
      <c r="AY8073" s="2"/>
      <c r="AZ8073" s="2"/>
      <c r="BA8073" s="2"/>
      <c r="BB8073" s="2"/>
      <c r="BC8073" s="2"/>
    </row>
    <row r="8074" spans="51:55">
      <c r="AY8074" s="2"/>
      <c r="AZ8074" s="2"/>
      <c r="BA8074" s="2"/>
      <c r="BB8074" s="2"/>
      <c r="BC8074" s="2"/>
    </row>
    <row r="8075" spans="51:55">
      <c r="AY8075" s="2"/>
      <c r="AZ8075" s="2"/>
      <c r="BA8075" s="2"/>
      <c r="BB8075" s="2"/>
      <c r="BC8075" s="2"/>
    </row>
    <row r="8076" spans="51:55">
      <c r="AY8076" s="2"/>
      <c r="AZ8076" s="2"/>
      <c r="BA8076" s="2"/>
      <c r="BB8076" s="2"/>
      <c r="BC8076" s="2"/>
    </row>
    <row r="8077" spans="51:55">
      <c r="AY8077" s="2"/>
      <c r="AZ8077" s="2"/>
      <c r="BA8077" s="2"/>
      <c r="BB8077" s="2"/>
      <c r="BC8077" s="2"/>
    </row>
    <row r="8078" spans="51:55">
      <c r="AY8078" s="2"/>
      <c r="AZ8078" s="2"/>
      <c r="BA8078" s="2"/>
      <c r="BB8078" s="2"/>
      <c r="BC8078" s="2"/>
    </row>
    <row r="8079" spans="51:55">
      <c r="AY8079" s="2"/>
      <c r="AZ8079" s="2"/>
      <c r="BA8079" s="2"/>
      <c r="BB8079" s="2"/>
      <c r="BC8079" s="2"/>
    </row>
    <row r="8080" spans="51:55">
      <c r="AY8080" s="2"/>
      <c r="AZ8080" s="2"/>
      <c r="BA8080" s="2"/>
      <c r="BB8080" s="2"/>
      <c r="BC8080" s="2"/>
    </row>
    <row r="8081" spans="51:55">
      <c r="AY8081" s="2"/>
      <c r="AZ8081" s="2"/>
      <c r="BA8081" s="2"/>
      <c r="BB8081" s="2"/>
      <c r="BC8081" s="2"/>
    </row>
    <row r="8082" spans="51:55">
      <c r="AY8082" s="2"/>
      <c r="AZ8082" s="2"/>
      <c r="BA8082" s="2"/>
      <c r="BB8082" s="2"/>
      <c r="BC8082" s="2"/>
    </row>
    <row r="8083" spans="51:55">
      <c r="AY8083" s="2"/>
      <c r="AZ8083" s="2"/>
      <c r="BA8083" s="2"/>
      <c r="BB8083" s="2"/>
      <c r="BC8083" s="2"/>
    </row>
    <row r="8084" spans="51:55">
      <c r="AY8084" s="2"/>
      <c r="AZ8084" s="2"/>
      <c r="BA8084" s="2"/>
      <c r="BB8084" s="2"/>
      <c r="BC8084" s="2"/>
    </row>
    <row r="8085" spans="51:55">
      <c r="AY8085" s="2"/>
      <c r="AZ8085" s="2"/>
      <c r="BA8085" s="2"/>
      <c r="BB8085" s="2"/>
      <c r="BC8085" s="2"/>
    </row>
    <row r="8086" spans="51:55">
      <c r="AY8086" s="2"/>
      <c r="AZ8086" s="2"/>
      <c r="BA8086" s="2"/>
      <c r="BB8086" s="2"/>
      <c r="BC8086" s="2"/>
    </row>
    <row r="8087" spans="51:55">
      <c r="AY8087" s="2"/>
      <c r="AZ8087" s="2"/>
      <c r="BA8087" s="2"/>
      <c r="BB8087" s="2"/>
      <c r="BC8087" s="2"/>
    </row>
    <row r="8088" spans="51:55">
      <c r="AY8088" s="2"/>
      <c r="AZ8088" s="2"/>
      <c r="BA8088" s="2"/>
      <c r="BB8088" s="2"/>
      <c r="BC8088" s="2"/>
    </row>
    <row r="8089" spans="51:55">
      <c r="AY8089" s="2"/>
      <c r="AZ8089" s="2"/>
      <c r="BA8089" s="2"/>
      <c r="BB8089" s="2"/>
      <c r="BC8089" s="2"/>
    </row>
    <row r="8090" spans="51:55">
      <c r="AY8090" s="2"/>
      <c r="AZ8090" s="2"/>
      <c r="BA8090" s="2"/>
      <c r="BB8090" s="2"/>
      <c r="BC8090" s="2"/>
    </row>
    <row r="8091" spans="51:55">
      <c r="AY8091" s="2"/>
      <c r="AZ8091" s="2"/>
      <c r="BA8091" s="2"/>
      <c r="BB8091" s="2"/>
      <c r="BC8091" s="2"/>
    </row>
    <row r="8092" spans="51:55">
      <c r="AY8092" s="2"/>
      <c r="AZ8092" s="2"/>
      <c r="BA8092" s="2"/>
      <c r="BB8092" s="2"/>
      <c r="BC8092" s="2"/>
    </row>
    <row r="8093" spans="51:55">
      <c r="AY8093" s="2"/>
      <c r="AZ8093" s="2"/>
      <c r="BA8093" s="2"/>
      <c r="BB8093" s="2"/>
      <c r="BC8093" s="2"/>
    </row>
    <row r="8094" spans="51:55">
      <c r="AY8094" s="2"/>
      <c r="AZ8094" s="2"/>
      <c r="BA8094" s="2"/>
      <c r="BB8094" s="2"/>
      <c r="BC8094" s="2"/>
    </row>
    <row r="8095" spans="51:55">
      <c r="AY8095" s="2"/>
      <c r="AZ8095" s="2"/>
      <c r="BA8095" s="2"/>
      <c r="BB8095" s="2"/>
      <c r="BC8095" s="2"/>
    </row>
    <row r="8096" spans="51:55">
      <c r="AY8096" s="2"/>
      <c r="AZ8096" s="2"/>
      <c r="BA8096" s="2"/>
      <c r="BB8096" s="2"/>
      <c r="BC8096" s="2"/>
    </row>
    <row r="8097" spans="51:55">
      <c r="AY8097" s="2"/>
      <c r="AZ8097" s="2"/>
      <c r="BA8097" s="2"/>
      <c r="BB8097" s="2"/>
      <c r="BC8097" s="2"/>
    </row>
    <row r="8098" spans="51:55">
      <c r="AY8098" s="2"/>
      <c r="AZ8098" s="2"/>
      <c r="BA8098" s="2"/>
      <c r="BB8098" s="2"/>
      <c r="BC8098" s="2"/>
    </row>
    <row r="8099" spans="51:55">
      <c r="AY8099" s="2"/>
      <c r="AZ8099" s="2"/>
      <c r="BA8099" s="2"/>
      <c r="BB8099" s="2"/>
      <c r="BC8099" s="2"/>
    </row>
    <row r="8100" spans="51:55">
      <c r="AY8100" s="2"/>
      <c r="AZ8100" s="2"/>
      <c r="BA8100" s="2"/>
      <c r="BB8100" s="2"/>
      <c r="BC8100" s="2"/>
    </row>
    <row r="8101" spans="51:55">
      <c r="AY8101" s="2"/>
      <c r="AZ8101" s="2"/>
      <c r="BA8101" s="2"/>
      <c r="BB8101" s="2"/>
      <c r="BC8101" s="2"/>
    </row>
    <row r="8102" spans="51:55">
      <c r="AY8102" s="2"/>
      <c r="AZ8102" s="2"/>
      <c r="BA8102" s="2"/>
      <c r="BB8102" s="2"/>
      <c r="BC8102" s="2"/>
    </row>
    <row r="8103" spans="51:55">
      <c r="AY8103" s="2"/>
      <c r="AZ8103" s="2"/>
      <c r="BA8103" s="2"/>
      <c r="BB8103" s="2"/>
      <c r="BC8103" s="2"/>
    </row>
    <row r="8104" spans="51:55">
      <c r="AY8104" s="2"/>
      <c r="AZ8104" s="2"/>
      <c r="BA8104" s="2"/>
      <c r="BB8104" s="2"/>
      <c r="BC8104" s="2"/>
    </row>
    <row r="8105" spans="51:55">
      <c r="AY8105" s="2"/>
      <c r="AZ8105" s="2"/>
      <c r="BA8105" s="2"/>
      <c r="BB8105" s="2"/>
      <c r="BC8105" s="2"/>
    </row>
    <row r="8106" spans="51:55">
      <c r="AY8106" s="2"/>
      <c r="AZ8106" s="2"/>
      <c r="BA8106" s="2"/>
      <c r="BB8106" s="2"/>
      <c r="BC8106" s="2"/>
    </row>
    <row r="8107" spans="51:55">
      <c r="AY8107" s="2"/>
      <c r="AZ8107" s="2"/>
      <c r="BA8107" s="2"/>
      <c r="BB8107" s="2"/>
      <c r="BC8107" s="2"/>
    </row>
    <row r="8108" spans="51:55">
      <c r="AY8108" s="2"/>
      <c r="AZ8108" s="2"/>
      <c r="BA8108" s="2"/>
      <c r="BB8108" s="2"/>
      <c r="BC8108" s="2"/>
    </row>
    <row r="8109" spans="51:55">
      <c r="AY8109" s="2"/>
      <c r="AZ8109" s="2"/>
      <c r="BA8109" s="2"/>
      <c r="BB8109" s="2"/>
      <c r="BC8109" s="2"/>
    </row>
    <row r="8110" spans="51:55">
      <c r="AY8110" s="2"/>
      <c r="AZ8110" s="2"/>
      <c r="BA8110" s="2"/>
      <c r="BB8110" s="2"/>
      <c r="BC8110" s="2"/>
    </row>
    <row r="8111" spans="51:55">
      <c r="AY8111" s="2"/>
      <c r="AZ8111" s="2"/>
      <c r="BA8111" s="2"/>
      <c r="BB8111" s="2"/>
      <c r="BC8111" s="2"/>
    </row>
    <row r="8112" spans="51:55">
      <c r="AY8112" s="2"/>
      <c r="AZ8112" s="2"/>
      <c r="BA8112" s="2"/>
      <c r="BB8112" s="2"/>
      <c r="BC8112" s="2"/>
    </row>
    <row r="8113" spans="51:55">
      <c r="AY8113" s="2"/>
      <c r="AZ8113" s="2"/>
      <c r="BA8113" s="2"/>
      <c r="BB8113" s="2"/>
      <c r="BC8113" s="2"/>
    </row>
    <row r="8114" spans="51:55">
      <c r="AY8114" s="2"/>
      <c r="AZ8114" s="2"/>
      <c r="BA8114" s="2"/>
      <c r="BB8114" s="2"/>
      <c r="BC8114" s="2"/>
    </row>
    <row r="8115" spans="51:55">
      <c r="AY8115" s="2"/>
      <c r="AZ8115" s="2"/>
      <c r="BA8115" s="2"/>
      <c r="BB8115" s="2"/>
      <c r="BC8115" s="2"/>
    </row>
    <row r="8116" spans="51:55">
      <c r="AY8116" s="2"/>
      <c r="AZ8116" s="2"/>
      <c r="BA8116" s="2"/>
      <c r="BB8116" s="2"/>
      <c r="BC8116" s="2"/>
    </row>
    <row r="8117" spans="51:55">
      <c r="AY8117" s="2"/>
      <c r="AZ8117" s="2"/>
      <c r="BA8117" s="2"/>
      <c r="BB8117" s="2"/>
      <c r="BC8117" s="2"/>
    </row>
    <row r="8118" spans="51:55">
      <c r="AY8118" s="2"/>
      <c r="AZ8118" s="2"/>
      <c r="BA8118" s="2"/>
      <c r="BB8118" s="2"/>
      <c r="BC8118" s="2"/>
    </row>
    <row r="8119" spans="51:55">
      <c r="AY8119" s="2"/>
      <c r="AZ8119" s="2"/>
      <c r="BA8119" s="2"/>
      <c r="BB8119" s="2"/>
      <c r="BC8119" s="2"/>
    </row>
    <row r="8120" spans="51:55">
      <c r="AY8120" s="2"/>
      <c r="AZ8120" s="2"/>
      <c r="BA8120" s="2"/>
      <c r="BB8120" s="2"/>
      <c r="BC8120" s="2"/>
    </row>
    <row r="8121" spans="51:55">
      <c r="AY8121" s="2"/>
      <c r="AZ8121" s="2"/>
      <c r="BA8121" s="2"/>
      <c r="BB8121" s="2"/>
      <c r="BC8121" s="2"/>
    </row>
    <row r="8122" spans="51:55">
      <c r="AY8122" s="2"/>
      <c r="AZ8122" s="2"/>
      <c r="BA8122" s="2"/>
      <c r="BB8122" s="2"/>
      <c r="BC8122" s="2"/>
    </row>
    <row r="8123" spans="51:55">
      <c r="AY8123" s="2"/>
      <c r="AZ8123" s="2"/>
      <c r="BA8123" s="2"/>
      <c r="BB8123" s="2"/>
      <c r="BC8123" s="2"/>
    </row>
    <row r="8124" spans="51:55">
      <c r="AY8124" s="2"/>
      <c r="AZ8124" s="2"/>
      <c r="BA8124" s="2"/>
      <c r="BB8124" s="2"/>
      <c r="BC8124" s="2"/>
    </row>
    <row r="8125" spans="51:55">
      <c r="AY8125" s="2"/>
      <c r="AZ8125" s="2"/>
      <c r="BA8125" s="2"/>
      <c r="BB8125" s="2"/>
      <c r="BC8125" s="2"/>
    </row>
    <row r="8126" spans="51:55">
      <c r="AY8126" s="2"/>
      <c r="AZ8126" s="2"/>
      <c r="BA8126" s="2"/>
      <c r="BB8126" s="2"/>
      <c r="BC8126" s="2"/>
    </row>
    <row r="8127" spans="51:55">
      <c r="AY8127" s="2"/>
      <c r="AZ8127" s="2"/>
      <c r="BA8127" s="2"/>
      <c r="BB8127" s="2"/>
      <c r="BC8127" s="2"/>
    </row>
    <row r="8128" spans="51:55">
      <c r="AY8128" s="2"/>
      <c r="AZ8128" s="2"/>
      <c r="BA8128" s="2"/>
      <c r="BB8128" s="2"/>
      <c r="BC8128" s="2"/>
    </row>
    <row r="8129" spans="51:55">
      <c r="AY8129" s="2"/>
      <c r="AZ8129" s="2"/>
      <c r="BA8129" s="2"/>
      <c r="BB8129" s="2"/>
      <c r="BC8129" s="2"/>
    </row>
    <row r="8130" spans="51:55">
      <c r="AY8130" s="2"/>
      <c r="AZ8130" s="2"/>
      <c r="BA8130" s="2"/>
      <c r="BB8130" s="2"/>
      <c r="BC8130" s="2"/>
    </row>
    <row r="8131" spans="51:55">
      <c r="AY8131" s="2"/>
      <c r="AZ8131" s="2"/>
      <c r="BA8131" s="2"/>
      <c r="BB8131" s="2"/>
      <c r="BC8131" s="2"/>
    </row>
    <row r="8132" spans="51:55">
      <c r="AY8132" s="2"/>
      <c r="AZ8132" s="2"/>
      <c r="BA8132" s="2"/>
      <c r="BB8132" s="2"/>
      <c r="BC8132" s="2"/>
    </row>
    <row r="8133" spans="51:55">
      <c r="AY8133" s="2"/>
      <c r="AZ8133" s="2"/>
      <c r="BA8133" s="2"/>
      <c r="BB8133" s="2"/>
      <c r="BC8133" s="2"/>
    </row>
    <row r="8134" spans="51:55">
      <c r="AY8134" s="2"/>
      <c r="AZ8134" s="2"/>
      <c r="BA8134" s="2"/>
      <c r="BB8134" s="2"/>
      <c r="BC8134" s="2"/>
    </row>
    <row r="8135" spans="51:55">
      <c r="AY8135" s="2"/>
      <c r="AZ8135" s="2"/>
      <c r="BA8135" s="2"/>
      <c r="BB8135" s="2"/>
      <c r="BC8135" s="2"/>
    </row>
    <row r="8136" spans="51:55">
      <c r="AY8136" s="2"/>
      <c r="AZ8136" s="2"/>
      <c r="BA8136" s="2"/>
      <c r="BB8136" s="2"/>
      <c r="BC8136" s="2"/>
    </row>
    <row r="8137" spans="51:55">
      <c r="AY8137" s="2"/>
      <c r="AZ8137" s="2"/>
      <c r="BA8137" s="2"/>
      <c r="BB8137" s="2"/>
      <c r="BC8137" s="2"/>
    </row>
    <row r="8138" spans="51:55">
      <c r="AY8138" s="2"/>
      <c r="AZ8138" s="2"/>
      <c r="BA8138" s="2"/>
      <c r="BB8138" s="2"/>
      <c r="BC8138" s="2"/>
    </row>
    <row r="8139" spans="51:55">
      <c r="AY8139" s="2"/>
      <c r="AZ8139" s="2"/>
      <c r="BA8139" s="2"/>
      <c r="BB8139" s="2"/>
      <c r="BC8139" s="2"/>
    </row>
    <row r="8140" spans="51:55">
      <c r="AY8140" s="2"/>
      <c r="AZ8140" s="2"/>
      <c r="BA8140" s="2"/>
      <c r="BB8140" s="2"/>
      <c r="BC8140" s="2"/>
    </row>
    <row r="8141" spans="51:55">
      <c r="AY8141" s="2"/>
      <c r="AZ8141" s="2"/>
      <c r="BA8141" s="2"/>
      <c r="BB8141" s="2"/>
      <c r="BC8141" s="2"/>
    </row>
    <row r="8142" spans="51:55">
      <c r="AY8142" s="2"/>
      <c r="AZ8142" s="2"/>
      <c r="BA8142" s="2"/>
      <c r="BB8142" s="2"/>
      <c r="BC8142" s="2"/>
    </row>
    <row r="8143" spans="51:55">
      <c r="AY8143" s="2"/>
      <c r="AZ8143" s="2"/>
      <c r="BA8143" s="2"/>
      <c r="BB8143" s="2"/>
      <c r="BC8143" s="2"/>
    </row>
    <row r="8144" spans="51:55">
      <c r="AY8144" s="2"/>
      <c r="AZ8144" s="2"/>
      <c r="BA8144" s="2"/>
      <c r="BB8144" s="2"/>
      <c r="BC8144" s="2"/>
    </row>
    <row r="8145" spans="51:55">
      <c r="AY8145" s="2"/>
      <c r="AZ8145" s="2"/>
      <c r="BA8145" s="2"/>
      <c r="BB8145" s="2"/>
      <c r="BC8145" s="2"/>
    </row>
    <row r="8146" spans="51:55">
      <c r="AY8146" s="2"/>
      <c r="AZ8146" s="2"/>
      <c r="BA8146" s="2"/>
      <c r="BB8146" s="2"/>
      <c r="BC8146" s="2"/>
    </row>
    <row r="8147" spans="51:55">
      <c r="AY8147" s="2"/>
      <c r="AZ8147" s="2"/>
      <c r="BA8147" s="2"/>
      <c r="BB8147" s="2"/>
      <c r="BC8147" s="2"/>
    </row>
    <row r="8148" spans="51:55">
      <c r="AY8148" s="2"/>
      <c r="AZ8148" s="2"/>
      <c r="BA8148" s="2"/>
      <c r="BB8148" s="2"/>
      <c r="BC8148" s="2"/>
    </row>
    <row r="8149" spans="51:55">
      <c r="AY8149" s="2"/>
      <c r="AZ8149" s="2"/>
      <c r="BA8149" s="2"/>
      <c r="BB8149" s="2"/>
      <c r="BC8149" s="2"/>
    </row>
    <row r="8150" spans="51:55">
      <c r="AY8150" s="2"/>
      <c r="AZ8150" s="2"/>
      <c r="BA8150" s="2"/>
      <c r="BB8150" s="2"/>
      <c r="BC8150" s="2"/>
    </row>
    <row r="8151" spans="51:55">
      <c r="AY8151" s="2"/>
      <c r="AZ8151" s="2"/>
      <c r="BA8151" s="2"/>
      <c r="BB8151" s="2"/>
      <c r="BC8151" s="2"/>
    </row>
    <row r="8152" spans="51:55">
      <c r="AY8152" s="2"/>
      <c r="AZ8152" s="2"/>
      <c r="BA8152" s="2"/>
      <c r="BB8152" s="2"/>
      <c r="BC8152" s="2"/>
    </row>
    <row r="8153" spans="51:55">
      <c r="AY8153" s="2"/>
      <c r="AZ8153" s="2"/>
      <c r="BA8153" s="2"/>
      <c r="BB8153" s="2"/>
      <c r="BC8153" s="2"/>
    </row>
    <row r="8154" spans="51:55">
      <c r="AY8154" s="2"/>
      <c r="AZ8154" s="2"/>
      <c r="BA8154" s="2"/>
      <c r="BB8154" s="2"/>
      <c r="BC8154" s="2"/>
    </row>
    <row r="8155" spans="51:55">
      <c r="AY8155" s="2"/>
      <c r="AZ8155" s="2"/>
      <c r="BA8155" s="2"/>
      <c r="BB8155" s="2"/>
      <c r="BC8155" s="2"/>
    </row>
    <row r="8156" spans="51:55">
      <c r="AY8156" s="2"/>
      <c r="AZ8156" s="2"/>
      <c r="BA8156" s="2"/>
      <c r="BB8156" s="2"/>
      <c r="BC8156" s="2"/>
    </row>
    <row r="8157" spans="51:55">
      <c r="AY8157" s="2"/>
      <c r="AZ8157" s="2"/>
      <c r="BA8157" s="2"/>
      <c r="BB8157" s="2"/>
      <c r="BC8157" s="2"/>
    </row>
    <row r="8158" spans="51:55">
      <c r="AY8158" s="2"/>
      <c r="AZ8158" s="2"/>
      <c r="BA8158" s="2"/>
      <c r="BB8158" s="2"/>
      <c r="BC8158" s="2"/>
    </row>
    <row r="8159" spans="51:55">
      <c r="AY8159" s="2"/>
      <c r="AZ8159" s="2"/>
      <c r="BA8159" s="2"/>
      <c r="BB8159" s="2"/>
      <c r="BC8159" s="2"/>
    </row>
    <row r="8160" spans="51:55">
      <c r="AY8160" s="2"/>
      <c r="AZ8160" s="2"/>
      <c r="BA8160" s="2"/>
      <c r="BB8160" s="2"/>
      <c r="BC8160" s="2"/>
    </row>
    <row r="8161" spans="51:55">
      <c r="AY8161" s="2"/>
      <c r="AZ8161" s="2"/>
      <c r="BA8161" s="2"/>
      <c r="BB8161" s="2"/>
      <c r="BC8161" s="2"/>
    </row>
    <row r="8162" spans="51:55">
      <c r="AY8162" s="2"/>
      <c r="AZ8162" s="2"/>
      <c r="BA8162" s="2"/>
      <c r="BB8162" s="2"/>
      <c r="BC8162" s="2"/>
    </row>
    <row r="8163" spans="51:55">
      <c r="AY8163" s="2"/>
      <c r="AZ8163" s="2"/>
      <c r="BA8163" s="2"/>
      <c r="BB8163" s="2"/>
      <c r="BC8163" s="2"/>
    </row>
    <row r="8164" spans="51:55">
      <c r="AY8164" s="2"/>
      <c r="AZ8164" s="2"/>
      <c r="BA8164" s="2"/>
      <c r="BB8164" s="2"/>
      <c r="BC8164" s="2"/>
    </row>
    <row r="8165" spans="51:55">
      <c r="AY8165" s="2"/>
      <c r="AZ8165" s="2"/>
      <c r="BA8165" s="2"/>
      <c r="BB8165" s="2"/>
      <c r="BC8165" s="2"/>
    </row>
    <row r="8166" spans="51:55">
      <c r="AY8166" s="2"/>
      <c r="AZ8166" s="2"/>
      <c r="BA8166" s="2"/>
      <c r="BB8166" s="2"/>
      <c r="BC8166" s="2"/>
    </row>
    <row r="8167" spans="51:55">
      <c r="AY8167" s="2"/>
      <c r="AZ8167" s="2"/>
      <c r="BA8167" s="2"/>
      <c r="BB8167" s="2"/>
      <c r="BC8167" s="2"/>
    </row>
    <row r="8168" spans="51:55">
      <c r="AY8168" s="2"/>
      <c r="AZ8168" s="2"/>
      <c r="BA8168" s="2"/>
      <c r="BB8168" s="2"/>
      <c r="BC8168" s="2"/>
    </row>
    <row r="8169" spans="51:55">
      <c r="AY8169" s="2"/>
      <c r="AZ8169" s="2"/>
      <c r="BA8169" s="2"/>
      <c r="BB8169" s="2"/>
      <c r="BC8169" s="2"/>
    </row>
    <row r="8170" spans="51:55">
      <c r="AY8170" s="2"/>
      <c r="AZ8170" s="2"/>
      <c r="BA8170" s="2"/>
      <c r="BB8170" s="2"/>
      <c r="BC8170" s="2"/>
    </row>
    <row r="8171" spans="51:55">
      <c r="AY8171" s="2"/>
      <c r="AZ8171" s="2"/>
      <c r="BA8171" s="2"/>
      <c r="BB8171" s="2"/>
      <c r="BC8171" s="2"/>
    </row>
    <row r="8172" spans="51:55">
      <c r="AY8172" s="2"/>
      <c r="AZ8172" s="2"/>
      <c r="BA8172" s="2"/>
      <c r="BB8172" s="2"/>
      <c r="BC8172" s="2"/>
    </row>
    <row r="8173" spans="51:55">
      <c r="AY8173" s="2"/>
      <c r="AZ8173" s="2"/>
      <c r="BA8173" s="2"/>
      <c r="BB8173" s="2"/>
      <c r="BC8173" s="2"/>
    </row>
    <row r="8174" spans="51:55">
      <c r="AY8174" s="2"/>
      <c r="AZ8174" s="2"/>
      <c r="BA8174" s="2"/>
      <c r="BB8174" s="2"/>
      <c r="BC8174" s="2"/>
    </row>
    <row r="8175" spans="51:55">
      <c r="AY8175" s="2"/>
      <c r="AZ8175" s="2"/>
      <c r="BA8175" s="2"/>
      <c r="BB8175" s="2"/>
      <c r="BC8175" s="2"/>
    </row>
    <row r="8176" spans="51:55">
      <c r="AY8176" s="2"/>
      <c r="AZ8176" s="2"/>
      <c r="BA8176" s="2"/>
      <c r="BB8176" s="2"/>
      <c r="BC8176" s="2"/>
    </row>
    <row r="8177" spans="51:55">
      <c r="AY8177" s="2"/>
      <c r="AZ8177" s="2"/>
      <c r="BA8177" s="2"/>
      <c r="BB8177" s="2"/>
      <c r="BC8177" s="2"/>
    </row>
    <row r="8178" spans="51:55">
      <c r="AY8178" s="2"/>
      <c r="AZ8178" s="2"/>
      <c r="BA8178" s="2"/>
      <c r="BB8178" s="2"/>
      <c r="BC8178" s="2"/>
    </row>
    <row r="8179" spans="51:55">
      <c r="AY8179" s="2"/>
      <c r="AZ8179" s="2"/>
      <c r="BA8179" s="2"/>
      <c r="BB8179" s="2"/>
      <c r="BC8179" s="2"/>
    </row>
    <row r="8180" spans="51:55">
      <c r="AY8180" s="2"/>
      <c r="AZ8180" s="2"/>
      <c r="BA8180" s="2"/>
      <c r="BB8180" s="2"/>
      <c r="BC8180" s="2"/>
    </row>
    <row r="8181" spans="51:55">
      <c r="AY8181" s="2"/>
      <c r="AZ8181" s="2"/>
      <c r="BA8181" s="2"/>
      <c r="BB8181" s="2"/>
      <c r="BC8181" s="2"/>
    </row>
    <row r="8182" spans="51:55">
      <c r="AY8182" s="2"/>
      <c r="AZ8182" s="2"/>
      <c r="BA8182" s="2"/>
      <c r="BB8182" s="2"/>
      <c r="BC8182" s="2"/>
    </row>
    <row r="8183" spans="51:55">
      <c r="AY8183" s="2"/>
      <c r="AZ8183" s="2"/>
      <c r="BA8183" s="2"/>
      <c r="BB8183" s="2"/>
      <c r="BC8183" s="2"/>
    </row>
    <row r="8184" spans="51:55">
      <c r="AY8184" s="2"/>
      <c r="AZ8184" s="2"/>
      <c r="BA8184" s="2"/>
      <c r="BB8184" s="2"/>
      <c r="BC8184" s="2"/>
    </row>
    <row r="8185" spans="51:55">
      <c r="AY8185" s="2"/>
      <c r="AZ8185" s="2"/>
      <c r="BA8185" s="2"/>
      <c r="BB8185" s="2"/>
      <c r="BC8185" s="2"/>
    </row>
    <row r="8186" spans="51:55">
      <c r="AY8186" s="2"/>
      <c r="AZ8186" s="2"/>
      <c r="BA8186" s="2"/>
      <c r="BB8186" s="2"/>
      <c r="BC8186" s="2"/>
    </row>
    <row r="8187" spans="51:55">
      <c r="AY8187" s="2"/>
      <c r="AZ8187" s="2"/>
      <c r="BA8187" s="2"/>
      <c r="BB8187" s="2"/>
      <c r="BC8187" s="2"/>
    </row>
    <row r="8188" spans="51:55">
      <c r="AY8188" s="2"/>
      <c r="AZ8188" s="2"/>
      <c r="BA8188" s="2"/>
      <c r="BB8188" s="2"/>
      <c r="BC8188" s="2"/>
    </row>
    <row r="8189" spans="51:55">
      <c r="AY8189" s="2"/>
      <c r="AZ8189" s="2"/>
      <c r="BA8189" s="2"/>
      <c r="BB8189" s="2"/>
      <c r="BC8189" s="2"/>
    </row>
    <row r="8190" spans="51:55">
      <c r="AY8190" s="2"/>
      <c r="AZ8190" s="2"/>
      <c r="BA8190" s="2"/>
      <c r="BB8190" s="2"/>
      <c r="BC8190" s="2"/>
    </row>
    <row r="8191" spans="51:55">
      <c r="AY8191" s="2"/>
      <c r="AZ8191" s="2"/>
      <c r="BA8191" s="2"/>
      <c r="BB8191" s="2"/>
      <c r="BC8191" s="2"/>
    </row>
    <row r="8192" spans="51:55">
      <c r="AY8192" s="2"/>
      <c r="AZ8192" s="2"/>
      <c r="BA8192" s="2"/>
      <c r="BB8192" s="2"/>
      <c r="BC8192" s="2"/>
    </row>
    <row r="8193" spans="51:55">
      <c r="AY8193" s="2"/>
      <c r="AZ8193" s="2"/>
      <c r="BA8193" s="2"/>
      <c r="BB8193" s="2"/>
      <c r="BC8193" s="2"/>
    </row>
    <row r="8194" spans="51:55">
      <c r="AY8194" s="2"/>
      <c r="AZ8194" s="2"/>
      <c r="BA8194" s="2"/>
      <c r="BB8194" s="2"/>
      <c r="BC8194" s="2"/>
    </row>
    <row r="8195" spans="51:55">
      <c r="AY8195" s="2"/>
      <c r="AZ8195" s="2"/>
      <c r="BA8195" s="2"/>
      <c r="BB8195" s="2"/>
      <c r="BC8195" s="2"/>
    </row>
    <row r="8196" spans="51:55">
      <c r="AY8196" s="2"/>
      <c r="AZ8196" s="2"/>
      <c r="BA8196" s="2"/>
      <c r="BB8196" s="2"/>
      <c r="BC8196" s="2"/>
    </row>
    <row r="8197" spans="51:55">
      <c r="AY8197" s="2"/>
      <c r="AZ8197" s="2"/>
      <c r="BA8197" s="2"/>
      <c r="BB8197" s="2"/>
      <c r="BC8197" s="2"/>
    </row>
    <row r="8198" spans="51:55">
      <c r="AY8198" s="2"/>
      <c r="AZ8198" s="2"/>
      <c r="BA8198" s="2"/>
      <c r="BB8198" s="2"/>
      <c r="BC8198" s="2"/>
    </row>
    <row r="8199" spans="51:55">
      <c r="AY8199" s="2"/>
      <c r="AZ8199" s="2"/>
      <c r="BA8199" s="2"/>
      <c r="BB8199" s="2"/>
      <c r="BC8199" s="2"/>
    </row>
    <row r="8200" spans="51:55">
      <c r="AY8200" s="2"/>
      <c r="AZ8200" s="2"/>
      <c r="BA8200" s="2"/>
      <c r="BB8200" s="2"/>
      <c r="BC8200" s="2"/>
    </row>
    <row r="8201" spans="51:55">
      <c r="AY8201" s="2"/>
      <c r="AZ8201" s="2"/>
      <c r="BA8201" s="2"/>
      <c r="BB8201" s="2"/>
      <c r="BC8201" s="2"/>
    </row>
    <row r="8202" spans="51:55">
      <c r="AY8202" s="2"/>
      <c r="AZ8202" s="2"/>
      <c r="BA8202" s="2"/>
      <c r="BB8202" s="2"/>
      <c r="BC8202" s="2"/>
    </row>
    <row r="8203" spans="51:55">
      <c r="AY8203" s="2"/>
      <c r="AZ8203" s="2"/>
      <c r="BA8203" s="2"/>
      <c r="BB8203" s="2"/>
      <c r="BC8203" s="2"/>
    </row>
    <row r="8204" spans="51:55">
      <c r="AY8204" s="2"/>
      <c r="AZ8204" s="2"/>
      <c r="BA8204" s="2"/>
      <c r="BB8204" s="2"/>
      <c r="BC8204" s="2"/>
    </row>
    <row r="8205" spans="51:55">
      <c r="AY8205" s="2"/>
      <c r="AZ8205" s="2"/>
      <c r="BA8205" s="2"/>
      <c r="BB8205" s="2"/>
      <c r="BC8205" s="2"/>
    </row>
    <row r="8206" spans="51:55">
      <c r="AY8206" s="2"/>
      <c r="AZ8206" s="2"/>
      <c r="BA8206" s="2"/>
      <c r="BB8206" s="2"/>
      <c r="BC8206" s="2"/>
    </row>
    <row r="8207" spans="51:55">
      <c r="AY8207" s="2"/>
      <c r="AZ8207" s="2"/>
      <c r="BA8207" s="2"/>
      <c r="BB8207" s="2"/>
      <c r="BC8207" s="2"/>
    </row>
    <row r="8208" spans="51:55">
      <c r="AY8208" s="2"/>
      <c r="AZ8208" s="2"/>
      <c r="BA8208" s="2"/>
      <c r="BB8208" s="2"/>
      <c r="BC8208" s="2"/>
    </row>
    <row r="8209" spans="51:55">
      <c r="AY8209" s="2"/>
      <c r="AZ8209" s="2"/>
      <c r="BA8209" s="2"/>
      <c r="BB8209" s="2"/>
      <c r="BC8209" s="2"/>
    </row>
    <row r="8210" spans="51:55">
      <c r="AY8210" s="2"/>
      <c r="AZ8210" s="2"/>
      <c r="BA8210" s="2"/>
      <c r="BB8210" s="2"/>
      <c r="BC8210" s="2"/>
    </row>
    <row r="8211" spans="51:55">
      <c r="AY8211" s="2"/>
      <c r="AZ8211" s="2"/>
      <c r="BA8211" s="2"/>
      <c r="BB8211" s="2"/>
      <c r="BC8211" s="2"/>
    </row>
    <row r="8212" spans="51:55">
      <c r="AY8212" s="2"/>
      <c r="AZ8212" s="2"/>
      <c r="BA8212" s="2"/>
      <c r="BB8212" s="2"/>
      <c r="BC8212" s="2"/>
    </row>
    <row r="8213" spans="51:55">
      <c r="AY8213" s="2"/>
      <c r="AZ8213" s="2"/>
      <c r="BA8213" s="2"/>
      <c r="BB8213" s="2"/>
      <c r="BC8213" s="2"/>
    </row>
    <row r="8214" spans="51:55">
      <c r="AY8214" s="2"/>
      <c r="AZ8214" s="2"/>
      <c r="BA8214" s="2"/>
      <c r="BB8214" s="2"/>
      <c r="BC8214" s="2"/>
    </row>
    <row r="8215" spans="51:55">
      <c r="AY8215" s="2"/>
      <c r="AZ8215" s="2"/>
      <c r="BA8215" s="2"/>
      <c r="BB8215" s="2"/>
      <c r="BC8215" s="2"/>
    </row>
    <row r="8216" spans="51:55">
      <c r="AY8216" s="2"/>
      <c r="AZ8216" s="2"/>
      <c r="BA8216" s="2"/>
      <c r="BB8216" s="2"/>
      <c r="BC8216" s="2"/>
    </row>
    <row r="8217" spans="51:55">
      <c r="AY8217" s="2"/>
      <c r="AZ8217" s="2"/>
      <c r="BA8217" s="2"/>
      <c r="BB8217" s="2"/>
      <c r="BC8217" s="2"/>
    </row>
    <row r="8218" spans="51:55">
      <c r="AY8218" s="2"/>
      <c r="AZ8218" s="2"/>
      <c r="BA8218" s="2"/>
      <c r="BB8218" s="2"/>
      <c r="BC8218" s="2"/>
    </row>
    <row r="8219" spans="51:55">
      <c r="AY8219" s="2"/>
      <c r="AZ8219" s="2"/>
      <c r="BA8219" s="2"/>
      <c r="BB8219" s="2"/>
      <c r="BC8219" s="2"/>
    </row>
    <row r="8220" spans="51:55">
      <c r="AY8220" s="2"/>
      <c r="AZ8220" s="2"/>
      <c r="BA8220" s="2"/>
      <c r="BB8220" s="2"/>
      <c r="BC8220" s="2"/>
    </row>
    <row r="8221" spans="51:55">
      <c r="AY8221" s="2"/>
      <c r="AZ8221" s="2"/>
      <c r="BA8221" s="2"/>
      <c r="BB8221" s="2"/>
      <c r="BC8221" s="2"/>
    </row>
    <row r="8222" spans="51:55">
      <c r="AY8222" s="2"/>
      <c r="AZ8222" s="2"/>
      <c r="BA8222" s="2"/>
      <c r="BB8222" s="2"/>
      <c r="BC8222" s="2"/>
    </row>
    <row r="8223" spans="51:55">
      <c r="AY8223" s="2"/>
      <c r="AZ8223" s="2"/>
      <c r="BA8223" s="2"/>
      <c r="BB8223" s="2"/>
      <c r="BC8223" s="2"/>
    </row>
    <row r="8224" spans="51:55">
      <c r="AY8224" s="2"/>
      <c r="AZ8224" s="2"/>
      <c r="BA8224" s="2"/>
      <c r="BB8224" s="2"/>
      <c r="BC8224" s="2"/>
    </row>
    <row r="8225" spans="51:55">
      <c r="AY8225" s="2"/>
      <c r="AZ8225" s="2"/>
      <c r="BA8225" s="2"/>
      <c r="BB8225" s="2"/>
      <c r="BC8225" s="2"/>
    </row>
    <row r="8226" spans="51:55">
      <c r="AY8226" s="2"/>
      <c r="AZ8226" s="2"/>
      <c r="BA8226" s="2"/>
      <c r="BB8226" s="2"/>
      <c r="BC8226" s="2"/>
    </row>
    <row r="8227" spans="51:55">
      <c r="AY8227" s="2"/>
      <c r="AZ8227" s="2"/>
      <c r="BA8227" s="2"/>
      <c r="BB8227" s="2"/>
      <c r="BC8227" s="2"/>
    </row>
    <row r="8228" spans="51:55">
      <c r="AY8228" s="2"/>
      <c r="AZ8228" s="2"/>
      <c r="BA8228" s="2"/>
      <c r="BB8228" s="2"/>
      <c r="BC8228" s="2"/>
    </row>
    <row r="8229" spans="51:55">
      <c r="AY8229" s="2"/>
      <c r="AZ8229" s="2"/>
      <c r="BA8229" s="2"/>
      <c r="BB8229" s="2"/>
      <c r="BC8229" s="2"/>
    </row>
    <row r="8230" spans="51:55">
      <c r="AY8230" s="2"/>
      <c r="AZ8230" s="2"/>
      <c r="BA8230" s="2"/>
      <c r="BB8230" s="2"/>
      <c r="BC8230" s="2"/>
    </row>
    <row r="8231" spans="51:55">
      <c r="AY8231" s="2"/>
      <c r="AZ8231" s="2"/>
      <c r="BA8231" s="2"/>
      <c r="BB8231" s="2"/>
      <c r="BC8231" s="2"/>
    </row>
    <row r="8232" spans="51:55">
      <c r="AY8232" s="2"/>
      <c r="AZ8232" s="2"/>
      <c r="BA8232" s="2"/>
      <c r="BB8232" s="2"/>
      <c r="BC8232" s="2"/>
    </row>
    <row r="8233" spans="51:55">
      <c r="AY8233" s="2"/>
      <c r="AZ8233" s="2"/>
      <c r="BA8233" s="2"/>
      <c r="BB8233" s="2"/>
      <c r="BC8233" s="2"/>
    </row>
    <row r="8234" spans="51:55">
      <c r="AY8234" s="2"/>
      <c r="AZ8234" s="2"/>
      <c r="BA8234" s="2"/>
      <c r="BB8234" s="2"/>
      <c r="BC8234" s="2"/>
    </row>
    <row r="8235" spans="51:55">
      <c r="AY8235" s="2"/>
      <c r="AZ8235" s="2"/>
      <c r="BA8235" s="2"/>
      <c r="BB8235" s="2"/>
      <c r="BC8235" s="2"/>
    </row>
    <row r="8236" spans="51:55">
      <c r="AY8236" s="2"/>
      <c r="AZ8236" s="2"/>
      <c r="BA8236" s="2"/>
      <c r="BB8236" s="2"/>
      <c r="BC8236" s="2"/>
    </row>
    <row r="8237" spans="51:55">
      <c r="AY8237" s="2"/>
      <c r="AZ8237" s="2"/>
      <c r="BA8237" s="2"/>
      <c r="BB8237" s="2"/>
      <c r="BC8237" s="2"/>
    </row>
    <row r="8238" spans="51:55">
      <c r="AY8238" s="2"/>
      <c r="AZ8238" s="2"/>
      <c r="BA8238" s="2"/>
      <c r="BB8238" s="2"/>
      <c r="BC8238" s="2"/>
    </row>
    <row r="8239" spans="51:55">
      <c r="AY8239" s="2"/>
      <c r="AZ8239" s="2"/>
      <c r="BA8239" s="2"/>
      <c r="BB8239" s="2"/>
      <c r="BC8239" s="2"/>
    </row>
    <row r="8240" spans="51:55">
      <c r="AY8240" s="2"/>
      <c r="AZ8240" s="2"/>
      <c r="BA8240" s="2"/>
      <c r="BB8240" s="2"/>
      <c r="BC8240" s="2"/>
    </row>
    <row r="8241" spans="51:55">
      <c r="AY8241" s="2"/>
      <c r="AZ8241" s="2"/>
      <c r="BA8241" s="2"/>
      <c r="BB8241" s="2"/>
      <c r="BC8241" s="2"/>
    </row>
    <row r="8242" spans="51:55">
      <c r="AY8242" s="2"/>
      <c r="AZ8242" s="2"/>
      <c r="BA8242" s="2"/>
      <c r="BB8242" s="2"/>
      <c r="BC8242" s="2"/>
    </row>
    <row r="8243" spans="51:55">
      <c r="AY8243" s="2"/>
      <c r="AZ8243" s="2"/>
      <c r="BA8243" s="2"/>
      <c r="BB8243" s="2"/>
      <c r="BC8243" s="2"/>
    </row>
    <row r="8244" spans="51:55">
      <c r="AY8244" s="2"/>
      <c r="AZ8244" s="2"/>
      <c r="BA8244" s="2"/>
      <c r="BB8244" s="2"/>
      <c r="BC8244" s="2"/>
    </row>
    <row r="8245" spans="51:55">
      <c r="AY8245" s="2"/>
      <c r="AZ8245" s="2"/>
      <c r="BA8245" s="2"/>
      <c r="BB8245" s="2"/>
      <c r="BC8245" s="2"/>
    </row>
    <row r="8246" spans="51:55">
      <c r="AY8246" s="2"/>
      <c r="AZ8246" s="2"/>
      <c r="BA8246" s="2"/>
      <c r="BB8246" s="2"/>
      <c r="BC8246" s="2"/>
    </row>
    <row r="8247" spans="51:55">
      <c r="AY8247" s="2"/>
      <c r="AZ8247" s="2"/>
      <c r="BA8247" s="2"/>
      <c r="BB8247" s="2"/>
      <c r="BC8247" s="2"/>
    </row>
    <row r="8248" spans="51:55">
      <c r="AY8248" s="2"/>
      <c r="AZ8248" s="2"/>
      <c r="BA8248" s="2"/>
      <c r="BB8248" s="2"/>
      <c r="BC8248" s="2"/>
    </row>
    <row r="8249" spans="51:55">
      <c r="AY8249" s="2"/>
      <c r="AZ8249" s="2"/>
      <c r="BA8249" s="2"/>
      <c r="BB8249" s="2"/>
      <c r="BC8249" s="2"/>
    </row>
    <row r="8250" spans="51:55">
      <c r="AY8250" s="2"/>
      <c r="AZ8250" s="2"/>
      <c r="BA8250" s="2"/>
      <c r="BB8250" s="2"/>
      <c r="BC8250" s="2"/>
    </row>
    <row r="8251" spans="51:55">
      <c r="AY8251" s="2"/>
      <c r="AZ8251" s="2"/>
      <c r="BA8251" s="2"/>
      <c r="BB8251" s="2"/>
      <c r="BC8251" s="2"/>
    </row>
    <row r="8252" spans="51:55">
      <c r="AY8252" s="2"/>
      <c r="AZ8252" s="2"/>
      <c r="BA8252" s="2"/>
      <c r="BB8252" s="2"/>
      <c r="BC8252" s="2"/>
    </row>
    <row r="8253" spans="51:55">
      <c r="AY8253" s="2"/>
      <c r="AZ8253" s="2"/>
      <c r="BA8253" s="2"/>
      <c r="BB8253" s="2"/>
      <c r="BC8253" s="2"/>
    </row>
    <row r="8254" spans="51:55">
      <c r="AY8254" s="2"/>
      <c r="AZ8254" s="2"/>
      <c r="BA8254" s="2"/>
      <c r="BB8254" s="2"/>
      <c r="BC8254" s="2"/>
    </row>
    <row r="8255" spans="51:55">
      <c r="AY8255" s="2"/>
      <c r="AZ8255" s="2"/>
      <c r="BA8255" s="2"/>
      <c r="BB8255" s="2"/>
      <c r="BC8255" s="2"/>
    </row>
    <row r="8256" spans="51:55">
      <c r="AY8256" s="2"/>
      <c r="AZ8256" s="2"/>
      <c r="BA8256" s="2"/>
      <c r="BB8256" s="2"/>
      <c r="BC8256" s="2"/>
    </row>
    <row r="8257" spans="51:55">
      <c r="AY8257" s="2"/>
      <c r="AZ8257" s="2"/>
      <c r="BA8257" s="2"/>
      <c r="BB8257" s="2"/>
      <c r="BC8257" s="2"/>
    </row>
    <row r="8258" spans="51:55">
      <c r="AY8258" s="2"/>
      <c r="AZ8258" s="2"/>
      <c r="BA8258" s="2"/>
      <c r="BB8258" s="2"/>
      <c r="BC8258" s="2"/>
    </row>
    <row r="8259" spans="51:55">
      <c r="AY8259" s="2"/>
      <c r="AZ8259" s="2"/>
      <c r="BA8259" s="2"/>
      <c r="BB8259" s="2"/>
      <c r="BC8259" s="2"/>
    </row>
    <row r="8260" spans="51:55">
      <c r="AY8260" s="2"/>
      <c r="AZ8260" s="2"/>
      <c r="BA8260" s="2"/>
      <c r="BB8260" s="2"/>
      <c r="BC8260" s="2"/>
    </row>
    <row r="8261" spans="51:55">
      <c r="AY8261" s="2"/>
      <c r="AZ8261" s="2"/>
      <c r="BA8261" s="2"/>
      <c r="BB8261" s="2"/>
      <c r="BC8261" s="2"/>
    </row>
    <row r="8262" spans="51:55">
      <c r="AY8262" s="2"/>
      <c r="AZ8262" s="2"/>
      <c r="BA8262" s="2"/>
      <c r="BB8262" s="2"/>
      <c r="BC8262" s="2"/>
    </row>
    <row r="8263" spans="51:55">
      <c r="AY8263" s="2"/>
      <c r="AZ8263" s="2"/>
      <c r="BA8263" s="2"/>
      <c r="BB8263" s="2"/>
      <c r="BC8263" s="2"/>
    </row>
    <row r="8264" spans="51:55">
      <c r="AY8264" s="2"/>
      <c r="AZ8264" s="2"/>
      <c r="BA8264" s="2"/>
      <c r="BB8264" s="2"/>
      <c r="BC8264" s="2"/>
    </row>
    <row r="8265" spans="51:55">
      <c r="AY8265" s="2"/>
      <c r="AZ8265" s="2"/>
      <c r="BA8265" s="2"/>
      <c r="BB8265" s="2"/>
      <c r="BC8265" s="2"/>
    </row>
    <row r="8266" spans="51:55">
      <c r="AY8266" s="2"/>
      <c r="AZ8266" s="2"/>
      <c r="BA8266" s="2"/>
      <c r="BB8266" s="2"/>
      <c r="BC8266" s="2"/>
    </row>
    <row r="8267" spans="51:55">
      <c r="AY8267" s="2"/>
      <c r="AZ8267" s="2"/>
      <c r="BA8267" s="2"/>
      <c r="BB8267" s="2"/>
      <c r="BC8267" s="2"/>
    </row>
    <row r="8268" spans="51:55">
      <c r="AY8268" s="2"/>
      <c r="AZ8268" s="2"/>
      <c r="BA8268" s="2"/>
      <c r="BB8268" s="2"/>
      <c r="BC8268" s="2"/>
    </row>
    <row r="8269" spans="51:55">
      <c r="AY8269" s="2"/>
      <c r="AZ8269" s="2"/>
      <c r="BA8269" s="2"/>
      <c r="BB8269" s="2"/>
      <c r="BC8269" s="2"/>
    </row>
    <row r="8270" spans="51:55">
      <c r="AY8270" s="2"/>
      <c r="AZ8270" s="2"/>
      <c r="BA8270" s="2"/>
      <c r="BB8270" s="2"/>
      <c r="BC8270" s="2"/>
    </row>
    <row r="8271" spans="51:55">
      <c r="AY8271" s="2"/>
      <c r="AZ8271" s="2"/>
      <c r="BA8271" s="2"/>
      <c r="BB8271" s="2"/>
      <c r="BC8271" s="2"/>
    </row>
    <row r="8272" spans="51:55">
      <c r="AY8272" s="2"/>
      <c r="AZ8272" s="2"/>
      <c r="BA8272" s="2"/>
      <c r="BB8272" s="2"/>
      <c r="BC8272" s="2"/>
    </row>
    <row r="8273" spans="51:55">
      <c r="AY8273" s="2"/>
      <c r="AZ8273" s="2"/>
      <c r="BA8273" s="2"/>
      <c r="BB8273" s="2"/>
      <c r="BC8273" s="2"/>
    </row>
    <row r="8274" spans="51:55">
      <c r="AY8274" s="2"/>
      <c r="AZ8274" s="2"/>
      <c r="BA8274" s="2"/>
      <c r="BB8274" s="2"/>
      <c r="BC8274" s="2"/>
    </row>
    <row r="8275" spans="51:55">
      <c r="AY8275" s="2"/>
      <c r="AZ8275" s="2"/>
      <c r="BA8275" s="2"/>
      <c r="BB8275" s="2"/>
      <c r="BC8275" s="2"/>
    </row>
    <row r="8276" spans="51:55">
      <c r="AY8276" s="2"/>
      <c r="AZ8276" s="2"/>
      <c r="BA8276" s="2"/>
      <c r="BB8276" s="2"/>
      <c r="BC8276" s="2"/>
    </row>
    <row r="8277" spans="51:55">
      <c r="AY8277" s="2"/>
      <c r="AZ8277" s="2"/>
      <c r="BA8277" s="2"/>
      <c r="BB8277" s="2"/>
      <c r="BC8277" s="2"/>
    </row>
    <row r="8278" spans="51:55">
      <c r="AY8278" s="2"/>
      <c r="AZ8278" s="2"/>
      <c r="BA8278" s="2"/>
      <c r="BB8278" s="2"/>
      <c r="BC8278" s="2"/>
    </row>
    <row r="8279" spans="51:55">
      <c r="AY8279" s="2"/>
      <c r="AZ8279" s="2"/>
      <c r="BA8279" s="2"/>
      <c r="BB8279" s="2"/>
      <c r="BC8279" s="2"/>
    </row>
    <row r="8280" spans="51:55">
      <c r="AY8280" s="2"/>
      <c r="AZ8280" s="2"/>
      <c r="BA8280" s="2"/>
      <c r="BB8280" s="2"/>
      <c r="BC8280" s="2"/>
    </row>
    <row r="8281" spans="51:55">
      <c r="AY8281" s="2"/>
      <c r="AZ8281" s="2"/>
      <c r="BA8281" s="2"/>
      <c r="BB8281" s="2"/>
      <c r="BC8281" s="2"/>
    </row>
    <row r="8282" spans="51:55">
      <c r="AY8282" s="2"/>
      <c r="AZ8282" s="2"/>
      <c r="BA8282" s="2"/>
      <c r="BB8282" s="2"/>
      <c r="BC8282" s="2"/>
    </row>
    <row r="8283" spans="51:55">
      <c r="AY8283" s="2"/>
      <c r="AZ8283" s="2"/>
      <c r="BA8283" s="2"/>
      <c r="BB8283" s="2"/>
      <c r="BC8283" s="2"/>
    </row>
    <row r="8284" spans="51:55">
      <c r="AY8284" s="2"/>
      <c r="AZ8284" s="2"/>
      <c r="BA8284" s="2"/>
      <c r="BB8284" s="2"/>
      <c r="BC8284" s="2"/>
    </row>
    <row r="8285" spans="51:55">
      <c r="AY8285" s="2"/>
      <c r="AZ8285" s="2"/>
      <c r="BA8285" s="2"/>
      <c r="BB8285" s="2"/>
      <c r="BC8285" s="2"/>
    </row>
    <row r="8286" spans="51:55">
      <c r="AY8286" s="2"/>
      <c r="AZ8286" s="2"/>
      <c r="BA8286" s="2"/>
      <c r="BB8286" s="2"/>
      <c r="BC8286" s="2"/>
    </row>
    <row r="8287" spans="51:55">
      <c r="AY8287" s="2"/>
      <c r="AZ8287" s="2"/>
      <c r="BA8287" s="2"/>
      <c r="BB8287" s="2"/>
      <c r="BC8287" s="2"/>
    </row>
    <row r="8288" spans="51:55">
      <c r="AY8288" s="2"/>
      <c r="AZ8288" s="2"/>
      <c r="BA8288" s="2"/>
      <c r="BB8288" s="2"/>
      <c r="BC8288" s="2"/>
    </row>
    <row r="8289" spans="51:55">
      <c r="AY8289" s="2"/>
      <c r="AZ8289" s="2"/>
      <c r="BA8289" s="2"/>
      <c r="BB8289" s="2"/>
      <c r="BC8289" s="2"/>
    </row>
    <row r="8290" spans="51:55">
      <c r="AY8290" s="2"/>
      <c r="AZ8290" s="2"/>
      <c r="BA8290" s="2"/>
      <c r="BB8290" s="2"/>
      <c r="BC8290" s="2"/>
    </row>
    <row r="8291" spans="51:55">
      <c r="AY8291" s="2"/>
      <c r="AZ8291" s="2"/>
      <c r="BA8291" s="2"/>
      <c r="BB8291" s="2"/>
      <c r="BC8291" s="2"/>
    </row>
    <row r="8292" spans="51:55">
      <c r="AY8292" s="2"/>
      <c r="AZ8292" s="2"/>
      <c r="BA8292" s="2"/>
      <c r="BB8292" s="2"/>
      <c r="BC8292" s="2"/>
    </row>
    <row r="8293" spans="51:55">
      <c r="AY8293" s="2"/>
      <c r="AZ8293" s="2"/>
      <c r="BA8293" s="2"/>
      <c r="BB8293" s="2"/>
      <c r="BC8293" s="2"/>
    </row>
    <row r="8294" spans="51:55">
      <c r="AY8294" s="2"/>
      <c r="AZ8294" s="2"/>
      <c r="BA8294" s="2"/>
      <c r="BB8294" s="2"/>
      <c r="BC8294" s="2"/>
    </row>
    <row r="8295" spans="51:55">
      <c r="AY8295" s="2"/>
      <c r="AZ8295" s="2"/>
      <c r="BA8295" s="2"/>
      <c r="BB8295" s="2"/>
      <c r="BC8295" s="2"/>
    </row>
    <row r="8296" spans="51:55">
      <c r="AY8296" s="2"/>
      <c r="AZ8296" s="2"/>
      <c r="BA8296" s="2"/>
      <c r="BB8296" s="2"/>
      <c r="BC8296" s="2"/>
    </row>
    <row r="8297" spans="51:55">
      <c r="AY8297" s="2"/>
      <c r="AZ8297" s="2"/>
      <c r="BA8297" s="2"/>
      <c r="BB8297" s="2"/>
      <c r="BC8297" s="2"/>
    </row>
    <row r="8298" spans="51:55">
      <c r="AY8298" s="2"/>
      <c r="AZ8298" s="2"/>
      <c r="BA8298" s="2"/>
      <c r="BB8298" s="2"/>
      <c r="BC8298" s="2"/>
    </row>
    <row r="8299" spans="51:55">
      <c r="AY8299" s="2"/>
      <c r="AZ8299" s="2"/>
      <c r="BA8299" s="2"/>
      <c r="BB8299" s="2"/>
      <c r="BC8299" s="2"/>
    </row>
    <row r="8300" spans="51:55">
      <c r="AY8300" s="2"/>
      <c r="AZ8300" s="2"/>
      <c r="BA8300" s="2"/>
      <c r="BB8300" s="2"/>
      <c r="BC8300" s="2"/>
    </row>
    <row r="8301" spans="51:55">
      <c r="AY8301" s="2"/>
      <c r="AZ8301" s="2"/>
      <c r="BA8301" s="2"/>
      <c r="BB8301" s="2"/>
      <c r="BC8301" s="2"/>
    </row>
    <row r="8302" spans="51:55">
      <c r="AY8302" s="2"/>
      <c r="AZ8302" s="2"/>
      <c r="BA8302" s="2"/>
      <c r="BB8302" s="2"/>
      <c r="BC8302" s="2"/>
    </row>
    <row r="8303" spans="51:55">
      <c r="AY8303" s="2"/>
      <c r="AZ8303" s="2"/>
      <c r="BA8303" s="2"/>
      <c r="BB8303" s="2"/>
      <c r="BC8303" s="2"/>
    </row>
    <row r="8304" spans="51:55">
      <c r="AY8304" s="2"/>
      <c r="AZ8304" s="2"/>
      <c r="BA8304" s="2"/>
      <c r="BB8304" s="2"/>
      <c r="BC8304" s="2"/>
    </row>
    <row r="8305" spans="51:55">
      <c r="AY8305" s="2"/>
      <c r="AZ8305" s="2"/>
      <c r="BA8305" s="2"/>
      <c r="BB8305" s="2"/>
      <c r="BC8305" s="2"/>
    </row>
    <row r="8306" spans="51:55">
      <c r="AY8306" s="2"/>
      <c r="AZ8306" s="2"/>
      <c r="BA8306" s="2"/>
      <c r="BB8306" s="2"/>
      <c r="BC8306" s="2"/>
    </row>
    <row r="8307" spans="51:55">
      <c r="AY8307" s="2"/>
      <c r="AZ8307" s="2"/>
      <c r="BA8307" s="2"/>
      <c r="BB8307" s="2"/>
      <c r="BC8307" s="2"/>
    </row>
    <row r="8308" spans="51:55">
      <c r="AY8308" s="2"/>
      <c r="AZ8308" s="2"/>
      <c r="BA8308" s="2"/>
      <c r="BB8308" s="2"/>
      <c r="BC8308" s="2"/>
    </row>
    <row r="8309" spans="51:55">
      <c r="AY8309" s="2"/>
      <c r="AZ8309" s="2"/>
      <c r="BA8309" s="2"/>
      <c r="BB8309" s="2"/>
      <c r="BC8309" s="2"/>
    </row>
    <row r="8310" spans="51:55">
      <c r="AY8310" s="2"/>
      <c r="AZ8310" s="2"/>
      <c r="BA8310" s="2"/>
      <c r="BB8310" s="2"/>
      <c r="BC8310" s="2"/>
    </row>
    <row r="8311" spans="51:55">
      <c r="AY8311" s="2"/>
      <c r="AZ8311" s="2"/>
      <c r="BA8311" s="2"/>
      <c r="BB8311" s="2"/>
      <c r="BC8311" s="2"/>
    </row>
    <row r="8312" spans="51:55">
      <c r="AY8312" s="2"/>
      <c r="AZ8312" s="2"/>
      <c r="BA8312" s="2"/>
      <c r="BB8312" s="2"/>
      <c r="BC8312" s="2"/>
    </row>
    <row r="8313" spans="51:55">
      <c r="AY8313" s="2"/>
      <c r="AZ8313" s="2"/>
      <c r="BA8313" s="2"/>
      <c r="BB8313" s="2"/>
      <c r="BC8313" s="2"/>
    </row>
    <row r="8314" spans="51:55">
      <c r="AY8314" s="2"/>
      <c r="AZ8314" s="2"/>
      <c r="BA8314" s="2"/>
      <c r="BB8314" s="2"/>
      <c r="BC8314" s="2"/>
    </row>
    <row r="8315" spans="51:55">
      <c r="AY8315" s="2"/>
      <c r="AZ8315" s="2"/>
      <c r="BA8315" s="2"/>
      <c r="BB8315" s="2"/>
      <c r="BC8315" s="2"/>
    </row>
    <row r="8316" spans="51:55">
      <c r="AY8316" s="2"/>
      <c r="AZ8316" s="2"/>
      <c r="BA8316" s="2"/>
      <c r="BB8316" s="2"/>
      <c r="BC8316" s="2"/>
    </row>
    <row r="8317" spans="51:55">
      <c r="AY8317" s="2"/>
      <c r="AZ8317" s="2"/>
      <c r="BA8317" s="2"/>
      <c r="BB8317" s="2"/>
      <c r="BC8317" s="2"/>
    </row>
    <row r="8318" spans="51:55">
      <c r="AY8318" s="2"/>
      <c r="AZ8318" s="2"/>
      <c r="BA8318" s="2"/>
      <c r="BB8318" s="2"/>
      <c r="BC8318" s="2"/>
    </row>
    <row r="8319" spans="51:55">
      <c r="AY8319" s="2"/>
      <c r="AZ8319" s="2"/>
      <c r="BA8319" s="2"/>
      <c r="BB8319" s="2"/>
      <c r="BC8319" s="2"/>
    </row>
    <row r="8320" spans="51:55">
      <c r="AY8320" s="2"/>
      <c r="AZ8320" s="2"/>
      <c r="BA8320" s="2"/>
      <c r="BB8320" s="2"/>
      <c r="BC8320" s="2"/>
    </row>
    <row r="8321" spans="51:55">
      <c r="AY8321" s="2"/>
      <c r="AZ8321" s="2"/>
      <c r="BA8321" s="2"/>
      <c r="BB8321" s="2"/>
      <c r="BC8321" s="2"/>
    </row>
    <row r="8322" spans="51:55">
      <c r="AY8322" s="2"/>
      <c r="AZ8322" s="2"/>
      <c r="BA8322" s="2"/>
      <c r="BB8322" s="2"/>
      <c r="BC8322" s="2"/>
    </row>
    <row r="8323" spans="51:55">
      <c r="AY8323" s="2"/>
      <c r="AZ8323" s="2"/>
      <c r="BA8323" s="2"/>
      <c r="BB8323" s="2"/>
      <c r="BC8323" s="2"/>
    </row>
    <row r="8324" spans="51:55">
      <c r="AY8324" s="2"/>
      <c r="AZ8324" s="2"/>
      <c r="BA8324" s="2"/>
      <c r="BB8324" s="2"/>
      <c r="BC8324" s="2"/>
    </row>
    <row r="8325" spans="51:55">
      <c r="AY8325" s="2"/>
      <c r="AZ8325" s="2"/>
      <c r="BA8325" s="2"/>
      <c r="BB8325" s="2"/>
      <c r="BC8325" s="2"/>
    </row>
    <row r="8326" spans="51:55">
      <c r="AY8326" s="2"/>
      <c r="AZ8326" s="2"/>
      <c r="BA8326" s="2"/>
      <c r="BB8326" s="2"/>
      <c r="BC8326" s="2"/>
    </row>
    <row r="8327" spans="51:55">
      <c r="AY8327" s="2"/>
      <c r="AZ8327" s="2"/>
      <c r="BA8327" s="2"/>
      <c r="BB8327" s="2"/>
      <c r="BC8327" s="2"/>
    </row>
    <row r="8328" spans="51:55">
      <c r="AY8328" s="2"/>
      <c r="AZ8328" s="2"/>
      <c r="BA8328" s="2"/>
      <c r="BB8328" s="2"/>
      <c r="BC8328" s="2"/>
    </row>
    <row r="8329" spans="51:55">
      <c r="AY8329" s="2"/>
      <c r="AZ8329" s="2"/>
      <c r="BA8329" s="2"/>
      <c r="BB8329" s="2"/>
      <c r="BC8329" s="2"/>
    </row>
    <row r="8330" spans="51:55">
      <c r="AY8330" s="2"/>
      <c r="AZ8330" s="2"/>
      <c r="BA8330" s="2"/>
      <c r="BB8330" s="2"/>
      <c r="BC8330" s="2"/>
    </row>
    <row r="8331" spans="51:55">
      <c r="AY8331" s="2"/>
      <c r="AZ8331" s="2"/>
      <c r="BA8331" s="2"/>
      <c r="BB8331" s="2"/>
      <c r="BC8331" s="2"/>
    </row>
    <row r="8332" spans="51:55">
      <c r="AY8332" s="2"/>
      <c r="AZ8332" s="2"/>
      <c r="BA8332" s="2"/>
      <c r="BB8332" s="2"/>
      <c r="BC8332" s="2"/>
    </row>
    <row r="8333" spans="51:55">
      <c r="AY8333" s="2"/>
      <c r="AZ8333" s="2"/>
      <c r="BA8333" s="2"/>
      <c r="BB8333" s="2"/>
      <c r="BC8333" s="2"/>
    </row>
    <row r="8334" spans="51:55">
      <c r="AY8334" s="2"/>
      <c r="AZ8334" s="2"/>
      <c r="BA8334" s="2"/>
      <c r="BB8334" s="2"/>
      <c r="BC8334" s="2"/>
    </row>
    <row r="8335" spans="51:55">
      <c r="AY8335" s="2"/>
      <c r="AZ8335" s="2"/>
      <c r="BA8335" s="2"/>
      <c r="BB8335" s="2"/>
      <c r="BC8335" s="2"/>
    </row>
    <row r="8336" spans="51:55">
      <c r="AY8336" s="2"/>
      <c r="AZ8336" s="2"/>
      <c r="BA8336" s="2"/>
      <c r="BB8336" s="2"/>
      <c r="BC8336" s="2"/>
    </row>
    <row r="8337" spans="51:55">
      <c r="AY8337" s="2"/>
      <c r="AZ8337" s="2"/>
      <c r="BA8337" s="2"/>
      <c r="BB8337" s="2"/>
      <c r="BC8337" s="2"/>
    </row>
    <row r="8338" spans="51:55">
      <c r="AY8338" s="2"/>
      <c r="AZ8338" s="2"/>
      <c r="BA8338" s="2"/>
      <c r="BB8338" s="2"/>
      <c r="BC8338" s="2"/>
    </row>
    <row r="8339" spans="51:55">
      <c r="AY8339" s="2"/>
      <c r="AZ8339" s="2"/>
      <c r="BA8339" s="2"/>
      <c r="BB8339" s="2"/>
      <c r="BC8339" s="2"/>
    </row>
    <row r="8340" spans="51:55">
      <c r="AY8340" s="2"/>
      <c r="AZ8340" s="2"/>
      <c r="BA8340" s="2"/>
      <c r="BB8340" s="2"/>
      <c r="BC8340" s="2"/>
    </row>
    <row r="8341" spans="51:55">
      <c r="AY8341" s="2"/>
      <c r="AZ8341" s="2"/>
      <c r="BA8341" s="2"/>
      <c r="BB8341" s="2"/>
      <c r="BC8341" s="2"/>
    </row>
    <row r="8342" spans="51:55">
      <c r="AY8342" s="2"/>
      <c r="AZ8342" s="2"/>
      <c r="BA8342" s="2"/>
      <c r="BB8342" s="2"/>
      <c r="BC8342" s="2"/>
    </row>
    <row r="8343" spans="51:55">
      <c r="AY8343" s="2"/>
      <c r="AZ8343" s="2"/>
      <c r="BA8343" s="2"/>
      <c r="BB8343" s="2"/>
      <c r="BC8343" s="2"/>
    </row>
    <row r="8344" spans="51:55">
      <c r="AY8344" s="2"/>
      <c r="AZ8344" s="2"/>
      <c r="BA8344" s="2"/>
      <c r="BB8344" s="2"/>
      <c r="BC8344" s="2"/>
    </row>
    <row r="8345" spans="51:55">
      <c r="AY8345" s="2"/>
      <c r="AZ8345" s="2"/>
      <c r="BA8345" s="2"/>
      <c r="BB8345" s="2"/>
      <c r="BC8345" s="2"/>
    </row>
    <row r="8346" spans="51:55">
      <c r="AY8346" s="2"/>
      <c r="AZ8346" s="2"/>
      <c r="BA8346" s="2"/>
      <c r="BB8346" s="2"/>
      <c r="BC8346" s="2"/>
    </row>
    <row r="8347" spans="51:55">
      <c r="AY8347" s="2"/>
      <c r="AZ8347" s="2"/>
      <c r="BA8347" s="2"/>
      <c r="BB8347" s="2"/>
      <c r="BC8347" s="2"/>
    </row>
    <row r="8348" spans="51:55">
      <c r="AY8348" s="2"/>
      <c r="AZ8348" s="2"/>
      <c r="BA8348" s="2"/>
      <c r="BB8348" s="2"/>
      <c r="BC8348" s="2"/>
    </row>
    <row r="8349" spans="51:55">
      <c r="AY8349" s="2"/>
      <c r="AZ8349" s="2"/>
      <c r="BA8349" s="2"/>
      <c r="BB8349" s="2"/>
      <c r="BC8349" s="2"/>
    </row>
    <row r="8350" spans="51:55">
      <c r="AY8350" s="2"/>
      <c r="AZ8350" s="2"/>
      <c r="BA8350" s="2"/>
      <c r="BB8350" s="2"/>
      <c r="BC8350" s="2"/>
    </row>
    <row r="8351" spans="51:55">
      <c r="AY8351" s="2"/>
      <c r="AZ8351" s="2"/>
      <c r="BA8351" s="2"/>
      <c r="BB8351" s="2"/>
      <c r="BC8351" s="2"/>
    </row>
    <row r="8352" spans="51:55">
      <c r="AY8352" s="2"/>
      <c r="AZ8352" s="2"/>
      <c r="BA8352" s="2"/>
      <c r="BB8352" s="2"/>
      <c r="BC8352" s="2"/>
    </row>
    <row r="8353" spans="51:55">
      <c r="AY8353" s="2"/>
      <c r="AZ8353" s="2"/>
      <c r="BA8353" s="2"/>
      <c r="BB8353" s="2"/>
      <c r="BC8353" s="2"/>
    </row>
    <row r="8354" spans="51:55">
      <c r="AY8354" s="2"/>
      <c r="AZ8354" s="2"/>
      <c r="BA8354" s="2"/>
      <c r="BB8354" s="2"/>
      <c r="BC8354" s="2"/>
    </row>
    <row r="8355" spans="51:55">
      <c r="AY8355" s="2"/>
      <c r="AZ8355" s="2"/>
      <c r="BA8355" s="2"/>
      <c r="BB8355" s="2"/>
      <c r="BC8355" s="2"/>
    </row>
    <row r="8356" spans="51:55">
      <c r="AY8356" s="2"/>
      <c r="AZ8356" s="2"/>
      <c r="BA8356" s="2"/>
      <c r="BB8356" s="2"/>
      <c r="BC8356" s="2"/>
    </row>
    <row r="8357" spans="51:55">
      <c r="AY8357" s="2"/>
      <c r="AZ8357" s="2"/>
      <c r="BA8357" s="2"/>
      <c r="BB8357" s="2"/>
      <c r="BC8357" s="2"/>
    </row>
    <row r="8358" spans="51:55">
      <c r="AY8358" s="2"/>
      <c r="AZ8358" s="2"/>
      <c r="BA8358" s="2"/>
      <c r="BB8358" s="2"/>
      <c r="BC8358" s="2"/>
    </row>
    <row r="8359" spans="51:55">
      <c r="AY8359" s="2"/>
      <c r="AZ8359" s="2"/>
      <c r="BA8359" s="2"/>
      <c r="BB8359" s="2"/>
      <c r="BC8359" s="2"/>
    </row>
    <row r="8360" spans="51:55">
      <c r="AY8360" s="2"/>
      <c r="AZ8360" s="2"/>
      <c r="BA8360" s="2"/>
      <c r="BB8360" s="2"/>
      <c r="BC8360" s="2"/>
    </row>
    <row r="8361" spans="51:55">
      <c r="AY8361" s="2"/>
      <c r="AZ8361" s="2"/>
      <c r="BA8361" s="2"/>
      <c r="BB8361" s="2"/>
      <c r="BC8361" s="2"/>
    </row>
    <row r="8362" spans="51:55">
      <c r="AY8362" s="2"/>
      <c r="AZ8362" s="2"/>
      <c r="BA8362" s="2"/>
      <c r="BB8362" s="2"/>
      <c r="BC8362" s="2"/>
    </row>
    <row r="8363" spans="51:55">
      <c r="AY8363" s="2"/>
      <c r="AZ8363" s="2"/>
      <c r="BA8363" s="2"/>
      <c r="BB8363" s="2"/>
      <c r="BC8363" s="2"/>
    </row>
    <row r="8364" spans="51:55">
      <c r="AY8364" s="2"/>
      <c r="AZ8364" s="2"/>
      <c r="BA8364" s="2"/>
      <c r="BB8364" s="2"/>
      <c r="BC8364" s="2"/>
    </row>
    <row r="8365" spans="51:55">
      <c r="AY8365" s="2"/>
      <c r="AZ8365" s="2"/>
      <c r="BA8365" s="2"/>
      <c r="BB8365" s="2"/>
      <c r="BC8365" s="2"/>
    </row>
    <row r="8366" spans="51:55">
      <c r="AY8366" s="2"/>
      <c r="AZ8366" s="2"/>
      <c r="BA8366" s="2"/>
      <c r="BB8366" s="2"/>
      <c r="BC8366" s="2"/>
    </row>
    <row r="8367" spans="51:55">
      <c r="AY8367" s="2"/>
      <c r="AZ8367" s="2"/>
      <c r="BA8367" s="2"/>
      <c r="BB8367" s="2"/>
      <c r="BC8367" s="2"/>
    </row>
    <row r="8368" spans="51:55">
      <c r="AY8368" s="2"/>
      <c r="AZ8368" s="2"/>
      <c r="BA8368" s="2"/>
      <c r="BB8368" s="2"/>
      <c r="BC8368" s="2"/>
    </row>
    <row r="8369" spans="51:55">
      <c r="AY8369" s="2"/>
      <c r="AZ8369" s="2"/>
      <c r="BA8369" s="2"/>
      <c r="BB8369" s="2"/>
      <c r="BC8369" s="2"/>
    </row>
    <row r="8370" spans="51:55">
      <c r="AY8370" s="2"/>
      <c r="AZ8370" s="2"/>
      <c r="BA8370" s="2"/>
      <c r="BB8370" s="2"/>
      <c r="BC8370" s="2"/>
    </row>
    <row r="8371" spans="51:55">
      <c r="AY8371" s="2"/>
      <c r="AZ8371" s="2"/>
      <c r="BA8371" s="2"/>
      <c r="BB8371" s="2"/>
      <c r="BC8371" s="2"/>
    </row>
    <row r="8372" spans="51:55">
      <c r="AY8372" s="2"/>
      <c r="AZ8372" s="2"/>
      <c r="BA8372" s="2"/>
      <c r="BB8372" s="2"/>
      <c r="BC8372" s="2"/>
    </row>
    <row r="8373" spans="51:55">
      <c r="AY8373" s="2"/>
      <c r="AZ8373" s="2"/>
      <c r="BA8373" s="2"/>
      <c r="BB8373" s="2"/>
      <c r="BC8373" s="2"/>
    </row>
    <row r="8374" spans="51:55">
      <c r="AY8374" s="2"/>
      <c r="AZ8374" s="2"/>
      <c r="BA8374" s="2"/>
      <c r="BB8374" s="2"/>
      <c r="BC8374" s="2"/>
    </row>
    <row r="8375" spans="51:55">
      <c r="AY8375" s="2"/>
      <c r="AZ8375" s="2"/>
      <c r="BA8375" s="2"/>
      <c r="BB8375" s="2"/>
      <c r="BC8375" s="2"/>
    </row>
    <row r="8376" spans="51:55">
      <c r="AY8376" s="2"/>
      <c r="AZ8376" s="2"/>
      <c r="BA8376" s="2"/>
      <c r="BB8376" s="2"/>
      <c r="BC8376" s="2"/>
    </row>
    <row r="8377" spans="51:55">
      <c r="AY8377" s="2"/>
      <c r="AZ8377" s="2"/>
      <c r="BA8377" s="2"/>
      <c r="BB8377" s="2"/>
      <c r="BC8377" s="2"/>
    </row>
    <row r="8378" spans="51:55">
      <c r="AY8378" s="2"/>
      <c r="AZ8378" s="2"/>
      <c r="BA8378" s="2"/>
      <c r="BB8378" s="2"/>
      <c r="BC8378" s="2"/>
    </row>
    <row r="8379" spans="51:55">
      <c r="AY8379" s="2"/>
      <c r="AZ8379" s="2"/>
      <c r="BA8379" s="2"/>
      <c r="BB8379" s="2"/>
      <c r="BC8379" s="2"/>
    </row>
    <row r="8380" spans="51:55">
      <c r="AY8380" s="2"/>
      <c r="AZ8380" s="2"/>
      <c r="BA8380" s="2"/>
      <c r="BB8380" s="2"/>
      <c r="BC8380" s="2"/>
    </row>
    <row r="8381" spans="51:55">
      <c r="AY8381" s="2"/>
      <c r="AZ8381" s="2"/>
      <c r="BA8381" s="2"/>
      <c r="BB8381" s="2"/>
      <c r="BC8381" s="2"/>
    </row>
    <row r="8382" spans="51:55">
      <c r="AY8382" s="2"/>
      <c r="AZ8382" s="2"/>
      <c r="BA8382" s="2"/>
      <c r="BB8382" s="2"/>
      <c r="BC8382" s="2"/>
    </row>
    <row r="8383" spans="51:55">
      <c r="AY8383" s="2"/>
      <c r="AZ8383" s="2"/>
      <c r="BA8383" s="2"/>
      <c r="BB8383" s="2"/>
      <c r="BC8383" s="2"/>
    </row>
    <row r="8384" spans="51:55">
      <c r="AY8384" s="2"/>
      <c r="AZ8384" s="2"/>
      <c r="BA8384" s="2"/>
      <c r="BB8384" s="2"/>
      <c r="BC8384" s="2"/>
    </row>
    <row r="8385" spans="51:55">
      <c r="AY8385" s="2"/>
      <c r="AZ8385" s="2"/>
      <c r="BA8385" s="2"/>
      <c r="BB8385" s="2"/>
      <c r="BC8385" s="2"/>
    </row>
    <row r="8386" spans="51:55">
      <c r="AY8386" s="2"/>
      <c r="AZ8386" s="2"/>
      <c r="BA8386" s="2"/>
      <c r="BB8386" s="2"/>
      <c r="BC8386" s="2"/>
    </row>
    <row r="8387" spans="51:55">
      <c r="AY8387" s="2"/>
      <c r="AZ8387" s="2"/>
      <c r="BA8387" s="2"/>
      <c r="BB8387" s="2"/>
      <c r="BC8387" s="2"/>
    </row>
    <row r="8388" spans="51:55">
      <c r="AY8388" s="2"/>
      <c r="AZ8388" s="2"/>
      <c r="BA8388" s="2"/>
      <c r="BB8388" s="2"/>
      <c r="BC8388" s="2"/>
    </row>
    <row r="8389" spans="51:55">
      <c r="AY8389" s="2"/>
      <c r="AZ8389" s="2"/>
      <c r="BA8389" s="2"/>
      <c r="BB8389" s="2"/>
      <c r="BC8389" s="2"/>
    </row>
    <row r="8390" spans="51:55">
      <c r="AY8390" s="2"/>
      <c r="AZ8390" s="2"/>
      <c r="BA8390" s="2"/>
      <c r="BB8390" s="2"/>
      <c r="BC8390" s="2"/>
    </row>
    <row r="8391" spans="51:55">
      <c r="AY8391" s="2"/>
      <c r="AZ8391" s="2"/>
      <c r="BA8391" s="2"/>
      <c r="BB8391" s="2"/>
      <c r="BC8391" s="2"/>
    </row>
    <row r="8392" spans="51:55">
      <c r="AY8392" s="2"/>
      <c r="AZ8392" s="2"/>
      <c r="BA8392" s="2"/>
      <c r="BB8392" s="2"/>
      <c r="BC8392" s="2"/>
    </row>
    <row r="8393" spans="51:55">
      <c r="AY8393" s="2"/>
      <c r="AZ8393" s="2"/>
      <c r="BA8393" s="2"/>
      <c r="BB8393" s="2"/>
      <c r="BC8393" s="2"/>
    </row>
    <row r="8394" spans="51:55">
      <c r="AY8394" s="2"/>
      <c r="AZ8394" s="2"/>
      <c r="BA8394" s="2"/>
      <c r="BB8394" s="2"/>
      <c r="BC8394" s="2"/>
    </row>
    <row r="8395" spans="51:55">
      <c r="AY8395" s="2"/>
      <c r="AZ8395" s="2"/>
      <c r="BA8395" s="2"/>
      <c r="BB8395" s="2"/>
      <c r="BC8395" s="2"/>
    </row>
    <row r="8396" spans="51:55">
      <c r="AY8396" s="2"/>
      <c r="AZ8396" s="2"/>
      <c r="BA8396" s="2"/>
      <c r="BB8396" s="2"/>
      <c r="BC8396" s="2"/>
    </row>
    <row r="8397" spans="51:55">
      <c r="AY8397" s="2"/>
      <c r="AZ8397" s="2"/>
      <c r="BA8397" s="2"/>
      <c r="BB8397" s="2"/>
      <c r="BC8397" s="2"/>
    </row>
    <row r="8398" spans="51:55">
      <c r="AY8398" s="2"/>
      <c r="AZ8398" s="2"/>
      <c r="BA8398" s="2"/>
      <c r="BB8398" s="2"/>
      <c r="BC8398" s="2"/>
    </row>
    <row r="8399" spans="51:55">
      <c r="AY8399" s="2"/>
      <c r="AZ8399" s="2"/>
      <c r="BA8399" s="2"/>
      <c r="BB8399" s="2"/>
      <c r="BC8399" s="2"/>
    </row>
    <row r="8400" spans="51:55">
      <c r="AY8400" s="2"/>
      <c r="AZ8400" s="2"/>
      <c r="BA8400" s="2"/>
      <c r="BB8400" s="2"/>
      <c r="BC8400" s="2"/>
    </row>
    <row r="8401" spans="51:55">
      <c r="AY8401" s="2"/>
      <c r="AZ8401" s="2"/>
      <c r="BA8401" s="2"/>
      <c r="BB8401" s="2"/>
      <c r="BC8401" s="2"/>
    </row>
    <row r="8402" spans="51:55">
      <c r="AY8402" s="2"/>
      <c r="AZ8402" s="2"/>
      <c r="BA8402" s="2"/>
      <c r="BB8402" s="2"/>
      <c r="BC8402" s="2"/>
    </row>
    <row r="8403" spans="51:55">
      <c r="AY8403" s="2"/>
      <c r="AZ8403" s="2"/>
      <c r="BA8403" s="2"/>
      <c r="BB8403" s="2"/>
      <c r="BC8403" s="2"/>
    </row>
    <row r="8404" spans="51:55">
      <c r="AY8404" s="2"/>
      <c r="AZ8404" s="2"/>
      <c r="BA8404" s="2"/>
      <c r="BB8404" s="2"/>
      <c r="BC8404" s="2"/>
    </row>
    <row r="8405" spans="51:55">
      <c r="AY8405" s="2"/>
      <c r="AZ8405" s="2"/>
      <c r="BA8405" s="2"/>
      <c r="BB8405" s="2"/>
      <c r="BC8405" s="2"/>
    </row>
    <row r="8406" spans="51:55">
      <c r="AY8406" s="2"/>
      <c r="AZ8406" s="2"/>
      <c r="BA8406" s="2"/>
      <c r="BB8406" s="2"/>
      <c r="BC8406" s="2"/>
    </row>
    <row r="8407" spans="51:55">
      <c r="AY8407" s="2"/>
      <c r="AZ8407" s="2"/>
      <c r="BA8407" s="2"/>
      <c r="BB8407" s="2"/>
      <c r="BC8407" s="2"/>
    </row>
    <row r="8408" spans="51:55">
      <c r="AY8408" s="2"/>
      <c r="AZ8408" s="2"/>
      <c r="BA8408" s="2"/>
      <c r="BB8408" s="2"/>
      <c r="BC8408" s="2"/>
    </row>
    <row r="8409" spans="51:55">
      <c r="AY8409" s="2"/>
      <c r="AZ8409" s="2"/>
      <c r="BA8409" s="2"/>
      <c r="BB8409" s="2"/>
      <c r="BC8409" s="2"/>
    </row>
    <row r="8410" spans="51:55">
      <c r="AY8410" s="2"/>
      <c r="AZ8410" s="2"/>
      <c r="BA8410" s="2"/>
      <c r="BB8410" s="2"/>
      <c r="BC8410" s="2"/>
    </row>
    <row r="8411" spans="51:55">
      <c r="AY8411" s="2"/>
      <c r="AZ8411" s="2"/>
      <c r="BA8411" s="2"/>
      <c r="BB8411" s="2"/>
      <c r="BC8411" s="2"/>
    </row>
    <row r="8412" spans="51:55">
      <c r="AY8412" s="2"/>
      <c r="AZ8412" s="2"/>
      <c r="BA8412" s="2"/>
      <c r="BB8412" s="2"/>
      <c r="BC8412" s="2"/>
    </row>
    <row r="8413" spans="51:55">
      <c r="AY8413" s="2"/>
      <c r="AZ8413" s="2"/>
      <c r="BA8413" s="2"/>
      <c r="BB8413" s="2"/>
      <c r="BC8413" s="2"/>
    </row>
    <row r="8414" spans="51:55">
      <c r="AY8414" s="2"/>
      <c r="AZ8414" s="2"/>
      <c r="BA8414" s="2"/>
      <c r="BB8414" s="2"/>
      <c r="BC8414" s="2"/>
    </row>
    <row r="8415" spans="51:55">
      <c r="AY8415" s="2"/>
      <c r="AZ8415" s="2"/>
      <c r="BA8415" s="2"/>
      <c r="BB8415" s="2"/>
      <c r="BC8415" s="2"/>
    </row>
    <row r="8416" spans="51:55">
      <c r="AY8416" s="2"/>
      <c r="AZ8416" s="2"/>
      <c r="BA8416" s="2"/>
      <c r="BB8416" s="2"/>
      <c r="BC8416" s="2"/>
    </row>
    <row r="8417" spans="51:55">
      <c r="AY8417" s="2"/>
      <c r="AZ8417" s="2"/>
      <c r="BA8417" s="2"/>
      <c r="BB8417" s="2"/>
      <c r="BC8417" s="2"/>
    </row>
    <row r="8418" spans="51:55">
      <c r="AY8418" s="2"/>
      <c r="AZ8418" s="2"/>
      <c r="BA8418" s="2"/>
      <c r="BB8418" s="2"/>
      <c r="BC8418" s="2"/>
    </row>
    <row r="8419" spans="51:55">
      <c r="AY8419" s="2"/>
      <c r="AZ8419" s="2"/>
      <c r="BA8419" s="2"/>
      <c r="BB8419" s="2"/>
      <c r="BC8419" s="2"/>
    </row>
    <row r="8420" spans="51:55">
      <c r="AY8420" s="2"/>
      <c r="AZ8420" s="2"/>
      <c r="BA8420" s="2"/>
      <c r="BB8420" s="2"/>
      <c r="BC8420" s="2"/>
    </row>
    <row r="8421" spans="51:55">
      <c r="AY8421" s="2"/>
      <c r="AZ8421" s="2"/>
      <c r="BA8421" s="2"/>
      <c r="BB8421" s="2"/>
      <c r="BC8421" s="2"/>
    </row>
    <row r="8422" spans="51:55">
      <c r="AY8422" s="2"/>
      <c r="AZ8422" s="2"/>
      <c r="BA8422" s="2"/>
      <c r="BB8422" s="2"/>
      <c r="BC8422" s="2"/>
    </row>
    <row r="8423" spans="51:55">
      <c r="AY8423" s="2"/>
      <c r="AZ8423" s="2"/>
      <c r="BA8423" s="2"/>
      <c r="BB8423" s="2"/>
      <c r="BC8423" s="2"/>
    </row>
    <row r="8424" spans="51:55">
      <c r="AY8424" s="2"/>
      <c r="AZ8424" s="2"/>
      <c r="BA8424" s="2"/>
      <c r="BB8424" s="2"/>
      <c r="BC8424" s="2"/>
    </row>
    <row r="8425" spans="51:55">
      <c r="AY8425" s="2"/>
      <c r="AZ8425" s="2"/>
      <c r="BA8425" s="2"/>
      <c r="BB8425" s="2"/>
      <c r="BC8425" s="2"/>
    </row>
    <row r="8426" spans="51:55">
      <c r="AY8426" s="2"/>
      <c r="AZ8426" s="2"/>
      <c r="BA8426" s="2"/>
      <c r="BB8426" s="2"/>
      <c r="BC8426" s="2"/>
    </row>
    <row r="8427" spans="51:55">
      <c r="AY8427" s="2"/>
      <c r="AZ8427" s="2"/>
      <c r="BA8427" s="2"/>
      <c r="BB8427" s="2"/>
      <c r="BC8427" s="2"/>
    </row>
    <row r="8428" spans="51:55">
      <c r="AY8428" s="2"/>
      <c r="AZ8428" s="2"/>
      <c r="BA8428" s="2"/>
      <c r="BB8428" s="2"/>
      <c r="BC8428" s="2"/>
    </row>
    <row r="8429" spans="51:55">
      <c r="AY8429" s="2"/>
      <c r="AZ8429" s="2"/>
      <c r="BA8429" s="2"/>
      <c r="BB8429" s="2"/>
      <c r="BC8429" s="2"/>
    </row>
    <row r="8430" spans="51:55">
      <c r="AY8430" s="2"/>
      <c r="AZ8430" s="2"/>
      <c r="BA8430" s="2"/>
      <c r="BB8430" s="2"/>
      <c r="BC8430" s="2"/>
    </row>
    <row r="8431" spans="51:55">
      <c r="AY8431" s="2"/>
      <c r="AZ8431" s="2"/>
      <c r="BA8431" s="2"/>
      <c r="BB8431" s="2"/>
      <c r="BC8431" s="2"/>
    </row>
    <row r="8432" spans="51:55">
      <c r="AY8432" s="2"/>
      <c r="AZ8432" s="2"/>
      <c r="BA8432" s="2"/>
      <c r="BB8432" s="2"/>
      <c r="BC8432" s="2"/>
    </row>
    <row r="8433" spans="51:55">
      <c r="AY8433" s="2"/>
      <c r="AZ8433" s="2"/>
      <c r="BA8433" s="2"/>
      <c r="BB8433" s="2"/>
      <c r="BC8433" s="2"/>
    </row>
    <row r="8434" spans="51:55">
      <c r="AY8434" s="2"/>
      <c r="AZ8434" s="2"/>
      <c r="BA8434" s="2"/>
      <c r="BB8434" s="2"/>
      <c r="BC8434" s="2"/>
    </row>
    <row r="8435" spans="51:55">
      <c r="AY8435" s="2"/>
      <c r="AZ8435" s="2"/>
      <c r="BA8435" s="2"/>
      <c r="BB8435" s="2"/>
      <c r="BC8435" s="2"/>
    </row>
    <row r="8436" spans="51:55">
      <c r="AY8436" s="2"/>
      <c r="AZ8436" s="2"/>
      <c r="BA8436" s="2"/>
      <c r="BB8436" s="2"/>
      <c r="BC8436" s="2"/>
    </row>
    <row r="8437" spans="51:55">
      <c r="AY8437" s="2"/>
      <c r="AZ8437" s="2"/>
      <c r="BA8437" s="2"/>
      <c r="BB8437" s="2"/>
      <c r="BC8437" s="2"/>
    </row>
    <row r="8438" spans="51:55">
      <c r="AY8438" s="2"/>
      <c r="AZ8438" s="2"/>
      <c r="BA8438" s="2"/>
      <c r="BB8438" s="2"/>
      <c r="BC8438" s="2"/>
    </row>
    <row r="8439" spans="51:55">
      <c r="AY8439" s="2"/>
      <c r="AZ8439" s="2"/>
      <c r="BA8439" s="2"/>
      <c r="BB8439" s="2"/>
      <c r="BC8439" s="2"/>
    </row>
    <row r="8440" spans="51:55">
      <c r="AY8440" s="2"/>
      <c r="AZ8440" s="2"/>
      <c r="BA8440" s="2"/>
      <c r="BB8440" s="2"/>
      <c r="BC8440" s="2"/>
    </row>
    <row r="8441" spans="51:55">
      <c r="AY8441" s="2"/>
      <c r="AZ8441" s="2"/>
      <c r="BA8441" s="2"/>
      <c r="BB8441" s="2"/>
      <c r="BC8441" s="2"/>
    </row>
    <row r="8442" spans="51:55">
      <c r="AY8442" s="2"/>
      <c r="AZ8442" s="2"/>
      <c r="BA8442" s="2"/>
      <c r="BB8442" s="2"/>
      <c r="BC8442" s="2"/>
    </row>
    <row r="8443" spans="51:55">
      <c r="AY8443" s="2"/>
      <c r="AZ8443" s="2"/>
      <c r="BA8443" s="2"/>
      <c r="BB8443" s="2"/>
      <c r="BC8443" s="2"/>
    </row>
    <row r="8444" spans="51:55">
      <c r="AY8444" s="2"/>
      <c r="AZ8444" s="2"/>
      <c r="BA8444" s="2"/>
      <c r="BB8444" s="2"/>
      <c r="BC8444" s="2"/>
    </row>
    <row r="8445" spans="51:55">
      <c r="AY8445" s="2"/>
      <c r="AZ8445" s="2"/>
      <c r="BA8445" s="2"/>
      <c r="BB8445" s="2"/>
      <c r="BC8445" s="2"/>
    </row>
    <row r="8446" spans="51:55">
      <c r="AY8446" s="2"/>
      <c r="AZ8446" s="2"/>
      <c r="BA8446" s="2"/>
      <c r="BB8446" s="2"/>
      <c r="BC8446" s="2"/>
    </row>
    <row r="8447" spans="51:55">
      <c r="AY8447" s="2"/>
      <c r="AZ8447" s="2"/>
      <c r="BA8447" s="2"/>
      <c r="BB8447" s="2"/>
      <c r="BC8447" s="2"/>
    </row>
    <row r="8448" spans="51:55">
      <c r="AY8448" s="2"/>
      <c r="AZ8448" s="2"/>
      <c r="BA8448" s="2"/>
      <c r="BB8448" s="2"/>
      <c r="BC8448" s="2"/>
    </row>
    <row r="8449" spans="51:55">
      <c r="AY8449" s="2"/>
      <c r="AZ8449" s="2"/>
      <c r="BA8449" s="2"/>
      <c r="BB8449" s="2"/>
      <c r="BC8449" s="2"/>
    </row>
    <row r="8450" spans="51:55">
      <c r="AY8450" s="2"/>
      <c r="AZ8450" s="2"/>
      <c r="BA8450" s="2"/>
      <c r="BB8450" s="2"/>
      <c r="BC8450" s="2"/>
    </row>
    <row r="8451" spans="51:55">
      <c r="AY8451" s="2"/>
      <c r="AZ8451" s="2"/>
      <c r="BA8451" s="2"/>
      <c r="BB8451" s="2"/>
      <c r="BC8451" s="2"/>
    </row>
    <row r="8452" spans="51:55">
      <c r="AY8452" s="2"/>
      <c r="AZ8452" s="2"/>
      <c r="BA8452" s="2"/>
      <c r="BB8452" s="2"/>
      <c r="BC8452" s="2"/>
    </row>
    <row r="8453" spans="51:55">
      <c r="AY8453" s="2"/>
      <c r="AZ8453" s="2"/>
      <c r="BA8453" s="2"/>
      <c r="BB8453" s="2"/>
      <c r="BC8453" s="2"/>
    </row>
    <row r="8454" spans="51:55">
      <c r="AY8454" s="2"/>
      <c r="AZ8454" s="2"/>
      <c r="BA8454" s="2"/>
      <c r="BB8454" s="2"/>
      <c r="BC8454" s="2"/>
    </row>
    <row r="8455" spans="51:55">
      <c r="AY8455" s="2"/>
      <c r="AZ8455" s="2"/>
      <c r="BA8455" s="2"/>
      <c r="BB8455" s="2"/>
      <c r="BC8455" s="2"/>
    </row>
    <row r="8456" spans="51:55">
      <c r="AY8456" s="2"/>
      <c r="AZ8456" s="2"/>
      <c r="BA8456" s="2"/>
      <c r="BB8456" s="2"/>
      <c r="BC8456" s="2"/>
    </row>
    <row r="8457" spans="51:55">
      <c r="AY8457" s="2"/>
      <c r="AZ8457" s="2"/>
      <c r="BA8457" s="2"/>
      <c r="BB8457" s="2"/>
      <c r="BC8457" s="2"/>
    </row>
    <row r="8458" spans="51:55">
      <c r="AY8458" s="2"/>
      <c r="AZ8458" s="2"/>
      <c r="BA8458" s="2"/>
      <c r="BB8458" s="2"/>
      <c r="BC8458" s="2"/>
    </row>
    <row r="8459" spans="51:55">
      <c r="AY8459" s="2"/>
      <c r="AZ8459" s="2"/>
      <c r="BA8459" s="2"/>
      <c r="BB8459" s="2"/>
      <c r="BC8459" s="2"/>
    </row>
    <row r="8460" spans="51:55">
      <c r="AY8460" s="2"/>
      <c r="AZ8460" s="2"/>
      <c r="BA8460" s="2"/>
      <c r="BB8460" s="2"/>
      <c r="BC8460" s="2"/>
    </row>
    <row r="8461" spans="51:55">
      <c r="AY8461" s="2"/>
      <c r="AZ8461" s="2"/>
      <c r="BA8461" s="2"/>
      <c r="BB8461" s="2"/>
      <c r="BC8461" s="2"/>
    </row>
    <row r="8462" spans="51:55">
      <c r="AY8462" s="2"/>
      <c r="AZ8462" s="2"/>
      <c r="BA8462" s="2"/>
      <c r="BB8462" s="2"/>
      <c r="BC8462" s="2"/>
    </row>
    <row r="8463" spans="51:55">
      <c r="AY8463" s="2"/>
      <c r="AZ8463" s="2"/>
      <c r="BA8463" s="2"/>
      <c r="BB8463" s="2"/>
      <c r="BC8463" s="2"/>
    </row>
    <row r="8464" spans="51:55">
      <c r="AY8464" s="2"/>
      <c r="AZ8464" s="2"/>
      <c r="BA8464" s="2"/>
      <c r="BB8464" s="2"/>
      <c r="BC8464" s="2"/>
    </row>
    <row r="8465" spans="51:55">
      <c r="AY8465" s="2"/>
      <c r="AZ8465" s="2"/>
      <c r="BA8465" s="2"/>
      <c r="BB8465" s="2"/>
      <c r="BC8465" s="2"/>
    </row>
    <row r="8466" spans="51:55">
      <c r="AY8466" s="2"/>
      <c r="AZ8466" s="2"/>
      <c r="BA8466" s="2"/>
      <c r="BB8466" s="2"/>
      <c r="BC8466" s="2"/>
    </row>
    <row r="8467" spans="51:55">
      <c r="AY8467" s="2"/>
      <c r="AZ8467" s="2"/>
      <c r="BA8467" s="2"/>
      <c r="BB8467" s="2"/>
      <c r="BC8467" s="2"/>
    </row>
    <row r="8468" spans="51:55">
      <c r="AY8468" s="2"/>
      <c r="AZ8468" s="2"/>
      <c r="BA8468" s="2"/>
      <c r="BB8468" s="2"/>
      <c r="BC8468" s="2"/>
    </row>
    <row r="8469" spans="51:55">
      <c r="AY8469" s="2"/>
      <c r="AZ8469" s="2"/>
      <c r="BA8469" s="2"/>
      <c r="BB8469" s="2"/>
      <c r="BC8469" s="2"/>
    </row>
    <row r="8470" spans="51:55">
      <c r="AY8470" s="2"/>
      <c r="AZ8470" s="2"/>
      <c r="BA8470" s="2"/>
      <c r="BB8470" s="2"/>
      <c r="BC8470" s="2"/>
    </row>
    <row r="8471" spans="51:55">
      <c r="AY8471" s="2"/>
      <c r="AZ8471" s="2"/>
      <c r="BA8471" s="2"/>
      <c r="BB8471" s="2"/>
      <c r="BC8471" s="2"/>
    </row>
    <row r="8472" spans="51:55">
      <c r="AY8472" s="2"/>
      <c r="AZ8472" s="2"/>
      <c r="BA8472" s="2"/>
      <c r="BB8472" s="2"/>
      <c r="BC8472" s="2"/>
    </row>
    <row r="8473" spans="51:55">
      <c r="AY8473" s="2"/>
      <c r="AZ8473" s="2"/>
      <c r="BA8473" s="2"/>
      <c r="BB8473" s="2"/>
      <c r="BC8473" s="2"/>
    </row>
    <row r="8474" spans="51:55">
      <c r="AY8474" s="2"/>
      <c r="AZ8474" s="2"/>
      <c r="BA8474" s="2"/>
      <c r="BB8474" s="2"/>
      <c r="BC8474" s="2"/>
    </row>
    <row r="8475" spans="51:55">
      <c r="AY8475" s="2"/>
      <c r="AZ8475" s="2"/>
      <c r="BA8475" s="2"/>
      <c r="BB8475" s="2"/>
      <c r="BC8475" s="2"/>
    </row>
    <row r="8476" spans="51:55">
      <c r="AY8476" s="2"/>
      <c r="AZ8476" s="2"/>
      <c r="BA8476" s="2"/>
      <c r="BB8476" s="2"/>
      <c r="BC8476" s="2"/>
    </row>
    <row r="8477" spans="51:55">
      <c r="AY8477" s="2"/>
      <c r="AZ8477" s="2"/>
      <c r="BA8477" s="2"/>
      <c r="BB8477" s="2"/>
      <c r="BC8477" s="2"/>
    </row>
    <row r="8478" spans="51:55">
      <c r="AY8478" s="2"/>
      <c r="AZ8478" s="2"/>
      <c r="BA8478" s="2"/>
      <c r="BB8478" s="2"/>
      <c r="BC8478" s="2"/>
    </row>
    <row r="8479" spans="51:55">
      <c r="AY8479" s="2"/>
      <c r="AZ8479" s="2"/>
      <c r="BA8479" s="2"/>
      <c r="BB8479" s="2"/>
      <c r="BC8479" s="2"/>
    </row>
    <row r="8480" spans="51:55">
      <c r="AY8480" s="2"/>
      <c r="AZ8480" s="2"/>
      <c r="BA8480" s="2"/>
      <c r="BB8480" s="2"/>
      <c r="BC8480" s="2"/>
    </row>
    <row r="8481" spans="51:55">
      <c r="AY8481" s="2"/>
      <c r="AZ8481" s="2"/>
      <c r="BA8481" s="2"/>
      <c r="BB8481" s="2"/>
      <c r="BC8481" s="2"/>
    </row>
    <row r="8482" spans="51:55">
      <c r="AY8482" s="2"/>
      <c r="AZ8482" s="2"/>
      <c r="BA8482" s="2"/>
      <c r="BB8482" s="2"/>
      <c r="BC8482" s="2"/>
    </row>
    <row r="8483" spans="51:55">
      <c r="AY8483" s="2"/>
      <c r="AZ8483" s="2"/>
      <c r="BA8483" s="2"/>
      <c r="BB8483" s="2"/>
      <c r="BC8483" s="2"/>
    </row>
    <row r="8484" spans="51:55">
      <c r="AY8484" s="2"/>
      <c r="AZ8484" s="2"/>
      <c r="BA8484" s="2"/>
      <c r="BB8484" s="2"/>
      <c r="BC8484" s="2"/>
    </row>
    <row r="8485" spans="51:55">
      <c r="AY8485" s="2"/>
      <c r="AZ8485" s="2"/>
      <c r="BA8485" s="2"/>
      <c r="BB8485" s="2"/>
      <c r="BC8485" s="2"/>
    </row>
    <row r="8486" spans="51:55">
      <c r="AY8486" s="2"/>
      <c r="AZ8486" s="2"/>
      <c r="BA8486" s="2"/>
      <c r="BB8486" s="2"/>
      <c r="BC8486" s="2"/>
    </row>
    <row r="8487" spans="51:55">
      <c r="AY8487" s="2"/>
      <c r="AZ8487" s="2"/>
      <c r="BA8487" s="2"/>
      <c r="BB8487" s="2"/>
      <c r="BC8487" s="2"/>
    </row>
    <row r="8488" spans="51:55">
      <c r="AY8488" s="2"/>
      <c r="AZ8488" s="2"/>
      <c r="BA8488" s="2"/>
      <c r="BB8488" s="2"/>
      <c r="BC8488" s="2"/>
    </row>
    <row r="8489" spans="51:55">
      <c r="AY8489" s="2"/>
      <c r="AZ8489" s="2"/>
      <c r="BA8489" s="2"/>
      <c r="BB8489" s="2"/>
      <c r="BC8489" s="2"/>
    </row>
    <row r="8490" spans="51:55">
      <c r="AY8490" s="2"/>
      <c r="AZ8490" s="2"/>
      <c r="BA8490" s="2"/>
      <c r="BB8490" s="2"/>
      <c r="BC8490" s="2"/>
    </row>
    <row r="8491" spans="51:55">
      <c r="AY8491" s="2"/>
      <c r="AZ8491" s="2"/>
      <c r="BA8491" s="2"/>
      <c r="BB8491" s="2"/>
      <c r="BC8491" s="2"/>
    </row>
    <row r="8492" spans="51:55">
      <c r="AY8492" s="2"/>
      <c r="AZ8492" s="2"/>
      <c r="BA8492" s="2"/>
      <c r="BB8492" s="2"/>
      <c r="BC8492" s="2"/>
    </row>
    <row r="8493" spans="51:55">
      <c r="AY8493" s="2"/>
      <c r="AZ8493" s="2"/>
      <c r="BA8493" s="2"/>
      <c r="BB8493" s="2"/>
      <c r="BC8493" s="2"/>
    </row>
    <row r="8494" spans="51:55">
      <c r="AY8494" s="2"/>
      <c r="AZ8494" s="2"/>
      <c r="BA8494" s="2"/>
      <c r="BB8494" s="2"/>
      <c r="BC8494" s="2"/>
    </row>
    <row r="8495" spans="51:55">
      <c r="AY8495" s="2"/>
      <c r="AZ8495" s="2"/>
      <c r="BA8495" s="2"/>
      <c r="BB8495" s="2"/>
      <c r="BC8495" s="2"/>
    </row>
    <row r="8496" spans="51:55">
      <c r="AY8496" s="2"/>
      <c r="AZ8496" s="2"/>
      <c r="BA8496" s="2"/>
      <c r="BB8496" s="2"/>
      <c r="BC8496" s="2"/>
    </row>
    <row r="8497" spans="51:55">
      <c r="AY8497" s="2"/>
      <c r="AZ8497" s="2"/>
      <c r="BA8497" s="2"/>
      <c r="BB8497" s="2"/>
      <c r="BC8497" s="2"/>
    </row>
    <row r="8498" spans="51:55">
      <c r="AY8498" s="2"/>
      <c r="AZ8498" s="2"/>
      <c r="BA8498" s="2"/>
      <c r="BB8498" s="2"/>
      <c r="BC8498" s="2"/>
    </row>
    <row r="8499" spans="51:55">
      <c r="AY8499" s="2"/>
      <c r="AZ8499" s="2"/>
      <c r="BA8499" s="2"/>
      <c r="BB8499" s="2"/>
      <c r="BC8499" s="2"/>
    </row>
    <row r="8500" spans="51:55">
      <c r="AY8500" s="2"/>
      <c r="AZ8500" s="2"/>
      <c r="BA8500" s="2"/>
      <c r="BB8500" s="2"/>
      <c r="BC8500" s="2"/>
    </row>
    <row r="8501" spans="51:55">
      <c r="AY8501" s="2"/>
      <c r="AZ8501" s="2"/>
      <c r="BA8501" s="2"/>
      <c r="BB8501" s="2"/>
      <c r="BC8501" s="2"/>
    </row>
    <row r="8502" spans="51:55">
      <c r="AY8502" s="2"/>
      <c r="AZ8502" s="2"/>
      <c r="BA8502" s="2"/>
      <c r="BB8502" s="2"/>
      <c r="BC8502" s="2"/>
    </row>
    <row r="8503" spans="51:55">
      <c r="AY8503" s="2"/>
      <c r="AZ8503" s="2"/>
      <c r="BA8503" s="2"/>
      <c r="BB8503" s="2"/>
      <c r="BC8503" s="2"/>
    </row>
    <row r="8504" spans="51:55">
      <c r="AY8504" s="2"/>
      <c r="AZ8504" s="2"/>
      <c r="BA8504" s="2"/>
      <c r="BB8504" s="2"/>
      <c r="BC8504" s="2"/>
    </row>
    <row r="8505" spans="51:55">
      <c r="AY8505" s="2"/>
      <c r="AZ8505" s="2"/>
      <c r="BA8505" s="2"/>
      <c r="BB8505" s="2"/>
      <c r="BC8505" s="2"/>
    </row>
    <row r="8506" spans="51:55">
      <c r="AY8506" s="2"/>
      <c r="AZ8506" s="2"/>
      <c r="BA8506" s="2"/>
      <c r="BB8506" s="2"/>
      <c r="BC8506" s="2"/>
    </row>
    <row r="8507" spans="51:55">
      <c r="AY8507" s="2"/>
      <c r="AZ8507" s="2"/>
      <c r="BA8507" s="2"/>
      <c r="BB8507" s="2"/>
      <c r="BC8507" s="2"/>
    </row>
    <row r="8508" spans="51:55">
      <c r="AY8508" s="2"/>
      <c r="AZ8508" s="2"/>
      <c r="BA8508" s="2"/>
      <c r="BB8508" s="2"/>
      <c r="BC8508" s="2"/>
    </row>
    <row r="8509" spans="51:55">
      <c r="AY8509" s="2"/>
      <c r="AZ8509" s="2"/>
      <c r="BA8509" s="2"/>
      <c r="BB8509" s="2"/>
      <c r="BC8509" s="2"/>
    </row>
    <row r="8510" spans="51:55">
      <c r="AY8510" s="2"/>
      <c r="AZ8510" s="2"/>
      <c r="BA8510" s="2"/>
      <c r="BB8510" s="2"/>
      <c r="BC8510" s="2"/>
    </row>
    <row r="8511" spans="51:55">
      <c r="AY8511" s="2"/>
      <c r="AZ8511" s="2"/>
      <c r="BA8511" s="2"/>
      <c r="BB8511" s="2"/>
      <c r="BC8511" s="2"/>
    </row>
    <row r="8512" spans="51:55">
      <c r="AY8512" s="2"/>
      <c r="AZ8512" s="2"/>
      <c r="BA8512" s="2"/>
      <c r="BB8512" s="2"/>
      <c r="BC8512" s="2"/>
    </row>
    <row r="8513" spans="51:55">
      <c r="AY8513" s="2"/>
      <c r="AZ8513" s="2"/>
      <c r="BA8513" s="2"/>
      <c r="BB8513" s="2"/>
      <c r="BC8513" s="2"/>
    </row>
    <row r="8514" spans="51:55">
      <c r="AY8514" s="2"/>
      <c r="AZ8514" s="2"/>
      <c r="BA8514" s="2"/>
      <c r="BB8514" s="2"/>
      <c r="BC8514" s="2"/>
    </row>
    <row r="8515" spans="51:55">
      <c r="AY8515" s="2"/>
      <c r="AZ8515" s="2"/>
      <c r="BA8515" s="2"/>
      <c r="BB8515" s="2"/>
      <c r="BC8515" s="2"/>
    </row>
    <row r="8516" spans="51:55">
      <c r="AY8516" s="2"/>
      <c r="AZ8516" s="2"/>
      <c r="BA8516" s="2"/>
      <c r="BB8516" s="2"/>
      <c r="BC8516" s="2"/>
    </row>
    <row r="8517" spans="51:55">
      <c r="AY8517" s="2"/>
      <c r="AZ8517" s="2"/>
      <c r="BA8517" s="2"/>
      <c r="BB8517" s="2"/>
      <c r="BC8517" s="2"/>
    </row>
    <row r="8518" spans="51:55">
      <c r="AY8518" s="2"/>
      <c r="AZ8518" s="2"/>
      <c r="BA8518" s="2"/>
      <c r="BB8518" s="2"/>
      <c r="BC8518" s="2"/>
    </row>
    <row r="8519" spans="51:55">
      <c r="AY8519" s="2"/>
      <c r="AZ8519" s="2"/>
      <c r="BA8519" s="2"/>
      <c r="BB8519" s="2"/>
      <c r="BC8519" s="2"/>
    </row>
    <row r="8520" spans="51:55">
      <c r="AY8520" s="2"/>
      <c r="AZ8520" s="2"/>
      <c r="BA8520" s="2"/>
      <c r="BB8520" s="2"/>
      <c r="BC8520" s="2"/>
    </row>
    <row r="8521" spans="51:55">
      <c r="AY8521" s="2"/>
      <c r="AZ8521" s="2"/>
      <c r="BA8521" s="2"/>
      <c r="BB8521" s="2"/>
      <c r="BC8521" s="2"/>
    </row>
    <row r="8522" spans="51:55">
      <c r="AY8522" s="2"/>
      <c r="AZ8522" s="2"/>
      <c r="BA8522" s="2"/>
      <c r="BB8522" s="2"/>
      <c r="BC8522" s="2"/>
    </row>
    <row r="8523" spans="51:55">
      <c r="AY8523" s="2"/>
      <c r="AZ8523" s="2"/>
      <c r="BA8523" s="2"/>
      <c r="BB8523" s="2"/>
      <c r="BC8523" s="2"/>
    </row>
    <row r="8524" spans="51:55">
      <c r="AY8524" s="2"/>
      <c r="AZ8524" s="2"/>
      <c r="BA8524" s="2"/>
      <c r="BB8524" s="2"/>
      <c r="BC8524" s="2"/>
    </row>
    <row r="8525" spans="51:55">
      <c r="AY8525" s="2"/>
      <c r="AZ8525" s="2"/>
      <c r="BA8525" s="2"/>
      <c r="BB8525" s="2"/>
      <c r="BC8525" s="2"/>
    </row>
    <row r="8526" spans="51:55">
      <c r="AY8526" s="2"/>
      <c r="AZ8526" s="2"/>
      <c r="BA8526" s="2"/>
      <c r="BB8526" s="2"/>
      <c r="BC8526" s="2"/>
    </row>
    <row r="8527" spans="51:55">
      <c r="AY8527" s="2"/>
      <c r="AZ8527" s="2"/>
      <c r="BA8527" s="2"/>
      <c r="BB8527" s="2"/>
      <c r="BC8527" s="2"/>
    </row>
    <row r="8528" spans="51:55">
      <c r="AY8528" s="2"/>
      <c r="AZ8528" s="2"/>
      <c r="BA8528" s="2"/>
      <c r="BB8528" s="2"/>
      <c r="BC8528" s="2"/>
    </row>
    <row r="8529" spans="51:55">
      <c r="AY8529" s="2"/>
      <c r="AZ8529" s="2"/>
      <c r="BA8529" s="2"/>
      <c r="BB8529" s="2"/>
      <c r="BC8529" s="2"/>
    </row>
    <row r="8530" spans="51:55">
      <c r="AY8530" s="2"/>
      <c r="AZ8530" s="2"/>
      <c r="BA8530" s="2"/>
      <c r="BB8530" s="2"/>
      <c r="BC8530" s="2"/>
    </row>
    <row r="8531" spans="51:55">
      <c r="AY8531" s="2"/>
      <c r="AZ8531" s="2"/>
      <c r="BA8531" s="2"/>
      <c r="BB8531" s="2"/>
      <c r="BC8531" s="2"/>
    </row>
    <row r="8532" spans="51:55">
      <c r="AY8532" s="2"/>
      <c r="AZ8532" s="2"/>
      <c r="BA8532" s="2"/>
      <c r="BB8532" s="2"/>
      <c r="BC8532" s="2"/>
    </row>
    <row r="8533" spans="51:55">
      <c r="AY8533" s="2"/>
      <c r="AZ8533" s="2"/>
      <c r="BA8533" s="2"/>
      <c r="BB8533" s="2"/>
      <c r="BC8533" s="2"/>
    </row>
    <row r="8534" spans="51:55">
      <c r="AY8534" s="2"/>
      <c r="AZ8534" s="2"/>
      <c r="BA8534" s="2"/>
      <c r="BB8534" s="2"/>
      <c r="BC8534" s="2"/>
    </row>
    <row r="8535" spans="51:55">
      <c r="AY8535" s="2"/>
      <c r="AZ8535" s="2"/>
      <c r="BA8535" s="2"/>
      <c r="BB8535" s="2"/>
      <c r="BC8535" s="2"/>
    </row>
    <row r="8536" spans="51:55">
      <c r="AY8536" s="2"/>
      <c r="AZ8536" s="2"/>
      <c r="BA8536" s="2"/>
      <c r="BB8536" s="2"/>
      <c r="BC8536" s="2"/>
    </row>
    <row r="8537" spans="51:55">
      <c r="AY8537" s="2"/>
      <c r="AZ8537" s="2"/>
      <c r="BA8537" s="2"/>
      <c r="BB8537" s="2"/>
      <c r="BC8537" s="2"/>
    </row>
    <row r="8538" spans="51:55">
      <c r="AY8538" s="2"/>
      <c r="AZ8538" s="2"/>
      <c r="BA8538" s="2"/>
      <c r="BB8538" s="2"/>
      <c r="BC8538" s="2"/>
    </row>
    <row r="8539" spans="51:55">
      <c r="AY8539" s="2"/>
      <c r="AZ8539" s="2"/>
      <c r="BA8539" s="2"/>
      <c r="BB8539" s="2"/>
      <c r="BC8539" s="2"/>
    </row>
    <row r="8540" spans="51:55">
      <c r="AY8540" s="2"/>
      <c r="AZ8540" s="2"/>
      <c r="BA8540" s="2"/>
      <c r="BB8540" s="2"/>
      <c r="BC8540" s="2"/>
    </row>
    <row r="8541" spans="51:55">
      <c r="AY8541" s="2"/>
      <c r="AZ8541" s="2"/>
      <c r="BA8541" s="2"/>
      <c r="BB8541" s="2"/>
      <c r="BC8541" s="2"/>
    </row>
    <row r="8542" spans="51:55">
      <c r="AY8542" s="2"/>
      <c r="AZ8542" s="2"/>
      <c r="BA8542" s="2"/>
      <c r="BB8542" s="2"/>
      <c r="BC8542" s="2"/>
    </row>
    <row r="8543" spans="51:55">
      <c r="AY8543" s="2"/>
      <c r="AZ8543" s="2"/>
      <c r="BA8543" s="2"/>
      <c r="BB8543" s="2"/>
      <c r="BC8543" s="2"/>
    </row>
    <row r="8544" spans="51:55">
      <c r="AY8544" s="2"/>
      <c r="AZ8544" s="2"/>
      <c r="BA8544" s="2"/>
      <c r="BB8544" s="2"/>
      <c r="BC8544" s="2"/>
    </row>
    <row r="8545" spans="51:55">
      <c r="AY8545" s="2"/>
      <c r="AZ8545" s="2"/>
      <c r="BA8545" s="2"/>
      <c r="BB8545" s="2"/>
      <c r="BC8545" s="2"/>
    </row>
    <row r="8546" spans="51:55">
      <c r="AY8546" s="2"/>
      <c r="AZ8546" s="2"/>
      <c r="BA8546" s="2"/>
      <c r="BB8546" s="2"/>
      <c r="BC8546" s="2"/>
    </row>
    <row r="8547" spans="51:55">
      <c r="AY8547" s="2"/>
      <c r="AZ8547" s="2"/>
      <c r="BA8547" s="2"/>
      <c r="BB8547" s="2"/>
      <c r="BC8547" s="2"/>
    </row>
    <row r="8548" spans="51:55">
      <c r="AY8548" s="2"/>
      <c r="AZ8548" s="2"/>
      <c r="BA8548" s="2"/>
      <c r="BB8548" s="2"/>
      <c r="BC8548" s="2"/>
    </row>
    <row r="8549" spans="51:55">
      <c r="AY8549" s="2"/>
      <c r="AZ8549" s="2"/>
      <c r="BA8549" s="2"/>
      <c r="BB8549" s="2"/>
      <c r="BC8549" s="2"/>
    </row>
    <row r="8550" spans="51:55">
      <c r="AY8550" s="2"/>
      <c r="AZ8550" s="2"/>
      <c r="BA8550" s="2"/>
      <c r="BB8550" s="2"/>
      <c r="BC8550" s="2"/>
    </row>
    <row r="8551" spans="51:55">
      <c r="AY8551" s="2"/>
      <c r="AZ8551" s="2"/>
      <c r="BA8551" s="2"/>
      <c r="BB8551" s="2"/>
      <c r="BC8551" s="2"/>
    </row>
    <row r="8552" spans="51:55">
      <c r="AY8552" s="2"/>
      <c r="AZ8552" s="2"/>
      <c r="BA8552" s="2"/>
      <c r="BB8552" s="2"/>
      <c r="BC8552" s="2"/>
    </row>
    <row r="8553" spans="51:55">
      <c r="AY8553" s="2"/>
      <c r="AZ8553" s="2"/>
      <c r="BA8553" s="2"/>
      <c r="BB8553" s="2"/>
      <c r="BC8553" s="2"/>
    </row>
    <row r="8554" spans="51:55">
      <c r="AY8554" s="2"/>
      <c r="AZ8554" s="2"/>
      <c r="BA8554" s="2"/>
      <c r="BB8554" s="2"/>
      <c r="BC8554" s="2"/>
    </row>
    <row r="8555" spans="51:55">
      <c r="AY8555" s="2"/>
      <c r="AZ8555" s="2"/>
      <c r="BA8555" s="2"/>
      <c r="BB8555" s="2"/>
      <c r="BC8555" s="2"/>
    </row>
    <row r="8556" spans="51:55">
      <c r="AY8556" s="2"/>
      <c r="AZ8556" s="2"/>
      <c r="BA8556" s="2"/>
      <c r="BB8556" s="2"/>
      <c r="BC8556" s="2"/>
    </row>
    <row r="8557" spans="51:55">
      <c r="AY8557" s="2"/>
      <c r="AZ8557" s="2"/>
      <c r="BA8557" s="2"/>
      <c r="BB8557" s="2"/>
      <c r="BC8557" s="2"/>
    </row>
    <row r="8558" spans="51:55">
      <c r="AY8558" s="2"/>
      <c r="AZ8558" s="2"/>
      <c r="BA8558" s="2"/>
      <c r="BB8558" s="2"/>
      <c r="BC8558" s="2"/>
    </row>
    <row r="8559" spans="51:55">
      <c r="AY8559" s="2"/>
      <c r="AZ8559" s="2"/>
      <c r="BA8559" s="2"/>
      <c r="BB8559" s="2"/>
      <c r="BC8559" s="2"/>
    </row>
    <row r="8560" spans="51:55">
      <c r="AY8560" s="2"/>
      <c r="AZ8560" s="2"/>
      <c r="BA8560" s="2"/>
      <c r="BB8560" s="2"/>
      <c r="BC8560" s="2"/>
    </row>
    <row r="8561" spans="51:55">
      <c r="AY8561" s="2"/>
      <c r="AZ8561" s="2"/>
      <c r="BA8561" s="2"/>
      <c r="BB8561" s="2"/>
      <c r="BC8561" s="2"/>
    </row>
    <row r="8562" spans="51:55">
      <c r="AY8562" s="2"/>
      <c r="AZ8562" s="2"/>
      <c r="BA8562" s="2"/>
      <c r="BB8562" s="2"/>
      <c r="BC8562" s="2"/>
    </row>
    <row r="8563" spans="51:55">
      <c r="AY8563" s="2"/>
      <c r="AZ8563" s="2"/>
      <c r="BA8563" s="2"/>
      <c r="BB8563" s="2"/>
      <c r="BC8563" s="2"/>
    </row>
    <row r="8564" spans="51:55">
      <c r="AY8564" s="2"/>
      <c r="AZ8564" s="2"/>
      <c r="BA8564" s="2"/>
      <c r="BB8564" s="2"/>
      <c r="BC8564" s="2"/>
    </row>
    <row r="8565" spans="51:55">
      <c r="AY8565" s="2"/>
      <c r="AZ8565" s="2"/>
      <c r="BA8565" s="2"/>
      <c r="BB8565" s="2"/>
      <c r="BC8565" s="2"/>
    </row>
    <row r="8566" spans="51:55">
      <c r="AY8566" s="2"/>
      <c r="AZ8566" s="2"/>
      <c r="BA8566" s="2"/>
      <c r="BB8566" s="2"/>
      <c r="BC8566" s="2"/>
    </row>
    <row r="8567" spans="51:55">
      <c r="AY8567" s="2"/>
      <c r="AZ8567" s="2"/>
      <c r="BA8567" s="2"/>
      <c r="BB8567" s="2"/>
      <c r="BC8567" s="2"/>
    </row>
    <row r="8568" spans="51:55">
      <c r="AY8568" s="2"/>
      <c r="AZ8568" s="2"/>
      <c r="BA8568" s="2"/>
      <c r="BB8568" s="2"/>
      <c r="BC8568" s="2"/>
    </row>
    <row r="8569" spans="51:55">
      <c r="AY8569" s="2"/>
      <c r="AZ8569" s="2"/>
      <c r="BA8569" s="2"/>
      <c r="BB8569" s="2"/>
      <c r="BC8569" s="2"/>
    </row>
    <row r="8570" spans="51:55">
      <c r="AY8570" s="2"/>
      <c r="AZ8570" s="2"/>
      <c r="BA8570" s="2"/>
      <c r="BB8570" s="2"/>
      <c r="BC8570" s="2"/>
    </row>
    <row r="8571" spans="51:55">
      <c r="AY8571" s="2"/>
      <c r="AZ8571" s="2"/>
      <c r="BA8571" s="2"/>
      <c r="BB8571" s="2"/>
      <c r="BC8571" s="2"/>
    </row>
    <row r="8572" spans="51:55">
      <c r="AY8572" s="2"/>
      <c r="AZ8572" s="2"/>
      <c r="BA8572" s="2"/>
      <c r="BB8572" s="2"/>
      <c r="BC8572" s="2"/>
    </row>
    <row r="8573" spans="51:55">
      <c r="AY8573" s="2"/>
      <c r="AZ8573" s="2"/>
      <c r="BA8573" s="2"/>
      <c r="BB8573" s="2"/>
      <c r="BC8573" s="2"/>
    </row>
    <row r="8574" spans="51:55">
      <c r="AY8574" s="2"/>
      <c r="AZ8574" s="2"/>
      <c r="BA8574" s="2"/>
      <c r="BB8574" s="2"/>
      <c r="BC8574" s="2"/>
    </row>
    <row r="8575" spans="51:55">
      <c r="AY8575" s="2"/>
      <c r="AZ8575" s="2"/>
      <c r="BA8575" s="2"/>
      <c r="BB8575" s="2"/>
      <c r="BC8575" s="2"/>
    </row>
    <row r="8576" spans="51:55">
      <c r="AY8576" s="2"/>
      <c r="AZ8576" s="2"/>
      <c r="BA8576" s="2"/>
      <c r="BB8576" s="2"/>
      <c r="BC8576" s="2"/>
    </row>
    <row r="8577" spans="51:55">
      <c r="AY8577" s="2"/>
      <c r="AZ8577" s="2"/>
      <c r="BA8577" s="2"/>
      <c r="BB8577" s="2"/>
      <c r="BC8577" s="2"/>
    </row>
    <row r="8578" spans="51:55">
      <c r="AY8578" s="2"/>
      <c r="AZ8578" s="2"/>
      <c r="BA8578" s="2"/>
      <c r="BB8578" s="2"/>
      <c r="BC8578" s="2"/>
    </row>
    <row r="8579" spans="51:55">
      <c r="AY8579" s="2"/>
      <c r="AZ8579" s="2"/>
      <c r="BA8579" s="2"/>
      <c r="BB8579" s="2"/>
      <c r="BC8579" s="2"/>
    </row>
    <row r="8580" spans="51:55">
      <c r="AY8580" s="2"/>
      <c r="AZ8580" s="2"/>
      <c r="BA8580" s="2"/>
      <c r="BB8580" s="2"/>
      <c r="BC8580" s="2"/>
    </row>
    <row r="8581" spans="51:55">
      <c r="AY8581" s="2"/>
      <c r="AZ8581" s="2"/>
      <c r="BA8581" s="2"/>
      <c r="BB8581" s="2"/>
      <c r="BC8581" s="2"/>
    </row>
    <row r="8582" spans="51:55">
      <c r="AY8582" s="2"/>
      <c r="AZ8582" s="2"/>
      <c r="BA8582" s="2"/>
      <c r="BB8582" s="2"/>
      <c r="BC8582" s="2"/>
    </row>
    <row r="8583" spans="51:55">
      <c r="AY8583" s="2"/>
      <c r="AZ8583" s="2"/>
      <c r="BA8583" s="2"/>
      <c r="BB8583" s="2"/>
      <c r="BC8583" s="2"/>
    </row>
    <row r="8584" spans="51:55">
      <c r="AY8584" s="2"/>
      <c r="AZ8584" s="2"/>
      <c r="BA8584" s="2"/>
      <c r="BB8584" s="2"/>
      <c r="BC8584" s="2"/>
    </row>
    <row r="8585" spans="51:55">
      <c r="AY8585" s="2"/>
      <c r="AZ8585" s="2"/>
      <c r="BA8585" s="2"/>
      <c r="BB8585" s="2"/>
      <c r="BC8585" s="2"/>
    </row>
    <row r="8586" spans="51:55">
      <c r="AY8586" s="2"/>
      <c r="AZ8586" s="2"/>
      <c r="BA8586" s="2"/>
      <c r="BB8586" s="2"/>
      <c r="BC8586" s="2"/>
    </row>
    <row r="8587" spans="51:55">
      <c r="AY8587" s="2"/>
      <c r="AZ8587" s="2"/>
      <c r="BA8587" s="2"/>
      <c r="BB8587" s="2"/>
      <c r="BC8587" s="2"/>
    </row>
    <row r="8588" spans="51:55">
      <c r="AY8588" s="2"/>
      <c r="AZ8588" s="2"/>
      <c r="BA8588" s="2"/>
      <c r="BB8588" s="2"/>
      <c r="BC8588" s="2"/>
    </row>
    <row r="8589" spans="51:55">
      <c r="AY8589" s="2"/>
      <c r="AZ8589" s="2"/>
      <c r="BA8589" s="2"/>
      <c r="BB8589" s="2"/>
      <c r="BC8589" s="2"/>
    </row>
    <row r="8590" spans="51:55">
      <c r="AY8590" s="2"/>
      <c r="AZ8590" s="2"/>
      <c r="BA8590" s="2"/>
      <c r="BB8590" s="2"/>
      <c r="BC8590" s="2"/>
    </row>
    <row r="8591" spans="51:55">
      <c r="AY8591" s="2"/>
      <c r="AZ8591" s="2"/>
      <c r="BA8591" s="2"/>
      <c r="BB8591" s="2"/>
      <c r="BC8591" s="2"/>
    </row>
    <row r="8592" spans="51:55">
      <c r="AY8592" s="2"/>
      <c r="AZ8592" s="2"/>
      <c r="BA8592" s="2"/>
      <c r="BB8592" s="2"/>
      <c r="BC8592" s="2"/>
    </row>
    <row r="8593" spans="51:55">
      <c r="AY8593" s="2"/>
      <c r="AZ8593" s="2"/>
      <c r="BA8593" s="2"/>
      <c r="BB8593" s="2"/>
      <c r="BC8593" s="2"/>
    </row>
    <row r="8594" spans="51:55">
      <c r="AY8594" s="2"/>
      <c r="AZ8594" s="2"/>
      <c r="BA8594" s="2"/>
      <c r="BB8594" s="2"/>
      <c r="BC8594" s="2"/>
    </row>
    <row r="8595" spans="51:55">
      <c r="AY8595" s="2"/>
      <c r="AZ8595" s="2"/>
      <c r="BA8595" s="2"/>
      <c r="BB8595" s="2"/>
      <c r="BC8595" s="2"/>
    </row>
    <row r="8596" spans="51:55">
      <c r="AY8596" s="2"/>
      <c r="AZ8596" s="2"/>
      <c r="BA8596" s="2"/>
      <c r="BB8596" s="2"/>
      <c r="BC8596" s="2"/>
    </row>
    <row r="8597" spans="51:55">
      <c r="AY8597" s="2"/>
      <c r="AZ8597" s="2"/>
      <c r="BA8597" s="2"/>
      <c r="BB8597" s="2"/>
      <c r="BC8597" s="2"/>
    </row>
    <row r="8598" spans="51:55">
      <c r="AY8598" s="2"/>
      <c r="AZ8598" s="2"/>
      <c r="BA8598" s="2"/>
      <c r="BB8598" s="2"/>
      <c r="BC8598" s="2"/>
    </row>
    <row r="8599" spans="51:55">
      <c r="AY8599" s="2"/>
      <c r="AZ8599" s="2"/>
      <c r="BA8599" s="2"/>
      <c r="BB8599" s="2"/>
      <c r="BC8599" s="2"/>
    </row>
    <row r="8600" spans="51:55">
      <c r="AY8600" s="2"/>
      <c r="AZ8600" s="2"/>
      <c r="BA8600" s="2"/>
      <c r="BB8600" s="2"/>
      <c r="BC8600" s="2"/>
    </row>
    <row r="8601" spans="51:55">
      <c r="AY8601" s="2"/>
      <c r="AZ8601" s="2"/>
      <c r="BA8601" s="2"/>
      <c r="BB8601" s="2"/>
      <c r="BC8601" s="2"/>
    </row>
    <row r="8602" spans="51:55">
      <c r="AY8602" s="2"/>
      <c r="AZ8602" s="2"/>
      <c r="BA8602" s="2"/>
      <c r="BB8602" s="2"/>
      <c r="BC8602" s="2"/>
    </row>
    <row r="8603" spans="51:55">
      <c r="AY8603" s="2"/>
      <c r="AZ8603" s="2"/>
      <c r="BA8603" s="2"/>
      <c r="BB8603" s="2"/>
      <c r="BC8603" s="2"/>
    </row>
    <row r="8604" spans="51:55">
      <c r="AY8604" s="2"/>
      <c r="AZ8604" s="2"/>
      <c r="BA8604" s="2"/>
      <c r="BB8604" s="2"/>
      <c r="BC8604" s="2"/>
    </row>
    <row r="8605" spans="51:55">
      <c r="AY8605" s="2"/>
      <c r="AZ8605" s="2"/>
      <c r="BA8605" s="2"/>
      <c r="BB8605" s="2"/>
      <c r="BC8605" s="2"/>
    </row>
    <row r="8606" spans="51:55">
      <c r="AY8606" s="2"/>
      <c r="AZ8606" s="2"/>
      <c r="BA8606" s="2"/>
      <c r="BB8606" s="2"/>
      <c r="BC8606" s="2"/>
    </row>
    <row r="8607" spans="51:55">
      <c r="AY8607" s="2"/>
      <c r="AZ8607" s="2"/>
      <c r="BA8607" s="2"/>
      <c r="BB8607" s="2"/>
      <c r="BC8607" s="2"/>
    </row>
    <row r="8608" spans="51:55">
      <c r="AY8608" s="2"/>
      <c r="AZ8608" s="2"/>
      <c r="BA8608" s="2"/>
      <c r="BB8608" s="2"/>
      <c r="BC8608" s="2"/>
    </row>
    <row r="8609" spans="51:55">
      <c r="AY8609" s="2"/>
      <c r="AZ8609" s="2"/>
      <c r="BA8609" s="2"/>
      <c r="BB8609" s="2"/>
      <c r="BC8609" s="2"/>
    </row>
    <row r="8610" spans="51:55">
      <c r="AY8610" s="2"/>
      <c r="AZ8610" s="2"/>
      <c r="BA8610" s="2"/>
      <c r="BB8610" s="2"/>
      <c r="BC8610" s="2"/>
    </row>
    <row r="8611" spans="51:55">
      <c r="AY8611" s="2"/>
      <c r="AZ8611" s="2"/>
      <c r="BA8611" s="2"/>
      <c r="BB8611" s="2"/>
      <c r="BC8611" s="2"/>
    </row>
    <row r="8612" spans="51:55">
      <c r="AY8612" s="2"/>
      <c r="AZ8612" s="2"/>
      <c r="BA8612" s="2"/>
      <c r="BB8612" s="2"/>
      <c r="BC8612" s="2"/>
    </row>
    <row r="8613" spans="51:55">
      <c r="AY8613" s="2"/>
      <c r="AZ8613" s="2"/>
      <c r="BA8613" s="2"/>
      <c r="BB8613" s="2"/>
      <c r="BC8613" s="2"/>
    </row>
    <row r="8614" spans="51:55">
      <c r="AY8614" s="2"/>
      <c r="AZ8614" s="2"/>
      <c r="BA8614" s="2"/>
      <c r="BB8614" s="2"/>
      <c r="BC8614" s="2"/>
    </row>
    <row r="8615" spans="51:55">
      <c r="AY8615" s="2"/>
      <c r="AZ8615" s="2"/>
      <c r="BA8615" s="2"/>
      <c r="BB8615" s="2"/>
      <c r="BC8615" s="2"/>
    </row>
    <row r="8616" spans="51:55">
      <c r="AY8616" s="2"/>
      <c r="AZ8616" s="2"/>
      <c r="BA8616" s="2"/>
      <c r="BB8616" s="2"/>
      <c r="BC8616" s="2"/>
    </row>
    <row r="8617" spans="51:55">
      <c r="AY8617" s="2"/>
      <c r="AZ8617" s="2"/>
      <c r="BA8617" s="2"/>
      <c r="BB8617" s="2"/>
      <c r="BC8617" s="2"/>
    </row>
    <row r="8618" spans="51:55">
      <c r="AY8618" s="2"/>
      <c r="AZ8618" s="2"/>
      <c r="BA8618" s="2"/>
      <c r="BB8618" s="2"/>
      <c r="BC8618" s="2"/>
    </row>
    <row r="8619" spans="51:55">
      <c r="AY8619" s="2"/>
      <c r="AZ8619" s="2"/>
      <c r="BA8619" s="2"/>
      <c r="BB8619" s="2"/>
      <c r="BC8619" s="2"/>
    </row>
    <row r="8620" spans="51:55">
      <c r="AY8620" s="2"/>
      <c r="AZ8620" s="2"/>
      <c r="BA8620" s="2"/>
      <c r="BB8620" s="2"/>
      <c r="BC8620" s="2"/>
    </row>
    <row r="8621" spans="51:55">
      <c r="AY8621" s="2"/>
      <c r="AZ8621" s="2"/>
      <c r="BA8621" s="2"/>
      <c r="BB8621" s="2"/>
      <c r="BC8621" s="2"/>
    </row>
    <row r="8622" spans="51:55">
      <c r="AY8622" s="2"/>
      <c r="AZ8622" s="2"/>
      <c r="BA8622" s="2"/>
      <c r="BB8622" s="2"/>
      <c r="BC8622" s="2"/>
    </row>
    <row r="8623" spans="51:55">
      <c r="AY8623" s="2"/>
      <c r="AZ8623" s="2"/>
      <c r="BA8623" s="2"/>
      <c r="BB8623" s="2"/>
      <c r="BC8623" s="2"/>
    </row>
    <row r="8624" spans="51:55">
      <c r="AY8624" s="2"/>
      <c r="AZ8624" s="2"/>
      <c r="BA8624" s="2"/>
      <c r="BB8624" s="2"/>
      <c r="BC8624" s="2"/>
    </row>
    <row r="8625" spans="51:55">
      <c r="AY8625" s="2"/>
      <c r="AZ8625" s="2"/>
      <c r="BA8625" s="2"/>
      <c r="BB8625" s="2"/>
      <c r="BC8625" s="2"/>
    </row>
    <row r="8626" spans="51:55">
      <c r="AY8626" s="2"/>
      <c r="AZ8626" s="2"/>
      <c r="BA8626" s="2"/>
      <c r="BB8626" s="2"/>
      <c r="BC8626" s="2"/>
    </row>
    <row r="8627" spans="51:55">
      <c r="AY8627" s="2"/>
      <c r="AZ8627" s="2"/>
      <c r="BA8627" s="2"/>
      <c r="BB8627" s="2"/>
      <c r="BC8627" s="2"/>
    </row>
    <row r="8628" spans="51:55">
      <c r="AY8628" s="2"/>
      <c r="AZ8628" s="2"/>
      <c r="BA8628" s="2"/>
      <c r="BB8628" s="2"/>
      <c r="BC8628" s="2"/>
    </row>
    <row r="8629" spans="51:55">
      <c r="AY8629" s="2"/>
      <c r="AZ8629" s="2"/>
      <c r="BA8629" s="2"/>
      <c r="BB8629" s="2"/>
      <c r="BC8629" s="2"/>
    </row>
    <row r="8630" spans="51:55">
      <c r="AY8630" s="2"/>
      <c r="AZ8630" s="2"/>
      <c r="BA8630" s="2"/>
      <c r="BB8630" s="2"/>
      <c r="BC8630" s="2"/>
    </row>
    <row r="8631" spans="51:55">
      <c r="AY8631" s="2"/>
      <c r="AZ8631" s="2"/>
      <c r="BA8631" s="2"/>
      <c r="BB8631" s="2"/>
      <c r="BC8631" s="2"/>
    </row>
    <row r="8632" spans="51:55">
      <c r="AY8632" s="2"/>
      <c r="AZ8632" s="2"/>
      <c r="BA8632" s="2"/>
      <c r="BB8632" s="2"/>
      <c r="BC8632" s="2"/>
    </row>
    <row r="8633" spans="51:55">
      <c r="AY8633" s="2"/>
      <c r="AZ8633" s="2"/>
      <c r="BA8633" s="2"/>
      <c r="BB8633" s="2"/>
      <c r="BC8633" s="2"/>
    </row>
    <row r="8634" spans="51:55">
      <c r="AY8634" s="2"/>
      <c r="AZ8634" s="2"/>
      <c r="BA8634" s="2"/>
      <c r="BB8634" s="2"/>
      <c r="BC8634" s="2"/>
    </row>
    <row r="8635" spans="51:55">
      <c r="AY8635" s="2"/>
      <c r="AZ8635" s="2"/>
      <c r="BA8635" s="2"/>
      <c r="BB8635" s="2"/>
      <c r="BC8635" s="2"/>
    </row>
    <row r="8636" spans="51:55">
      <c r="AY8636" s="2"/>
      <c r="AZ8636" s="2"/>
      <c r="BA8636" s="2"/>
      <c r="BB8636" s="2"/>
      <c r="BC8636" s="2"/>
    </row>
    <row r="8637" spans="51:55">
      <c r="AY8637" s="2"/>
      <c r="AZ8637" s="2"/>
      <c r="BA8637" s="2"/>
      <c r="BB8637" s="2"/>
      <c r="BC8637" s="2"/>
    </row>
    <row r="8638" spans="51:55">
      <c r="AY8638" s="2"/>
      <c r="AZ8638" s="2"/>
      <c r="BA8638" s="2"/>
      <c r="BB8638" s="2"/>
      <c r="BC8638" s="2"/>
    </row>
    <row r="8639" spans="51:55">
      <c r="AY8639" s="2"/>
      <c r="AZ8639" s="2"/>
      <c r="BA8639" s="2"/>
      <c r="BB8639" s="2"/>
      <c r="BC8639" s="2"/>
    </row>
    <row r="8640" spans="51:55">
      <c r="AY8640" s="2"/>
      <c r="AZ8640" s="2"/>
      <c r="BA8640" s="2"/>
      <c r="BB8640" s="2"/>
      <c r="BC8640" s="2"/>
    </row>
    <row r="8641" spans="51:55">
      <c r="AY8641" s="2"/>
      <c r="AZ8641" s="2"/>
      <c r="BA8641" s="2"/>
      <c r="BB8641" s="2"/>
      <c r="BC8641" s="2"/>
    </row>
    <row r="8642" spans="51:55">
      <c r="AY8642" s="2"/>
      <c r="AZ8642" s="2"/>
      <c r="BA8642" s="2"/>
      <c r="BB8642" s="2"/>
      <c r="BC8642" s="2"/>
    </row>
    <row r="8643" spans="51:55">
      <c r="AY8643" s="2"/>
      <c r="AZ8643" s="2"/>
      <c r="BA8643" s="2"/>
      <c r="BB8643" s="2"/>
      <c r="BC8643" s="2"/>
    </row>
    <row r="8644" spans="51:55">
      <c r="AY8644" s="2"/>
      <c r="AZ8644" s="2"/>
      <c r="BA8644" s="2"/>
      <c r="BB8644" s="2"/>
      <c r="BC8644" s="2"/>
    </row>
    <row r="8645" spans="51:55">
      <c r="AY8645" s="2"/>
      <c r="AZ8645" s="2"/>
      <c r="BA8645" s="2"/>
      <c r="BB8645" s="2"/>
      <c r="BC8645" s="2"/>
    </row>
    <row r="8646" spans="51:55">
      <c r="AY8646" s="2"/>
      <c r="AZ8646" s="2"/>
      <c r="BA8646" s="2"/>
      <c r="BB8646" s="2"/>
      <c r="BC8646" s="2"/>
    </row>
    <row r="8647" spans="51:55">
      <c r="AY8647" s="2"/>
      <c r="AZ8647" s="2"/>
      <c r="BA8647" s="2"/>
      <c r="BB8647" s="2"/>
      <c r="BC8647" s="2"/>
    </row>
    <row r="8648" spans="51:55">
      <c r="AY8648" s="2"/>
      <c r="AZ8648" s="2"/>
      <c r="BA8648" s="2"/>
      <c r="BB8648" s="2"/>
      <c r="BC8648" s="2"/>
    </row>
    <row r="8649" spans="51:55">
      <c r="AY8649" s="2"/>
      <c r="AZ8649" s="2"/>
      <c r="BA8649" s="2"/>
      <c r="BB8649" s="2"/>
      <c r="BC8649" s="2"/>
    </row>
    <row r="8650" spans="51:55">
      <c r="AY8650" s="2"/>
      <c r="AZ8650" s="2"/>
      <c r="BA8650" s="2"/>
      <c r="BB8650" s="2"/>
      <c r="BC8650" s="2"/>
    </row>
    <row r="8651" spans="51:55">
      <c r="AY8651" s="2"/>
      <c r="AZ8651" s="2"/>
      <c r="BA8651" s="2"/>
      <c r="BB8651" s="2"/>
      <c r="BC8651" s="2"/>
    </row>
    <row r="8652" spans="51:55">
      <c r="AY8652" s="2"/>
      <c r="AZ8652" s="2"/>
      <c r="BA8652" s="2"/>
      <c r="BB8652" s="2"/>
      <c r="BC8652" s="2"/>
    </row>
    <row r="8653" spans="51:55">
      <c r="AY8653" s="2"/>
      <c r="AZ8653" s="2"/>
      <c r="BA8653" s="2"/>
      <c r="BB8653" s="2"/>
      <c r="BC8653" s="2"/>
    </row>
    <row r="8654" spans="51:55">
      <c r="AY8654" s="2"/>
      <c r="AZ8654" s="2"/>
      <c r="BA8654" s="2"/>
      <c r="BB8654" s="2"/>
      <c r="BC8654" s="2"/>
    </row>
    <row r="8655" spans="51:55">
      <c r="AY8655" s="2"/>
      <c r="AZ8655" s="2"/>
      <c r="BA8655" s="2"/>
      <c r="BB8655" s="2"/>
      <c r="BC8655" s="2"/>
    </row>
    <row r="8656" spans="51:55">
      <c r="AY8656" s="2"/>
      <c r="AZ8656" s="2"/>
      <c r="BA8656" s="2"/>
      <c r="BB8656" s="2"/>
      <c r="BC8656" s="2"/>
    </row>
    <row r="8657" spans="51:55">
      <c r="AY8657" s="2"/>
      <c r="AZ8657" s="2"/>
      <c r="BA8657" s="2"/>
      <c r="BB8657" s="2"/>
      <c r="BC8657" s="2"/>
    </row>
    <row r="8658" spans="51:55">
      <c r="AY8658" s="2"/>
      <c r="AZ8658" s="2"/>
      <c r="BA8658" s="2"/>
      <c r="BB8658" s="2"/>
      <c r="BC8658" s="2"/>
    </row>
    <row r="8659" spans="51:55">
      <c r="AY8659" s="2"/>
      <c r="AZ8659" s="2"/>
      <c r="BA8659" s="2"/>
      <c r="BB8659" s="2"/>
      <c r="BC8659" s="2"/>
    </row>
    <row r="8660" spans="51:55">
      <c r="AY8660" s="2"/>
      <c r="AZ8660" s="2"/>
      <c r="BA8660" s="2"/>
      <c r="BB8660" s="2"/>
      <c r="BC8660" s="2"/>
    </row>
    <row r="8661" spans="51:55">
      <c r="AY8661" s="2"/>
      <c r="AZ8661" s="2"/>
      <c r="BA8661" s="2"/>
      <c r="BB8661" s="2"/>
      <c r="BC8661" s="2"/>
    </row>
    <row r="8662" spans="51:55">
      <c r="AY8662" s="2"/>
      <c r="AZ8662" s="2"/>
      <c r="BA8662" s="2"/>
      <c r="BB8662" s="2"/>
      <c r="BC8662" s="2"/>
    </row>
    <row r="8663" spans="51:55">
      <c r="AY8663" s="2"/>
      <c r="AZ8663" s="2"/>
      <c r="BA8663" s="2"/>
      <c r="BB8663" s="2"/>
      <c r="BC8663" s="2"/>
    </row>
    <row r="8664" spans="51:55">
      <c r="AY8664" s="2"/>
      <c r="AZ8664" s="2"/>
      <c r="BA8664" s="2"/>
      <c r="BB8664" s="2"/>
      <c r="BC8664" s="2"/>
    </row>
    <row r="8665" spans="51:55">
      <c r="AY8665" s="2"/>
      <c r="AZ8665" s="2"/>
      <c r="BA8665" s="2"/>
      <c r="BB8665" s="2"/>
      <c r="BC8665" s="2"/>
    </row>
    <row r="8666" spans="51:55">
      <c r="AY8666" s="2"/>
      <c r="AZ8666" s="2"/>
      <c r="BA8666" s="2"/>
      <c r="BB8666" s="2"/>
      <c r="BC8666" s="2"/>
    </row>
    <row r="8667" spans="51:55">
      <c r="AY8667" s="2"/>
      <c r="AZ8667" s="2"/>
      <c r="BA8667" s="2"/>
      <c r="BB8667" s="2"/>
      <c r="BC8667" s="2"/>
    </row>
    <row r="8668" spans="51:55">
      <c r="AY8668" s="2"/>
      <c r="AZ8668" s="2"/>
      <c r="BA8668" s="2"/>
      <c r="BB8668" s="2"/>
      <c r="BC8668" s="2"/>
    </row>
    <row r="8669" spans="51:55">
      <c r="AY8669" s="2"/>
      <c r="AZ8669" s="2"/>
      <c r="BA8669" s="2"/>
      <c r="BB8669" s="2"/>
      <c r="BC8669" s="2"/>
    </row>
    <row r="8670" spans="51:55">
      <c r="AY8670" s="2"/>
      <c r="AZ8670" s="2"/>
      <c r="BA8670" s="2"/>
      <c r="BB8670" s="2"/>
      <c r="BC8670" s="2"/>
    </row>
    <row r="8671" spans="51:55">
      <c r="AY8671" s="2"/>
      <c r="AZ8671" s="2"/>
      <c r="BA8671" s="2"/>
      <c r="BB8671" s="2"/>
      <c r="BC8671" s="2"/>
    </row>
    <row r="8672" spans="51:55">
      <c r="AY8672" s="2"/>
      <c r="AZ8672" s="2"/>
      <c r="BA8672" s="2"/>
      <c r="BB8672" s="2"/>
      <c r="BC8672" s="2"/>
    </row>
    <row r="8673" spans="51:55">
      <c r="AY8673" s="2"/>
      <c r="AZ8673" s="2"/>
      <c r="BA8673" s="2"/>
      <c r="BB8673" s="2"/>
      <c r="BC8673" s="2"/>
    </row>
    <row r="8674" spans="51:55">
      <c r="AY8674" s="2"/>
      <c r="AZ8674" s="2"/>
      <c r="BA8674" s="2"/>
      <c r="BB8674" s="2"/>
      <c r="BC8674" s="2"/>
    </row>
    <row r="8675" spans="51:55">
      <c r="AY8675" s="2"/>
      <c r="AZ8675" s="2"/>
      <c r="BA8675" s="2"/>
      <c r="BB8675" s="2"/>
      <c r="BC8675" s="2"/>
    </row>
    <row r="8676" spans="51:55">
      <c r="AY8676" s="2"/>
      <c r="AZ8676" s="2"/>
      <c r="BA8676" s="2"/>
      <c r="BB8676" s="2"/>
      <c r="BC8676" s="2"/>
    </row>
    <row r="8677" spans="51:55">
      <c r="AY8677" s="2"/>
      <c r="AZ8677" s="2"/>
      <c r="BA8677" s="2"/>
      <c r="BB8677" s="2"/>
      <c r="BC8677" s="2"/>
    </row>
    <row r="8678" spans="51:55">
      <c r="AY8678" s="2"/>
      <c r="AZ8678" s="2"/>
      <c r="BA8678" s="2"/>
      <c r="BB8678" s="2"/>
      <c r="BC8678" s="2"/>
    </row>
    <row r="8679" spans="51:55">
      <c r="AY8679" s="2"/>
      <c r="AZ8679" s="2"/>
      <c r="BA8679" s="2"/>
      <c r="BB8679" s="2"/>
      <c r="BC8679" s="2"/>
    </row>
    <row r="8680" spans="51:55">
      <c r="AY8680" s="2"/>
      <c r="AZ8680" s="2"/>
      <c r="BA8680" s="2"/>
      <c r="BB8680" s="2"/>
      <c r="BC8680" s="2"/>
    </row>
    <row r="8681" spans="51:55">
      <c r="AY8681" s="2"/>
      <c r="AZ8681" s="2"/>
      <c r="BA8681" s="2"/>
      <c r="BB8681" s="2"/>
      <c r="BC8681" s="2"/>
    </row>
    <row r="8682" spans="51:55">
      <c r="AY8682" s="2"/>
      <c r="AZ8682" s="2"/>
      <c r="BA8682" s="2"/>
      <c r="BB8682" s="2"/>
      <c r="BC8682" s="2"/>
    </row>
    <row r="8683" spans="51:55">
      <c r="AY8683" s="2"/>
      <c r="AZ8683" s="2"/>
      <c r="BA8683" s="2"/>
      <c r="BB8683" s="2"/>
      <c r="BC8683" s="2"/>
    </row>
    <row r="8684" spans="51:55">
      <c r="AY8684" s="2"/>
      <c r="AZ8684" s="2"/>
      <c r="BA8684" s="2"/>
      <c r="BB8684" s="2"/>
      <c r="BC8684" s="2"/>
    </row>
    <row r="8685" spans="51:55">
      <c r="AY8685" s="2"/>
      <c r="AZ8685" s="2"/>
      <c r="BA8685" s="2"/>
      <c r="BB8685" s="2"/>
      <c r="BC8685" s="2"/>
    </row>
    <row r="8686" spans="51:55">
      <c r="AY8686" s="2"/>
      <c r="AZ8686" s="2"/>
      <c r="BA8686" s="2"/>
      <c r="BB8686" s="2"/>
      <c r="BC8686" s="2"/>
    </row>
    <row r="8687" spans="51:55">
      <c r="AY8687" s="2"/>
      <c r="AZ8687" s="2"/>
      <c r="BA8687" s="2"/>
      <c r="BB8687" s="2"/>
      <c r="BC8687" s="2"/>
    </row>
    <row r="8688" spans="51:55">
      <c r="AY8688" s="2"/>
      <c r="AZ8688" s="2"/>
      <c r="BA8688" s="2"/>
      <c r="BB8688" s="2"/>
      <c r="BC8688" s="2"/>
    </row>
    <row r="8689" spans="51:55">
      <c r="AY8689" s="2"/>
      <c r="AZ8689" s="2"/>
      <c r="BA8689" s="2"/>
      <c r="BB8689" s="2"/>
      <c r="BC8689" s="2"/>
    </row>
    <row r="8690" spans="51:55">
      <c r="AY8690" s="2"/>
      <c r="AZ8690" s="2"/>
      <c r="BA8690" s="2"/>
      <c r="BB8690" s="2"/>
      <c r="BC8690" s="2"/>
    </row>
    <row r="8691" spans="51:55">
      <c r="AY8691" s="2"/>
      <c r="AZ8691" s="2"/>
      <c r="BA8691" s="2"/>
      <c r="BB8691" s="2"/>
      <c r="BC8691" s="2"/>
    </row>
    <row r="8692" spans="51:55">
      <c r="AY8692" s="2"/>
      <c r="AZ8692" s="2"/>
      <c r="BA8692" s="2"/>
      <c r="BB8692" s="2"/>
      <c r="BC8692" s="2"/>
    </row>
    <row r="8693" spans="51:55">
      <c r="AY8693" s="2"/>
      <c r="AZ8693" s="2"/>
      <c r="BA8693" s="2"/>
      <c r="BB8693" s="2"/>
      <c r="BC8693" s="2"/>
    </row>
    <row r="8694" spans="51:55">
      <c r="AY8694" s="2"/>
      <c r="AZ8694" s="2"/>
      <c r="BA8694" s="2"/>
      <c r="BB8694" s="2"/>
      <c r="BC8694" s="2"/>
    </row>
    <row r="8695" spans="51:55">
      <c r="AY8695" s="2"/>
      <c r="AZ8695" s="2"/>
      <c r="BA8695" s="2"/>
      <c r="BB8695" s="2"/>
      <c r="BC8695" s="2"/>
    </row>
    <row r="8696" spans="51:55">
      <c r="AY8696" s="2"/>
      <c r="AZ8696" s="2"/>
      <c r="BA8696" s="2"/>
      <c r="BB8696" s="2"/>
      <c r="BC8696" s="2"/>
    </row>
    <row r="8697" spans="51:55">
      <c r="AY8697" s="2"/>
      <c r="AZ8697" s="2"/>
      <c r="BA8697" s="2"/>
      <c r="BB8697" s="2"/>
      <c r="BC8697" s="2"/>
    </row>
    <row r="8698" spans="51:55">
      <c r="AY8698" s="2"/>
      <c r="AZ8698" s="2"/>
      <c r="BA8698" s="2"/>
      <c r="BB8698" s="2"/>
      <c r="BC8698" s="2"/>
    </row>
    <row r="8699" spans="51:55">
      <c r="AY8699" s="2"/>
      <c r="AZ8699" s="2"/>
      <c r="BA8699" s="2"/>
      <c r="BB8699" s="2"/>
      <c r="BC8699" s="2"/>
    </row>
    <row r="8700" spans="51:55">
      <c r="AY8700" s="2"/>
      <c r="AZ8700" s="2"/>
      <c r="BA8700" s="2"/>
      <c r="BB8700" s="2"/>
      <c r="BC8700" s="2"/>
    </row>
    <row r="8701" spans="51:55">
      <c r="AY8701" s="2"/>
      <c r="AZ8701" s="2"/>
      <c r="BA8701" s="2"/>
      <c r="BB8701" s="2"/>
      <c r="BC8701" s="2"/>
    </row>
    <row r="8702" spans="51:55">
      <c r="AY8702" s="2"/>
      <c r="AZ8702" s="2"/>
      <c r="BA8702" s="2"/>
      <c r="BB8702" s="2"/>
      <c r="BC8702" s="2"/>
    </row>
    <row r="8703" spans="51:55">
      <c r="AY8703" s="2"/>
      <c r="AZ8703" s="2"/>
      <c r="BA8703" s="2"/>
      <c r="BB8703" s="2"/>
      <c r="BC8703" s="2"/>
    </row>
    <row r="8704" spans="51:55">
      <c r="AY8704" s="2"/>
      <c r="AZ8704" s="2"/>
      <c r="BA8704" s="2"/>
      <c r="BB8704" s="2"/>
      <c r="BC8704" s="2"/>
    </row>
    <row r="8705" spans="51:55">
      <c r="AY8705" s="2"/>
      <c r="AZ8705" s="2"/>
      <c r="BA8705" s="2"/>
      <c r="BB8705" s="2"/>
      <c r="BC8705" s="2"/>
    </row>
    <row r="8706" spans="51:55">
      <c r="AY8706" s="2"/>
      <c r="AZ8706" s="2"/>
      <c r="BA8706" s="2"/>
      <c r="BB8706" s="2"/>
      <c r="BC8706" s="2"/>
    </row>
    <row r="8707" spans="51:55">
      <c r="AY8707" s="2"/>
      <c r="AZ8707" s="2"/>
      <c r="BA8707" s="2"/>
      <c r="BB8707" s="2"/>
      <c r="BC8707" s="2"/>
    </row>
    <row r="8708" spans="51:55">
      <c r="AY8708" s="2"/>
      <c r="AZ8708" s="2"/>
      <c r="BA8708" s="2"/>
      <c r="BB8708" s="2"/>
      <c r="BC8708" s="2"/>
    </row>
    <row r="8709" spans="51:55">
      <c r="AY8709" s="2"/>
      <c r="AZ8709" s="2"/>
      <c r="BA8709" s="2"/>
      <c r="BB8709" s="2"/>
      <c r="BC8709" s="2"/>
    </row>
    <row r="8710" spans="51:55">
      <c r="AY8710" s="2"/>
      <c r="AZ8710" s="2"/>
      <c r="BA8710" s="2"/>
      <c r="BB8710" s="2"/>
      <c r="BC8710" s="2"/>
    </row>
    <row r="8711" spans="51:55">
      <c r="AY8711" s="2"/>
      <c r="AZ8711" s="2"/>
      <c r="BA8711" s="2"/>
      <c r="BB8711" s="2"/>
      <c r="BC8711" s="2"/>
    </row>
    <row r="8712" spans="51:55">
      <c r="AY8712" s="2"/>
      <c r="AZ8712" s="2"/>
      <c r="BA8712" s="2"/>
      <c r="BB8712" s="2"/>
      <c r="BC8712" s="2"/>
    </row>
    <row r="8713" spans="51:55">
      <c r="AY8713" s="2"/>
      <c r="AZ8713" s="2"/>
      <c r="BA8713" s="2"/>
      <c r="BB8713" s="2"/>
      <c r="BC8713" s="2"/>
    </row>
    <row r="8714" spans="51:55">
      <c r="AY8714" s="2"/>
      <c r="AZ8714" s="2"/>
      <c r="BA8714" s="2"/>
      <c r="BB8714" s="2"/>
      <c r="BC8714" s="2"/>
    </row>
    <row r="8715" spans="51:55">
      <c r="AY8715" s="2"/>
      <c r="AZ8715" s="2"/>
      <c r="BA8715" s="2"/>
      <c r="BB8715" s="2"/>
      <c r="BC8715" s="2"/>
    </row>
    <row r="8716" spans="51:55">
      <c r="AY8716" s="2"/>
      <c r="AZ8716" s="2"/>
      <c r="BA8716" s="2"/>
      <c r="BB8716" s="2"/>
      <c r="BC8716" s="2"/>
    </row>
    <row r="8717" spans="51:55">
      <c r="AY8717" s="2"/>
      <c r="AZ8717" s="2"/>
      <c r="BA8717" s="2"/>
      <c r="BB8717" s="2"/>
      <c r="BC8717" s="2"/>
    </row>
    <row r="8718" spans="51:55">
      <c r="AY8718" s="2"/>
      <c r="AZ8718" s="2"/>
      <c r="BA8718" s="2"/>
      <c r="BB8718" s="2"/>
      <c r="BC8718" s="2"/>
    </row>
    <row r="8719" spans="51:55">
      <c r="AY8719" s="2"/>
      <c r="AZ8719" s="2"/>
      <c r="BA8719" s="2"/>
      <c r="BB8719" s="2"/>
      <c r="BC8719" s="2"/>
    </row>
    <row r="8720" spans="51:55">
      <c r="AY8720" s="2"/>
      <c r="AZ8720" s="2"/>
      <c r="BA8720" s="2"/>
      <c r="BB8720" s="2"/>
      <c r="BC8720" s="2"/>
    </row>
    <row r="8721" spans="51:55">
      <c r="AY8721" s="2"/>
      <c r="AZ8721" s="2"/>
      <c r="BA8721" s="2"/>
      <c r="BB8721" s="2"/>
      <c r="BC8721" s="2"/>
    </row>
    <row r="8722" spans="51:55">
      <c r="AY8722" s="2"/>
      <c r="AZ8722" s="2"/>
      <c r="BA8722" s="2"/>
      <c r="BB8722" s="2"/>
      <c r="BC8722" s="2"/>
    </row>
    <row r="8723" spans="51:55">
      <c r="AY8723" s="2"/>
      <c r="AZ8723" s="2"/>
      <c r="BA8723" s="2"/>
      <c r="BB8723" s="2"/>
      <c r="BC8723" s="2"/>
    </row>
    <row r="8724" spans="51:55">
      <c r="AY8724" s="2"/>
      <c r="AZ8724" s="2"/>
      <c r="BA8724" s="2"/>
      <c r="BB8724" s="2"/>
      <c r="BC8724" s="2"/>
    </row>
    <row r="8725" spans="51:55">
      <c r="AY8725" s="2"/>
      <c r="AZ8725" s="2"/>
      <c r="BA8725" s="2"/>
      <c r="BB8725" s="2"/>
      <c r="BC8725" s="2"/>
    </row>
    <row r="8726" spans="51:55">
      <c r="AY8726" s="2"/>
      <c r="AZ8726" s="2"/>
      <c r="BA8726" s="2"/>
      <c r="BB8726" s="2"/>
      <c r="BC8726" s="2"/>
    </row>
    <row r="8727" spans="51:55">
      <c r="AY8727" s="2"/>
      <c r="AZ8727" s="2"/>
      <c r="BA8727" s="2"/>
      <c r="BB8727" s="2"/>
      <c r="BC8727" s="2"/>
    </row>
    <row r="8728" spans="51:55">
      <c r="AY8728" s="2"/>
      <c r="AZ8728" s="2"/>
      <c r="BA8728" s="2"/>
      <c r="BB8728" s="2"/>
      <c r="BC8728" s="2"/>
    </row>
    <row r="8729" spans="51:55">
      <c r="AY8729" s="2"/>
      <c r="AZ8729" s="2"/>
      <c r="BA8729" s="2"/>
      <c r="BB8729" s="2"/>
      <c r="BC8729" s="2"/>
    </row>
    <row r="8730" spans="51:55">
      <c r="AY8730" s="2"/>
      <c r="AZ8730" s="2"/>
      <c r="BA8730" s="2"/>
      <c r="BB8730" s="2"/>
      <c r="BC8730" s="2"/>
    </row>
    <row r="8731" spans="51:55">
      <c r="AY8731" s="2"/>
      <c r="AZ8731" s="2"/>
      <c r="BA8731" s="2"/>
      <c r="BB8731" s="2"/>
      <c r="BC8731" s="2"/>
    </row>
    <row r="8732" spans="51:55">
      <c r="AY8732" s="2"/>
      <c r="AZ8732" s="2"/>
      <c r="BA8732" s="2"/>
      <c r="BB8732" s="2"/>
      <c r="BC8732" s="2"/>
    </row>
    <row r="8733" spans="51:55">
      <c r="AY8733" s="2"/>
      <c r="AZ8733" s="2"/>
      <c r="BA8733" s="2"/>
      <c r="BB8733" s="2"/>
      <c r="BC8733" s="2"/>
    </row>
    <row r="8734" spans="51:55">
      <c r="AY8734" s="2"/>
      <c r="AZ8734" s="2"/>
      <c r="BA8734" s="2"/>
      <c r="BB8734" s="2"/>
      <c r="BC8734" s="2"/>
    </row>
    <row r="8735" spans="51:55">
      <c r="AY8735" s="2"/>
      <c r="AZ8735" s="2"/>
      <c r="BA8735" s="2"/>
      <c r="BB8735" s="2"/>
      <c r="BC8735" s="2"/>
    </row>
    <row r="8736" spans="51:55">
      <c r="AY8736" s="2"/>
      <c r="AZ8736" s="2"/>
      <c r="BA8736" s="2"/>
      <c r="BB8736" s="2"/>
      <c r="BC8736" s="2"/>
    </row>
    <row r="8737" spans="51:55">
      <c r="AY8737" s="2"/>
      <c r="AZ8737" s="2"/>
      <c r="BA8737" s="2"/>
      <c r="BB8737" s="2"/>
      <c r="BC8737" s="2"/>
    </row>
    <row r="8738" spans="51:55">
      <c r="AY8738" s="2"/>
      <c r="AZ8738" s="2"/>
      <c r="BA8738" s="2"/>
      <c r="BB8738" s="2"/>
      <c r="BC8738" s="2"/>
    </row>
    <row r="8739" spans="51:55">
      <c r="AY8739" s="2"/>
      <c r="AZ8739" s="2"/>
      <c r="BA8739" s="2"/>
      <c r="BB8739" s="2"/>
      <c r="BC8739" s="2"/>
    </row>
    <row r="8740" spans="51:55">
      <c r="AY8740" s="2"/>
      <c r="AZ8740" s="2"/>
      <c r="BA8740" s="2"/>
      <c r="BB8740" s="2"/>
      <c r="BC8740" s="2"/>
    </row>
    <row r="8741" spans="51:55">
      <c r="AY8741" s="2"/>
      <c r="AZ8741" s="2"/>
      <c r="BA8741" s="2"/>
      <c r="BB8741" s="2"/>
      <c r="BC8741" s="2"/>
    </row>
    <row r="8742" spans="51:55">
      <c r="AY8742" s="2"/>
      <c r="AZ8742" s="2"/>
      <c r="BA8742" s="2"/>
      <c r="BB8742" s="2"/>
      <c r="BC8742" s="2"/>
    </row>
    <row r="8743" spans="51:55">
      <c r="AY8743" s="2"/>
      <c r="AZ8743" s="2"/>
      <c r="BA8743" s="2"/>
      <c r="BB8743" s="2"/>
      <c r="BC8743" s="2"/>
    </row>
    <row r="8744" spans="51:55">
      <c r="AY8744" s="2"/>
      <c r="AZ8744" s="2"/>
      <c r="BA8744" s="2"/>
      <c r="BB8744" s="2"/>
      <c r="BC8744" s="2"/>
    </row>
    <row r="8745" spans="51:55">
      <c r="AY8745" s="2"/>
      <c r="AZ8745" s="2"/>
      <c r="BA8745" s="2"/>
      <c r="BB8745" s="2"/>
      <c r="BC8745" s="2"/>
    </row>
    <row r="8746" spans="51:55">
      <c r="AY8746" s="2"/>
      <c r="AZ8746" s="2"/>
      <c r="BA8746" s="2"/>
      <c r="BB8746" s="2"/>
      <c r="BC8746" s="2"/>
    </row>
    <row r="8747" spans="51:55">
      <c r="AY8747" s="2"/>
      <c r="AZ8747" s="2"/>
      <c r="BA8747" s="2"/>
      <c r="BB8747" s="2"/>
      <c r="BC8747" s="2"/>
    </row>
    <row r="8748" spans="51:55">
      <c r="AY8748" s="2"/>
      <c r="AZ8748" s="2"/>
      <c r="BA8748" s="2"/>
      <c r="BB8748" s="2"/>
      <c r="BC8748" s="2"/>
    </row>
    <row r="8749" spans="51:55">
      <c r="AY8749" s="2"/>
      <c r="AZ8749" s="2"/>
      <c r="BA8749" s="2"/>
      <c r="BB8749" s="2"/>
      <c r="BC8749" s="2"/>
    </row>
    <row r="8750" spans="51:55">
      <c r="AY8750" s="2"/>
      <c r="AZ8750" s="2"/>
      <c r="BA8750" s="2"/>
      <c r="BB8750" s="2"/>
      <c r="BC8750" s="2"/>
    </row>
    <row r="8751" spans="51:55">
      <c r="AY8751" s="2"/>
      <c r="AZ8751" s="2"/>
      <c r="BA8751" s="2"/>
      <c r="BB8751" s="2"/>
      <c r="BC8751" s="2"/>
    </row>
    <row r="8752" spans="51:55">
      <c r="AY8752" s="2"/>
      <c r="AZ8752" s="2"/>
      <c r="BA8752" s="2"/>
      <c r="BB8752" s="2"/>
      <c r="BC8752" s="2"/>
    </row>
    <row r="8753" spans="51:55">
      <c r="AY8753" s="2"/>
      <c r="AZ8753" s="2"/>
      <c r="BA8753" s="2"/>
      <c r="BB8753" s="2"/>
      <c r="BC8753" s="2"/>
    </row>
    <row r="8754" spans="51:55">
      <c r="AY8754" s="2"/>
      <c r="AZ8754" s="2"/>
      <c r="BA8754" s="2"/>
      <c r="BB8754" s="2"/>
      <c r="BC8754" s="2"/>
    </row>
    <row r="8755" spans="51:55">
      <c r="AY8755" s="2"/>
      <c r="AZ8755" s="2"/>
      <c r="BA8755" s="2"/>
      <c r="BB8755" s="2"/>
      <c r="BC8755" s="2"/>
    </row>
    <row r="8756" spans="51:55">
      <c r="AY8756" s="2"/>
      <c r="AZ8756" s="2"/>
      <c r="BA8756" s="2"/>
      <c r="BB8756" s="2"/>
      <c r="BC8756" s="2"/>
    </row>
    <row r="8757" spans="51:55">
      <c r="AY8757" s="2"/>
      <c r="AZ8757" s="2"/>
      <c r="BA8757" s="2"/>
      <c r="BB8757" s="2"/>
      <c r="BC8757" s="2"/>
    </row>
    <row r="8758" spans="51:55">
      <c r="AY8758" s="2"/>
      <c r="AZ8758" s="2"/>
      <c r="BA8758" s="2"/>
      <c r="BB8758" s="2"/>
      <c r="BC8758" s="2"/>
    </row>
    <row r="8759" spans="51:55">
      <c r="AY8759" s="2"/>
      <c r="AZ8759" s="2"/>
      <c r="BA8759" s="2"/>
      <c r="BB8759" s="2"/>
      <c r="BC8759" s="2"/>
    </row>
    <row r="8760" spans="51:55">
      <c r="AY8760" s="2"/>
      <c r="AZ8760" s="2"/>
      <c r="BA8760" s="2"/>
      <c r="BB8760" s="2"/>
      <c r="BC8760" s="2"/>
    </row>
    <row r="8761" spans="51:55">
      <c r="AY8761" s="2"/>
      <c r="AZ8761" s="2"/>
      <c r="BA8761" s="2"/>
      <c r="BB8761" s="2"/>
      <c r="BC8761" s="2"/>
    </row>
    <row r="8762" spans="51:55">
      <c r="AY8762" s="2"/>
      <c r="AZ8762" s="2"/>
      <c r="BA8762" s="2"/>
      <c r="BB8762" s="2"/>
      <c r="BC8762" s="2"/>
    </row>
    <row r="8763" spans="51:55">
      <c r="AY8763" s="2"/>
      <c r="AZ8763" s="2"/>
      <c r="BA8763" s="2"/>
      <c r="BB8763" s="2"/>
      <c r="BC8763" s="2"/>
    </row>
    <row r="8764" spans="51:55">
      <c r="AY8764" s="2"/>
      <c r="AZ8764" s="2"/>
      <c r="BA8764" s="2"/>
      <c r="BB8764" s="2"/>
      <c r="BC8764" s="2"/>
    </row>
    <row r="8765" spans="51:55">
      <c r="AY8765" s="2"/>
      <c r="AZ8765" s="2"/>
      <c r="BA8765" s="2"/>
      <c r="BB8765" s="2"/>
      <c r="BC8765" s="2"/>
    </row>
    <row r="8766" spans="51:55">
      <c r="AY8766" s="2"/>
      <c r="AZ8766" s="2"/>
      <c r="BA8766" s="2"/>
      <c r="BB8766" s="2"/>
      <c r="BC8766" s="2"/>
    </row>
    <row r="8767" spans="51:55">
      <c r="AY8767" s="2"/>
      <c r="AZ8767" s="2"/>
      <c r="BA8767" s="2"/>
      <c r="BB8767" s="2"/>
      <c r="BC8767" s="2"/>
    </row>
    <row r="8768" spans="51:55">
      <c r="AY8768" s="2"/>
      <c r="AZ8768" s="2"/>
      <c r="BA8768" s="2"/>
      <c r="BB8768" s="2"/>
      <c r="BC8768" s="2"/>
    </row>
    <row r="8769" spans="51:55">
      <c r="AY8769" s="2"/>
      <c r="AZ8769" s="2"/>
      <c r="BA8769" s="2"/>
      <c r="BB8769" s="2"/>
      <c r="BC8769" s="2"/>
    </row>
    <row r="8770" spans="51:55">
      <c r="AY8770" s="2"/>
      <c r="AZ8770" s="2"/>
      <c r="BA8770" s="2"/>
      <c r="BB8770" s="2"/>
      <c r="BC8770" s="2"/>
    </row>
    <row r="8771" spans="51:55">
      <c r="AY8771" s="2"/>
      <c r="AZ8771" s="2"/>
      <c r="BA8771" s="2"/>
      <c r="BB8771" s="2"/>
      <c r="BC8771" s="2"/>
    </row>
    <row r="8772" spans="51:55">
      <c r="AY8772" s="2"/>
      <c r="AZ8772" s="2"/>
      <c r="BA8772" s="2"/>
      <c r="BB8772" s="2"/>
      <c r="BC8772" s="2"/>
    </row>
    <row r="8773" spans="51:55">
      <c r="AY8773" s="2"/>
      <c r="AZ8773" s="2"/>
      <c r="BA8773" s="2"/>
      <c r="BB8773" s="2"/>
      <c r="BC8773" s="2"/>
    </row>
    <row r="8774" spans="51:55">
      <c r="AY8774" s="2"/>
      <c r="AZ8774" s="2"/>
      <c r="BA8774" s="2"/>
      <c r="BB8774" s="2"/>
      <c r="BC8774" s="2"/>
    </row>
    <row r="8775" spans="51:55">
      <c r="AY8775" s="2"/>
      <c r="AZ8775" s="2"/>
      <c r="BA8775" s="2"/>
      <c r="BB8775" s="2"/>
      <c r="BC8775" s="2"/>
    </row>
    <row r="8776" spans="51:55">
      <c r="AY8776" s="2"/>
      <c r="AZ8776" s="2"/>
      <c r="BA8776" s="2"/>
      <c r="BB8776" s="2"/>
      <c r="BC8776" s="2"/>
    </row>
    <row r="8777" spans="51:55">
      <c r="AY8777" s="2"/>
      <c r="AZ8777" s="2"/>
      <c r="BA8777" s="2"/>
      <c r="BB8777" s="2"/>
      <c r="BC8777" s="2"/>
    </row>
    <row r="8778" spans="51:55">
      <c r="AY8778" s="2"/>
      <c r="AZ8778" s="2"/>
      <c r="BA8778" s="2"/>
      <c r="BB8778" s="2"/>
      <c r="BC8778" s="2"/>
    </row>
    <row r="8779" spans="51:55">
      <c r="AY8779" s="2"/>
      <c r="AZ8779" s="2"/>
      <c r="BA8779" s="2"/>
      <c r="BB8779" s="2"/>
      <c r="BC8779" s="2"/>
    </row>
    <row r="8780" spans="51:55">
      <c r="AY8780" s="2"/>
      <c r="AZ8780" s="2"/>
      <c r="BA8780" s="2"/>
      <c r="BB8780" s="2"/>
      <c r="BC8780" s="2"/>
    </row>
    <row r="8781" spans="51:55">
      <c r="AY8781" s="2"/>
      <c r="AZ8781" s="2"/>
      <c r="BA8781" s="2"/>
      <c r="BB8781" s="2"/>
      <c r="BC8781" s="2"/>
    </row>
    <row r="8782" spans="51:55">
      <c r="AY8782" s="2"/>
      <c r="AZ8782" s="2"/>
      <c r="BA8782" s="2"/>
      <c r="BB8782" s="2"/>
      <c r="BC8782" s="2"/>
    </row>
    <row r="8783" spans="51:55">
      <c r="AY8783" s="2"/>
      <c r="AZ8783" s="2"/>
      <c r="BA8783" s="2"/>
      <c r="BB8783" s="2"/>
      <c r="BC8783" s="2"/>
    </row>
    <row r="8784" spans="51:55">
      <c r="AY8784" s="2"/>
      <c r="AZ8784" s="2"/>
      <c r="BA8784" s="2"/>
      <c r="BB8784" s="2"/>
      <c r="BC8784" s="2"/>
    </row>
    <row r="8785" spans="51:55">
      <c r="AY8785" s="2"/>
      <c r="AZ8785" s="2"/>
      <c r="BA8785" s="2"/>
      <c r="BB8785" s="2"/>
      <c r="BC8785" s="2"/>
    </row>
    <row r="8786" spans="51:55">
      <c r="AY8786" s="2"/>
      <c r="AZ8786" s="2"/>
      <c r="BA8786" s="2"/>
      <c r="BB8786" s="2"/>
      <c r="BC8786" s="2"/>
    </row>
    <row r="8787" spans="51:55">
      <c r="AY8787" s="2"/>
      <c r="AZ8787" s="2"/>
      <c r="BA8787" s="2"/>
      <c r="BB8787" s="2"/>
      <c r="BC8787" s="2"/>
    </row>
    <row r="8788" spans="51:55">
      <c r="AY8788" s="2"/>
      <c r="AZ8788" s="2"/>
      <c r="BA8788" s="2"/>
      <c r="BB8788" s="2"/>
      <c r="BC8788" s="2"/>
    </row>
    <row r="8789" spans="51:55">
      <c r="AY8789" s="2"/>
      <c r="AZ8789" s="2"/>
      <c r="BA8789" s="2"/>
      <c r="BB8789" s="2"/>
      <c r="BC8789" s="2"/>
    </row>
    <row r="8790" spans="51:55">
      <c r="AY8790" s="2"/>
      <c r="AZ8790" s="2"/>
      <c r="BA8790" s="2"/>
      <c r="BB8790" s="2"/>
      <c r="BC8790" s="2"/>
    </row>
    <row r="8791" spans="51:55">
      <c r="AY8791" s="2"/>
      <c r="AZ8791" s="2"/>
      <c r="BA8791" s="2"/>
      <c r="BB8791" s="2"/>
      <c r="BC8791" s="2"/>
    </row>
    <row r="8792" spans="51:55">
      <c r="AY8792" s="2"/>
      <c r="AZ8792" s="2"/>
      <c r="BA8792" s="2"/>
      <c r="BB8792" s="2"/>
      <c r="BC8792" s="2"/>
    </row>
    <row r="8793" spans="51:55">
      <c r="AY8793" s="2"/>
      <c r="AZ8793" s="2"/>
      <c r="BA8793" s="2"/>
      <c r="BB8793" s="2"/>
      <c r="BC8793" s="2"/>
    </row>
    <row r="8794" spans="51:55">
      <c r="AY8794" s="2"/>
      <c r="AZ8794" s="2"/>
      <c r="BA8794" s="2"/>
      <c r="BB8794" s="2"/>
      <c r="BC8794" s="2"/>
    </row>
    <row r="8795" spans="51:55">
      <c r="AY8795" s="2"/>
      <c r="AZ8795" s="2"/>
      <c r="BA8795" s="2"/>
      <c r="BB8795" s="2"/>
      <c r="BC8795" s="2"/>
    </row>
    <row r="8796" spans="51:55">
      <c r="AY8796" s="2"/>
      <c r="AZ8796" s="2"/>
      <c r="BA8796" s="2"/>
      <c r="BB8796" s="2"/>
      <c r="BC8796" s="2"/>
    </row>
    <row r="8797" spans="51:55">
      <c r="AY8797" s="2"/>
      <c r="AZ8797" s="2"/>
      <c r="BA8797" s="2"/>
      <c r="BB8797" s="2"/>
      <c r="BC8797" s="2"/>
    </row>
    <row r="8798" spans="51:55">
      <c r="AY8798" s="2"/>
      <c r="AZ8798" s="2"/>
      <c r="BA8798" s="2"/>
      <c r="BB8798" s="2"/>
      <c r="BC8798" s="2"/>
    </row>
    <row r="8799" spans="51:55">
      <c r="AY8799" s="2"/>
      <c r="AZ8799" s="2"/>
      <c r="BA8799" s="2"/>
      <c r="BB8799" s="2"/>
      <c r="BC8799" s="2"/>
    </row>
    <row r="8800" spans="51:55">
      <c r="AY8800" s="2"/>
      <c r="AZ8800" s="2"/>
      <c r="BA8800" s="2"/>
      <c r="BB8800" s="2"/>
      <c r="BC8800" s="2"/>
    </row>
    <row r="8801" spans="51:55">
      <c r="AY8801" s="2"/>
      <c r="AZ8801" s="2"/>
      <c r="BA8801" s="2"/>
      <c r="BB8801" s="2"/>
      <c r="BC8801" s="2"/>
    </row>
    <row r="8802" spans="51:55">
      <c r="AY8802" s="2"/>
      <c r="AZ8802" s="2"/>
      <c r="BA8802" s="2"/>
      <c r="BB8802" s="2"/>
      <c r="BC8802" s="2"/>
    </row>
    <row r="8803" spans="51:55">
      <c r="AY8803" s="2"/>
      <c r="AZ8803" s="2"/>
      <c r="BA8803" s="2"/>
      <c r="BB8803" s="2"/>
      <c r="BC8803" s="2"/>
    </row>
    <row r="8804" spans="51:55">
      <c r="AY8804" s="2"/>
      <c r="AZ8804" s="2"/>
      <c r="BA8804" s="2"/>
      <c r="BB8804" s="2"/>
      <c r="BC8804" s="2"/>
    </row>
    <row r="8805" spans="51:55">
      <c r="AY8805" s="2"/>
      <c r="AZ8805" s="2"/>
      <c r="BA8805" s="2"/>
      <c r="BB8805" s="2"/>
      <c r="BC8805" s="2"/>
    </row>
    <row r="8806" spans="51:55">
      <c r="AY8806" s="2"/>
      <c r="AZ8806" s="2"/>
      <c r="BA8806" s="2"/>
      <c r="BB8806" s="2"/>
      <c r="BC8806" s="2"/>
    </row>
    <row r="8807" spans="51:55">
      <c r="AY8807" s="2"/>
      <c r="AZ8807" s="2"/>
      <c r="BA8807" s="2"/>
      <c r="BB8807" s="2"/>
      <c r="BC8807" s="2"/>
    </row>
    <row r="8808" spans="51:55">
      <c r="AY8808" s="2"/>
      <c r="AZ8808" s="2"/>
      <c r="BA8808" s="2"/>
      <c r="BB8808" s="2"/>
      <c r="BC8808" s="2"/>
    </row>
    <row r="8809" spans="51:55">
      <c r="AY8809" s="2"/>
      <c r="AZ8809" s="2"/>
      <c r="BA8809" s="2"/>
      <c r="BB8809" s="2"/>
      <c r="BC8809" s="2"/>
    </row>
    <row r="8810" spans="51:55">
      <c r="AY8810" s="2"/>
      <c r="AZ8810" s="2"/>
      <c r="BA8810" s="2"/>
      <c r="BB8810" s="2"/>
      <c r="BC8810" s="2"/>
    </row>
    <row r="8811" spans="51:55">
      <c r="AY8811" s="2"/>
      <c r="AZ8811" s="2"/>
      <c r="BA8811" s="2"/>
      <c r="BB8811" s="2"/>
      <c r="BC8811" s="2"/>
    </row>
    <row r="8812" spans="51:55">
      <c r="AY8812" s="2"/>
      <c r="AZ8812" s="2"/>
      <c r="BA8812" s="2"/>
      <c r="BB8812" s="2"/>
      <c r="BC8812" s="2"/>
    </row>
    <row r="8813" spans="51:55">
      <c r="AY8813" s="2"/>
      <c r="AZ8813" s="2"/>
      <c r="BA8813" s="2"/>
      <c r="BB8813" s="2"/>
      <c r="BC8813" s="2"/>
    </row>
    <row r="8814" spans="51:55">
      <c r="AY8814" s="2"/>
      <c r="AZ8814" s="2"/>
      <c r="BA8814" s="2"/>
      <c r="BB8814" s="2"/>
      <c r="BC8814" s="2"/>
    </row>
    <row r="8815" spans="51:55">
      <c r="AY8815" s="2"/>
      <c r="AZ8815" s="2"/>
      <c r="BA8815" s="2"/>
      <c r="BB8815" s="2"/>
      <c r="BC8815" s="2"/>
    </row>
    <row r="8816" spans="51:55">
      <c r="AY8816" s="2"/>
      <c r="AZ8816" s="2"/>
      <c r="BA8816" s="2"/>
      <c r="BB8816" s="2"/>
      <c r="BC8816" s="2"/>
    </row>
    <row r="8817" spans="51:55">
      <c r="AY8817" s="2"/>
      <c r="AZ8817" s="2"/>
      <c r="BA8817" s="2"/>
      <c r="BB8817" s="2"/>
      <c r="BC8817" s="2"/>
    </row>
    <row r="8818" spans="51:55">
      <c r="AY8818" s="2"/>
      <c r="AZ8818" s="2"/>
      <c r="BA8818" s="2"/>
      <c r="BB8818" s="2"/>
      <c r="BC8818" s="2"/>
    </row>
    <row r="8819" spans="51:55">
      <c r="AY8819" s="2"/>
      <c r="AZ8819" s="2"/>
      <c r="BA8819" s="2"/>
      <c r="BB8819" s="2"/>
      <c r="BC8819" s="2"/>
    </row>
    <row r="8820" spans="51:55">
      <c r="AY8820" s="2"/>
      <c r="AZ8820" s="2"/>
      <c r="BA8820" s="2"/>
      <c r="BB8820" s="2"/>
      <c r="BC8820" s="2"/>
    </row>
    <row r="8821" spans="51:55">
      <c r="AY8821" s="2"/>
      <c r="AZ8821" s="2"/>
      <c r="BA8821" s="2"/>
      <c r="BB8821" s="2"/>
      <c r="BC8821" s="2"/>
    </row>
    <row r="8822" spans="51:55">
      <c r="AY8822" s="2"/>
      <c r="AZ8822" s="2"/>
      <c r="BA8822" s="2"/>
      <c r="BB8822" s="2"/>
      <c r="BC8822" s="2"/>
    </row>
    <row r="8823" spans="51:55">
      <c r="AY8823" s="2"/>
      <c r="AZ8823" s="2"/>
      <c r="BA8823" s="2"/>
      <c r="BB8823" s="2"/>
      <c r="BC8823" s="2"/>
    </row>
    <row r="8824" spans="51:55">
      <c r="AY8824" s="2"/>
      <c r="AZ8824" s="2"/>
      <c r="BA8824" s="2"/>
      <c r="BB8824" s="2"/>
      <c r="BC8824" s="2"/>
    </row>
    <row r="8825" spans="51:55">
      <c r="AY8825" s="2"/>
      <c r="AZ8825" s="2"/>
      <c r="BA8825" s="2"/>
      <c r="BB8825" s="2"/>
      <c r="BC8825" s="2"/>
    </row>
    <row r="8826" spans="51:55">
      <c r="AY8826" s="2"/>
      <c r="AZ8826" s="2"/>
      <c r="BA8826" s="2"/>
      <c r="BB8826" s="2"/>
      <c r="BC8826" s="2"/>
    </row>
    <row r="8827" spans="51:55">
      <c r="AY8827" s="2"/>
      <c r="AZ8827" s="2"/>
      <c r="BA8827" s="2"/>
      <c r="BB8827" s="2"/>
      <c r="BC8827" s="2"/>
    </row>
    <row r="8828" spans="51:55">
      <c r="AY8828" s="2"/>
      <c r="AZ8828" s="2"/>
      <c r="BA8828" s="2"/>
      <c r="BB8828" s="2"/>
      <c r="BC8828" s="2"/>
    </row>
    <row r="8829" spans="51:55">
      <c r="AY8829" s="2"/>
      <c r="AZ8829" s="2"/>
      <c r="BA8829" s="2"/>
      <c r="BB8829" s="2"/>
      <c r="BC8829" s="2"/>
    </row>
    <row r="8830" spans="51:55">
      <c r="AY8830" s="2"/>
      <c r="AZ8830" s="2"/>
      <c r="BA8830" s="2"/>
      <c r="BB8830" s="2"/>
      <c r="BC8830" s="2"/>
    </row>
    <row r="8831" spans="51:55">
      <c r="AY8831" s="2"/>
      <c r="AZ8831" s="2"/>
      <c r="BA8831" s="2"/>
      <c r="BB8831" s="2"/>
      <c r="BC8831" s="2"/>
    </row>
    <row r="8832" spans="51:55">
      <c r="AY8832" s="2"/>
      <c r="AZ8832" s="2"/>
      <c r="BA8832" s="2"/>
      <c r="BB8832" s="2"/>
      <c r="BC8832" s="2"/>
    </row>
    <row r="8833" spans="51:55">
      <c r="AY8833" s="2"/>
      <c r="AZ8833" s="2"/>
      <c r="BA8833" s="2"/>
      <c r="BB8833" s="2"/>
      <c r="BC8833" s="2"/>
    </row>
    <row r="8834" spans="51:55">
      <c r="AY8834" s="2"/>
      <c r="AZ8834" s="2"/>
      <c r="BA8834" s="2"/>
      <c r="BB8834" s="2"/>
      <c r="BC8834" s="2"/>
    </row>
    <row r="8835" spans="51:55">
      <c r="AY8835" s="2"/>
      <c r="AZ8835" s="2"/>
      <c r="BA8835" s="2"/>
      <c r="BB8835" s="2"/>
      <c r="BC8835" s="2"/>
    </row>
    <row r="8836" spans="51:55">
      <c r="AY8836" s="2"/>
      <c r="AZ8836" s="2"/>
      <c r="BA8836" s="2"/>
      <c r="BB8836" s="2"/>
      <c r="BC8836" s="2"/>
    </row>
    <row r="8837" spans="51:55">
      <c r="AY8837" s="2"/>
      <c r="AZ8837" s="2"/>
      <c r="BA8837" s="2"/>
      <c r="BB8837" s="2"/>
      <c r="BC8837" s="2"/>
    </row>
    <row r="8838" spans="51:55">
      <c r="AY8838" s="2"/>
      <c r="AZ8838" s="2"/>
      <c r="BA8838" s="2"/>
      <c r="BB8838" s="2"/>
      <c r="BC8838" s="2"/>
    </row>
    <row r="8839" spans="51:55">
      <c r="AY8839" s="2"/>
      <c r="AZ8839" s="2"/>
      <c r="BA8839" s="2"/>
      <c r="BB8839" s="2"/>
      <c r="BC8839" s="2"/>
    </row>
    <row r="8840" spans="51:55">
      <c r="AY8840" s="2"/>
      <c r="AZ8840" s="2"/>
      <c r="BA8840" s="2"/>
      <c r="BB8840" s="2"/>
      <c r="BC8840" s="2"/>
    </row>
    <row r="8841" spans="51:55">
      <c r="AY8841" s="2"/>
      <c r="AZ8841" s="2"/>
      <c r="BA8841" s="2"/>
      <c r="BB8841" s="2"/>
      <c r="BC8841" s="2"/>
    </row>
    <row r="8842" spans="51:55">
      <c r="AY8842" s="2"/>
      <c r="AZ8842" s="2"/>
      <c r="BA8842" s="2"/>
      <c r="BB8842" s="2"/>
      <c r="BC8842" s="2"/>
    </row>
    <row r="8843" spans="51:55">
      <c r="AY8843" s="2"/>
      <c r="AZ8843" s="2"/>
      <c r="BA8843" s="2"/>
      <c r="BB8843" s="2"/>
      <c r="BC8843" s="2"/>
    </row>
    <row r="8844" spans="51:55">
      <c r="AY8844" s="2"/>
      <c r="AZ8844" s="2"/>
      <c r="BA8844" s="2"/>
      <c r="BB8844" s="2"/>
      <c r="BC8844" s="2"/>
    </row>
    <row r="8845" spans="51:55">
      <c r="AY8845" s="2"/>
      <c r="AZ8845" s="2"/>
      <c r="BA8845" s="2"/>
      <c r="BB8845" s="2"/>
      <c r="BC8845" s="2"/>
    </row>
    <row r="8846" spans="51:55">
      <c r="AY8846" s="2"/>
      <c r="AZ8846" s="2"/>
      <c r="BA8846" s="2"/>
      <c r="BB8846" s="2"/>
      <c r="BC8846" s="2"/>
    </row>
    <row r="8847" spans="51:55">
      <c r="AY8847" s="2"/>
      <c r="AZ8847" s="2"/>
      <c r="BA8847" s="2"/>
      <c r="BB8847" s="2"/>
      <c r="BC8847" s="2"/>
    </row>
    <row r="8848" spans="51:55">
      <c r="AY8848" s="2"/>
      <c r="AZ8848" s="2"/>
      <c r="BA8848" s="2"/>
      <c r="BB8848" s="2"/>
      <c r="BC8848" s="2"/>
    </row>
    <row r="8849" spans="51:55">
      <c r="AY8849" s="2"/>
      <c r="AZ8849" s="2"/>
      <c r="BA8849" s="2"/>
      <c r="BB8849" s="2"/>
      <c r="BC8849" s="2"/>
    </row>
    <row r="8850" spans="51:55">
      <c r="AY8850" s="2"/>
      <c r="AZ8850" s="2"/>
      <c r="BA8850" s="2"/>
      <c r="BB8850" s="2"/>
      <c r="BC8850" s="2"/>
    </row>
    <row r="8851" spans="51:55">
      <c r="AY8851" s="2"/>
      <c r="AZ8851" s="2"/>
      <c r="BA8851" s="2"/>
      <c r="BB8851" s="2"/>
      <c r="BC8851" s="2"/>
    </row>
    <row r="8852" spans="51:55">
      <c r="AY8852" s="2"/>
      <c r="AZ8852" s="2"/>
      <c r="BA8852" s="2"/>
      <c r="BB8852" s="2"/>
      <c r="BC8852" s="2"/>
    </row>
    <row r="8853" spans="51:55">
      <c r="AY8853" s="2"/>
      <c r="AZ8853" s="2"/>
      <c r="BA8853" s="2"/>
      <c r="BB8853" s="2"/>
      <c r="BC8853" s="2"/>
    </row>
    <row r="8854" spans="51:55">
      <c r="AY8854" s="2"/>
      <c r="AZ8854" s="2"/>
      <c r="BA8854" s="2"/>
      <c r="BB8854" s="2"/>
      <c r="BC8854" s="2"/>
    </row>
    <row r="8855" spans="51:55">
      <c r="AY8855" s="2"/>
      <c r="AZ8855" s="2"/>
      <c r="BA8855" s="2"/>
      <c r="BB8855" s="2"/>
      <c r="BC8855" s="2"/>
    </row>
    <row r="8856" spans="51:55">
      <c r="AY8856" s="2"/>
      <c r="AZ8856" s="2"/>
      <c r="BA8856" s="2"/>
      <c r="BB8856" s="2"/>
      <c r="BC8856" s="2"/>
    </row>
    <row r="8857" spans="51:55">
      <c r="AY8857" s="2"/>
      <c r="AZ8857" s="2"/>
      <c r="BA8857" s="2"/>
      <c r="BB8857" s="2"/>
      <c r="BC8857" s="2"/>
    </row>
    <row r="8858" spans="51:55">
      <c r="AY8858" s="2"/>
      <c r="AZ8858" s="2"/>
      <c r="BA8858" s="2"/>
      <c r="BB8858" s="2"/>
      <c r="BC8858" s="2"/>
    </row>
    <row r="8859" spans="51:55">
      <c r="AY8859" s="2"/>
      <c r="AZ8859" s="2"/>
      <c r="BA8859" s="2"/>
      <c r="BB8859" s="2"/>
      <c r="BC8859" s="2"/>
    </row>
    <row r="8860" spans="51:55">
      <c r="AY8860" s="2"/>
      <c r="AZ8860" s="2"/>
      <c r="BA8860" s="2"/>
      <c r="BB8860" s="2"/>
      <c r="BC8860" s="2"/>
    </row>
    <row r="8861" spans="51:55">
      <c r="AY8861" s="2"/>
      <c r="AZ8861" s="2"/>
      <c r="BA8861" s="2"/>
      <c r="BB8861" s="2"/>
      <c r="BC8861" s="2"/>
    </row>
    <row r="8862" spans="51:55">
      <c r="AY8862" s="2"/>
      <c r="AZ8862" s="2"/>
      <c r="BA8862" s="2"/>
      <c r="BB8862" s="2"/>
      <c r="BC8862" s="2"/>
    </row>
    <row r="8863" spans="51:55">
      <c r="AY8863" s="2"/>
      <c r="AZ8863" s="2"/>
      <c r="BA8863" s="2"/>
      <c r="BB8863" s="2"/>
      <c r="BC8863" s="2"/>
    </row>
    <row r="8864" spans="51:55">
      <c r="AY8864" s="2"/>
      <c r="AZ8864" s="2"/>
      <c r="BA8864" s="2"/>
      <c r="BB8864" s="2"/>
      <c r="BC8864" s="2"/>
    </row>
    <row r="8865" spans="51:55">
      <c r="AY8865" s="2"/>
      <c r="AZ8865" s="2"/>
      <c r="BA8865" s="2"/>
      <c r="BB8865" s="2"/>
      <c r="BC8865" s="2"/>
    </row>
    <row r="8866" spans="51:55">
      <c r="AY8866" s="2"/>
      <c r="AZ8866" s="2"/>
      <c r="BA8866" s="2"/>
      <c r="BB8866" s="2"/>
      <c r="BC8866" s="2"/>
    </row>
    <row r="8867" spans="51:55">
      <c r="AY8867" s="2"/>
      <c r="AZ8867" s="2"/>
      <c r="BA8867" s="2"/>
      <c r="BB8867" s="2"/>
      <c r="BC8867" s="2"/>
    </row>
    <row r="8868" spans="51:55">
      <c r="AY8868" s="2"/>
      <c r="AZ8868" s="2"/>
      <c r="BA8868" s="2"/>
      <c r="BB8868" s="2"/>
      <c r="BC8868" s="2"/>
    </row>
    <row r="8869" spans="51:55">
      <c r="AY8869" s="2"/>
      <c r="AZ8869" s="2"/>
      <c r="BA8869" s="2"/>
      <c r="BB8869" s="2"/>
      <c r="BC8869" s="2"/>
    </row>
    <row r="8870" spans="51:55">
      <c r="AY8870" s="2"/>
      <c r="AZ8870" s="2"/>
      <c r="BA8870" s="2"/>
      <c r="BB8870" s="2"/>
      <c r="BC8870" s="2"/>
    </row>
    <row r="8871" spans="51:55">
      <c r="AY8871" s="2"/>
      <c r="AZ8871" s="2"/>
      <c r="BA8871" s="2"/>
      <c r="BB8871" s="2"/>
      <c r="BC8871" s="2"/>
    </row>
    <row r="8872" spans="51:55">
      <c r="AY8872" s="2"/>
      <c r="AZ8872" s="2"/>
      <c r="BA8872" s="2"/>
      <c r="BB8872" s="2"/>
      <c r="BC8872" s="2"/>
    </row>
    <row r="8873" spans="51:55">
      <c r="AY8873" s="2"/>
      <c r="AZ8873" s="2"/>
      <c r="BA8873" s="2"/>
      <c r="BB8873" s="2"/>
      <c r="BC8873" s="2"/>
    </row>
    <row r="8874" spans="51:55">
      <c r="AY8874" s="2"/>
      <c r="AZ8874" s="2"/>
      <c r="BA8874" s="2"/>
      <c r="BB8874" s="2"/>
      <c r="BC8874" s="2"/>
    </row>
    <row r="8875" spans="51:55">
      <c r="AY8875" s="2"/>
      <c r="AZ8875" s="2"/>
      <c r="BA8875" s="2"/>
      <c r="BB8875" s="2"/>
      <c r="BC8875" s="2"/>
    </row>
    <row r="8876" spans="51:55">
      <c r="AY8876" s="2"/>
      <c r="AZ8876" s="2"/>
      <c r="BA8876" s="2"/>
      <c r="BB8876" s="2"/>
      <c r="BC8876" s="2"/>
    </row>
    <row r="8877" spans="51:55">
      <c r="AY8877" s="2"/>
      <c r="AZ8877" s="2"/>
      <c r="BA8877" s="2"/>
      <c r="BB8877" s="2"/>
      <c r="BC8877" s="2"/>
    </row>
    <row r="8878" spans="51:55">
      <c r="AY8878" s="2"/>
      <c r="AZ8878" s="2"/>
      <c r="BA8878" s="2"/>
      <c r="BB8878" s="2"/>
      <c r="BC8878" s="2"/>
    </row>
    <row r="8879" spans="51:55">
      <c r="AY8879" s="2"/>
      <c r="AZ8879" s="2"/>
      <c r="BA8879" s="2"/>
      <c r="BB8879" s="2"/>
      <c r="BC8879" s="2"/>
    </row>
    <row r="8880" spans="51:55">
      <c r="AY8880" s="2"/>
      <c r="AZ8880" s="2"/>
      <c r="BA8880" s="2"/>
      <c r="BB8880" s="2"/>
      <c r="BC8880" s="2"/>
    </row>
    <row r="8881" spans="51:55">
      <c r="AY8881" s="2"/>
      <c r="AZ8881" s="2"/>
      <c r="BA8881" s="2"/>
      <c r="BB8881" s="2"/>
      <c r="BC8881" s="2"/>
    </row>
    <row r="8882" spans="51:55">
      <c r="AY8882" s="2"/>
      <c r="AZ8882" s="2"/>
      <c r="BA8882" s="2"/>
      <c r="BB8882" s="2"/>
      <c r="BC8882" s="2"/>
    </row>
    <row r="8883" spans="51:55">
      <c r="AY8883" s="2"/>
      <c r="AZ8883" s="2"/>
      <c r="BA8883" s="2"/>
      <c r="BB8883" s="2"/>
      <c r="BC8883" s="2"/>
    </row>
    <row r="8884" spans="51:55">
      <c r="AY8884" s="2"/>
      <c r="AZ8884" s="2"/>
      <c r="BA8884" s="2"/>
      <c r="BB8884" s="2"/>
      <c r="BC8884" s="2"/>
    </row>
    <row r="8885" spans="51:55">
      <c r="AY8885" s="2"/>
      <c r="AZ8885" s="2"/>
      <c r="BA8885" s="2"/>
      <c r="BB8885" s="2"/>
      <c r="BC8885" s="2"/>
    </row>
    <row r="8886" spans="51:55">
      <c r="AY8886" s="2"/>
      <c r="AZ8886" s="2"/>
      <c r="BA8886" s="2"/>
      <c r="BB8886" s="2"/>
      <c r="BC8886" s="2"/>
    </row>
    <row r="8887" spans="51:55">
      <c r="AY8887" s="2"/>
      <c r="AZ8887" s="2"/>
      <c r="BA8887" s="2"/>
      <c r="BB8887" s="2"/>
      <c r="BC8887" s="2"/>
    </row>
    <row r="8888" spans="51:55">
      <c r="AY8888" s="2"/>
      <c r="AZ8888" s="2"/>
      <c r="BA8888" s="2"/>
      <c r="BB8888" s="2"/>
      <c r="BC8888" s="2"/>
    </row>
    <row r="8889" spans="51:55">
      <c r="AY8889" s="2"/>
      <c r="AZ8889" s="2"/>
      <c r="BA8889" s="2"/>
      <c r="BB8889" s="2"/>
      <c r="BC8889" s="2"/>
    </row>
    <row r="8890" spans="51:55">
      <c r="AY8890" s="2"/>
      <c r="AZ8890" s="2"/>
      <c r="BA8890" s="2"/>
      <c r="BB8890" s="2"/>
      <c r="BC8890" s="2"/>
    </row>
    <row r="8891" spans="51:55">
      <c r="AY8891" s="2"/>
      <c r="AZ8891" s="2"/>
      <c r="BA8891" s="2"/>
      <c r="BB8891" s="2"/>
      <c r="BC8891" s="2"/>
    </row>
    <row r="8892" spans="51:55">
      <c r="AY8892" s="2"/>
      <c r="AZ8892" s="2"/>
      <c r="BA8892" s="2"/>
      <c r="BB8892" s="2"/>
      <c r="BC8892" s="2"/>
    </row>
    <row r="8893" spans="51:55">
      <c r="AY8893" s="2"/>
      <c r="AZ8893" s="2"/>
      <c r="BA8893" s="2"/>
      <c r="BB8893" s="2"/>
      <c r="BC8893" s="2"/>
    </row>
    <row r="8894" spans="51:55">
      <c r="AY8894" s="2"/>
      <c r="AZ8894" s="2"/>
      <c r="BA8894" s="2"/>
      <c r="BB8894" s="2"/>
      <c r="BC8894" s="2"/>
    </row>
    <row r="8895" spans="51:55">
      <c r="AY8895" s="2"/>
      <c r="AZ8895" s="2"/>
      <c r="BA8895" s="2"/>
      <c r="BB8895" s="2"/>
      <c r="BC8895" s="2"/>
    </row>
    <row r="8896" spans="51:55">
      <c r="AY8896" s="2"/>
      <c r="AZ8896" s="2"/>
      <c r="BA8896" s="2"/>
      <c r="BB8896" s="2"/>
      <c r="BC8896" s="2"/>
    </row>
    <row r="8897" spans="51:55">
      <c r="AY8897" s="2"/>
      <c r="AZ8897" s="2"/>
      <c r="BA8897" s="2"/>
      <c r="BB8897" s="2"/>
      <c r="BC8897" s="2"/>
    </row>
    <row r="8898" spans="51:55">
      <c r="AY8898" s="2"/>
      <c r="AZ8898" s="2"/>
      <c r="BA8898" s="2"/>
      <c r="BB8898" s="2"/>
      <c r="BC8898" s="2"/>
    </row>
    <row r="8899" spans="51:55">
      <c r="AY8899" s="2"/>
      <c r="AZ8899" s="2"/>
      <c r="BA8899" s="2"/>
      <c r="BB8899" s="2"/>
      <c r="BC8899" s="2"/>
    </row>
    <row r="8900" spans="51:55">
      <c r="AY8900" s="2"/>
      <c r="AZ8900" s="2"/>
      <c r="BA8900" s="2"/>
      <c r="BB8900" s="2"/>
      <c r="BC8900" s="2"/>
    </row>
    <row r="8901" spans="51:55">
      <c r="AY8901" s="2"/>
      <c r="AZ8901" s="2"/>
      <c r="BA8901" s="2"/>
      <c r="BB8901" s="2"/>
      <c r="BC8901" s="2"/>
    </row>
    <row r="8902" spans="51:55">
      <c r="AY8902" s="2"/>
      <c r="AZ8902" s="2"/>
      <c r="BA8902" s="2"/>
      <c r="BB8902" s="2"/>
      <c r="BC8902" s="2"/>
    </row>
    <row r="8903" spans="51:55">
      <c r="AY8903" s="2"/>
      <c r="AZ8903" s="2"/>
      <c r="BA8903" s="2"/>
      <c r="BB8903" s="2"/>
      <c r="BC8903" s="2"/>
    </row>
    <row r="8904" spans="51:55">
      <c r="AY8904" s="2"/>
      <c r="AZ8904" s="2"/>
      <c r="BA8904" s="2"/>
      <c r="BB8904" s="2"/>
      <c r="BC8904" s="2"/>
    </row>
    <row r="8905" spans="51:55">
      <c r="AY8905" s="2"/>
      <c r="AZ8905" s="2"/>
      <c r="BA8905" s="2"/>
      <c r="BB8905" s="2"/>
      <c r="BC8905" s="2"/>
    </row>
    <row r="8906" spans="51:55">
      <c r="AY8906" s="2"/>
      <c r="AZ8906" s="2"/>
      <c r="BA8906" s="2"/>
      <c r="BB8906" s="2"/>
      <c r="BC8906" s="2"/>
    </row>
    <row r="8907" spans="51:55">
      <c r="AY8907" s="2"/>
      <c r="AZ8907" s="2"/>
      <c r="BA8907" s="2"/>
      <c r="BB8907" s="2"/>
      <c r="BC8907" s="2"/>
    </row>
    <row r="8908" spans="51:55">
      <c r="AY8908" s="2"/>
      <c r="AZ8908" s="2"/>
      <c r="BA8908" s="2"/>
      <c r="BB8908" s="2"/>
      <c r="BC8908" s="2"/>
    </row>
    <row r="8909" spans="51:55">
      <c r="AY8909" s="2"/>
      <c r="AZ8909" s="2"/>
      <c r="BA8909" s="2"/>
      <c r="BB8909" s="2"/>
      <c r="BC8909" s="2"/>
    </row>
    <row r="8910" spans="51:55">
      <c r="AY8910" s="2"/>
      <c r="AZ8910" s="2"/>
      <c r="BA8910" s="2"/>
      <c r="BB8910" s="2"/>
      <c r="BC8910" s="2"/>
    </row>
    <row r="8911" spans="51:55">
      <c r="AY8911" s="2"/>
      <c r="AZ8911" s="2"/>
      <c r="BA8911" s="2"/>
      <c r="BB8911" s="2"/>
      <c r="BC8911" s="2"/>
    </row>
    <row r="8912" spans="51:55">
      <c r="AY8912" s="2"/>
      <c r="AZ8912" s="2"/>
      <c r="BA8912" s="2"/>
      <c r="BB8912" s="2"/>
      <c r="BC8912" s="2"/>
    </row>
    <row r="8913" spans="51:55">
      <c r="AY8913" s="2"/>
      <c r="AZ8913" s="2"/>
      <c r="BA8913" s="2"/>
      <c r="BB8913" s="2"/>
      <c r="BC8913" s="2"/>
    </row>
    <row r="8914" spans="51:55">
      <c r="AY8914" s="2"/>
      <c r="AZ8914" s="2"/>
      <c r="BA8914" s="2"/>
      <c r="BB8914" s="2"/>
      <c r="BC8914" s="2"/>
    </row>
    <row r="8915" spans="51:55">
      <c r="AY8915" s="2"/>
      <c r="AZ8915" s="2"/>
      <c r="BA8915" s="2"/>
      <c r="BB8915" s="2"/>
      <c r="BC8915" s="2"/>
    </row>
    <row r="8916" spans="51:55">
      <c r="AY8916" s="2"/>
      <c r="AZ8916" s="2"/>
      <c r="BA8916" s="2"/>
      <c r="BB8916" s="2"/>
      <c r="BC8916" s="2"/>
    </row>
    <row r="8917" spans="51:55">
      <c r="AY8917" s="2"/>
      <c r="AZ8917" s="2"/>
      <c r="BA8917" s="2"/>
      <c r="BB8917" s="2"/>
      <c r="BC8917" s="2"/>
    </row>
    <row r="8918" spans="51:55">
      <c r="AY8918" s="2"/>
      <c r="AZ8918" s="2"/>
      <c r="BA8918" s="2"/>
      <c r="BB8918" s="2"/>
      <c r="BC8918" s="2"/>
    </row>
    <row r="8919" spans="51:55">
      <c r="AY8919" s="2"/>
      <c r="AZ8919" s="2"/>
      <c r="BA8919" s="2"/>
      <c r="BB8919" s="2"/>
      <c r="BC8919" s="2"/>
    </row>
    <row r="8920" spans="51:55">
      <c r="AY8920" s="2"/>
      <c r="AZ8920" s="2"/>
      <c r="BA8920" s="2"/>
      <c r="BB8920" s="2"/>
      <c r="BC8920" s="2"/>
    </row>
    <row r="8921" spans="51:55">
      <c r="AY8921" s="2"/>
      <c r="AZ8921" s="2"/>
      <c r="BA8921" s="2"/>
      <c r="BB8921" s="2"/>
      <c r="BC8921" s="2"/>
    </row>
    <row r="8922" spans="51:55">
      <c r="AY8922" s="2"/>
      <c r="AZ8922" s="2"/>
      <c r="BA8922" s="2"/>
      <c r="BB8922" s="2"/>
      <c r="BC8922" s="2"/>
    </row>
    <row r="8923" spans="51:55">
      <c r="AY8923" s="2"/>
      <c r="AZ8923" s="2"/>
      <c r="BA8923" s="2"/>
      <c r="BB8923" s="2"/>
      <c r="BC8923" s="2"/>
    </row>
    <row r="8924" spans="51:55">
      <c r="AY8924" s="2"/>
      <c r="AZ8924" s="2"/>
      <c r="BA8924" s="2"/>
      <c r="BB8924" s="2"/>
      <c r="BC8924" s="2"/>
    </row>
    <row r="8925" spans="51:55">
      <c r="AY8925" s="2"/>
      <c r="AZ8925" s="2"/>
      <c r="BA8925" s="2"/>
      <c r="BB8925" s="2"/>
      <c r="BC8925" s="2"/>
    </row>
    <row r="8926" spans="51:55">
      <c r="AY8926" s="2"/>
      <c r="AZ8926" s="2"/>
      <c r="BA8926" s="2"/>
      <c r="BB8926" s="2"/>
      <c r="BC8926" s="2"/>
    </row>
    <row r="8927" spans="51:55">
      <c r="AY8927" s="2"/>
      <c r="AZ8927" s="2"/>
      <c r="BA8927" s="2"/>
      <c r="BB8927" s="2"/>
      <c r="BC8927" s="2"/>
    </row>
    <row r="8928" spans="51:55">
      <c r="AY8928" s="2"/>
      <c r="AZ8928" s="2"/>
      <c r="BA8928" s="2"/>
      <c r="BB8928" s="2"/>
      <c r="BC8928" s="2"/>
    </row>
    <row r="8929" spans="51:55">
      <c r="AY8929" s="2"/>
      <c r="AZ8929" s="2"/>
      <c r="BA8929" s="2"/>
      <c r="BB8929" s="2"/>
      <c r="BC8929" s="2"/>
    </row>
    <row r="8930" spans="51:55">
      <c r="AY8930" s="2"/>
      <c r="AZ8930" s="2"/>
      <c r="BA8930" s="2"/>
      <c r="BB8930" s="2"/>
      <c r="BC8930" s="2"/>
    </row>
    <row r="8931" spans="51:55">
      <c r="AY8931" s="2"/>
      <c r="AZ8931" s="2"/>
      <c r="BA8931" s="2"/>
      <c r="BB8931" s="2"/>
      <c r="BC8931" s="2"/>
    </row>
    <row r="8932" spans="51:55">
      <c r="AY8932" s="2"/>
      <c r="AZ8932" s="2"/>
      <c r="BA8932" s="2"/>
      <c r="BB8932" s="2"/>
      <c r="BC8932" s="2"/>
    </row>
    <row r="8933" spans="51:55">
      <c r="AY8933" s="2"/>
      <c r="AZ8933" s="2"/>
      <c r="BA8933" s="2"/>
      <c r="BB8933" s="2"/>
      <c r="BC8933" s="2"/>
    </row>
    <row r="8934" spans="51:55">
      <c r="AY8934" s="2"/>
      <c r="AZ8934" s="2"/>
      <c r="BA8934" s="2"/>
      <c r="BB8934" s="2"/>
      <c r="BC8934" s="2"/>
    </row>
    <row r="8935" spans="51:55">
      <c r="AY8935" s="2"/>
      <c r="AZ8935" s="2"/>
      <c r="BA8935" s="2"/>
      <c r="BB8935" s="2"/>
      <c r="BC8935" s="2"/>
    </row>
    <row r="8936" spans="51:55">
      <c r="AY8936" s="2"/>
      <c r="AZ8936" s="2"/>
      <c r="BA8936" s="2"/>
      <c r="BB8936" s="2"/>
      <c r="BC8936" s="2"/>
    </row>
    <row r="8937" spans="51:55">
      <c r="AY8937" s="2"/>
      <c r="AZ8937" s="2"/>
      <c r="BA8937" s="2"/>
      <c r="BB8937" s="2"/>
      <c r="BC8937" s="2"/>
    </row>
    <row r="8938" spans="51:55">
      <c r="AY8938" s="2"/>
      <c r="AZ8938" s="2"/>
      <c r="BA8938" s="2"/>
      <c r="BB8938" s="2"/>
      <c r="BC8938" s="2"/>
    </row>
    <row r="8939" spans="51:55">
      <c r="AY8939" s="2"/>
      <c r="AZ8939" s="2"/>
      <c r="BA8939" s="2"/>
      <c r="BB8939" s="2"/>
      <c r="BC8939" s="2"/>
    </row>
    <row r="8940" spans="51:55">
      <c r="AY8940" s="2"/>
      <c r="AZ8940" s="2"/>
      <c r="BA8940" s="2"/>
      <c r="BB8940" s="2"/>
      <c r="BC8940" s="2"/>
    </row>
    <row r="8941" spans="51:55">
      <c r="AY8941" s="2"/>
      <c r="AZ8941" s="2"/>
      <c r="BA8941" s="2"/>
      <c r="BB8941" s="2"/>
      <c r="BC8941" s="2"/>
    </row>
    <row r="8942" spans="51:55">
      <c r="AY8942" s="2"/>
      <c r="AZ8942" s="2"/>
      <c r="BA8942" s="2"/>
      <c r="BB8942" s="2"/>
      <c r="BC8942" s="2"/>
    </row>
    <row r="8943" spans="51:55">
      <c r="AY8943" s="2"/>
      <c r="AZ8943" s="2"/>
      <c r="BA8943" s="2"/>
      <c r="BB8943" s="2"/>
      <c r="BC8943" s="2"/>
    </row>
    <row r="8944" spans="51:55">
      <c r="AY8944" s="2"/>
      <c r="AZ8944" s="2"/>
      <c r="BA8944" s="2"/>
      <c r="BB8944" s="2"/>
      <c r="BC8944" s="2"/>
    </row>
    <row r="8945" spans="51:55">
      <c r="AY8945" s="2"/>
      <c r="AZ8945" s="2"/>
      <c r="BA8945" s="2"/>
      <c r="BB8945" s="2"/>
      <c r="BC8945" s="2"/>
    </row>
    <row r="8946" spans="51:55">
      <c r="AY8946" s="2"/>
      <c r="AZ8946" s="2"/>
      <c r="BA8946" s="2"/>
      <c r="BB8946" s="2"/>
      <c r="BC8946" s="2"/>
    </row>
    <row r="8947" spans="51:55">
      <c r="AY8947" s="2"/>
      <c r="AZ8947" s="2"/>
      <c r="BA8947" s="2"/>
      <c r="BB8947" s="2"/>
      <c r="BC8947" s="2"/>
    </row>
    <row r="8948" spans="51:55">
      <c r="AY8948" s="2"/>
      <c r="AZ8948" s="2"/>
      <c r="BA8948" s="2"/>
      <c r="BB8948" s="2"/>
      <c r="BC8948" s="2"/>
    </row>
    <row r="8949" spans="51:55">
      <c r="AY8949" s="2"/>
      <c r="AZ8949" s="2"/>
      <c r="BA8949" s="2"/>
      <c r="BB8949" s="2"/>
      <c r="BC8949" s="2"/>
    </row>
    <row r="8950" spans="51:55">
      <c r="AY8950" s="2"/>
      <c r="AZ8950" s="2"/>
      <c r="BA8950" s="2"/>
      <c r="BB8950" s="2"/>
      <c r="BC8950" s="2"/>
    </row>
    <row r="8951" spans="51:55">
      <c r="AY8951" s="2"/>
      <c r="AZ8951" s="2"/>
      <c r="BA8951" s="2"/>
      <c r="BB8951" s="2"/>
      <c r="BC8951" s="2"/>
    </row>
    <row r="8952" spans="51:55">
      <c r="AY8952" s="2"/>
      <c r="AZ8952" s="2"/>
      <c r="BA8952" s="2"/>
      <c r="BB8952" s="2"/>
      <c r="BC8952" s="2"/>
    </row>
    <row r="8953" spans="51:55">
      <c r="AY8953" s="2"/>
      <c r="AZ8953" s="2"/>
      <c r="BA8953" s="2"/>
      <c r="BB8953" s="2"/>
      <c r="BC8953" s="2"/>
    </row>
    <row r="8954" spans="51:55">
      <c r="AY8954" s="2"/>
      <c r="AZ8954" s="2"/>
      <c r="BA8954" s="2"/>
      <c r="BB8954" s="2"/>
      <c r="BC8954" s="2"/>
    </row>
    <row r="8955" spans="51:55">
      <c r="AY8955" s="2"/>
      <c r="AZ8955" s="2"/>
      <c r="BA8955" s="2"/>
      <c r="BB8955" s="2"/>
      <c r="BC8955" s="2"/>
    </row>
    <row r="8956" spans="51:55">
      <c r="AY8956" s="2"/>
      <c r="AZ8956" s="2"/>
      <c r="BA8956" s="2"/>
      <c r="BB8956" s="2"/>
      <c r="BC8956" s="2"/>
    </row>
    <row r="8957" spans="51:55">
      <c r="AY8957" s="2"/>
      <c r="AZ8957" s="2"/>
      <c r="BA8957" s="2"/>
      <c r="BB8957" s="2"/>
      <c r="BC8957" s="2"/>
    </row>
    <row r="8958" spans="51:55">
      <c r="AY8958" s="2"/>
      <c r="AZ8958" s="2"/>
      <c r="BA8958" s="2"/>
      <c r="BB8958" s="2"/>
      <c r="BC8958" s="2"/>
    </row>
    <row r="8959" spans="51:55">
      <c r="AY8959" s="2"/>
      <c r="AZ8959" s="2"/>
      <c r="BA8959" s="2"/>
      <c r="BB8959" s="2"/>
      <c r="BC8959" s="2"/>
    </row>
    <row r="8960" spans="51:55">
      <c r="AY8960" s="2"/>
      <c r="AZ8960" s="2"/>
      <c r="BA8960" s="2"/>
      <c r="BB8960" s="2"/>
      <c r="BC8960" s="2"/>
    </row>
    <row r="8961" spans="51:55">
      <c r="AY8961" s="2"/>
      <c r="AZ8961" s="2"/>
      <c r="BA8961" s="2"/>
      <c r="BB8961" s="2"/>
      <c r="BC8961" s="2"/>
    </row>
    <row r="8962" spans="51:55">
      <c r="AY8962" s="2"/>
      <c r="AZ8962" s="2"/>
      <c r="BA8962" s="2"/>
      <c r="BB8962" s="2"/>
      <c r="BC8962" s="2"/>
    </row>
    <row r="8963" spans="51:55">
      <c r="AY8963" s="2"/>
      <c r="AZ8963" s="2"/>
      <c r="BA8963" s="2"/>
      <c r="BB8963" s="2"/>
      <c r="BC8963" s="2"/>
    </row>
    <row r="8964" spans="51:55">
      <c r="AY8964" s="2"/>
      <c r="AZ8964" s="2"/>
      <c r="BA8964" s="2"/>
      <c r="BB8964" s="2"/>
      <c r="BC8964" s="2"/>
    </row>
    <row r="8965" spans="51:55">
      <c r="AY8965" s="2"/>
      <c r="AZ8965" s="2"/>
      <c r="BA8965" s="2"/>
      <c r="BB8965" s="2"/>
      <c r="BC8965" s="2"/>
    </row>
    <row r="8966" spans="51:55">
      <c r="AY8966" s="2"/>
      <c r="AZ8966" s="2"/>
      <c r="BA8966" s="2"/>
      <c r="BB8966" s="2"/>
      <c r="BC8966" s="2"/>
    </row>
    <row r="8967" spans="51:55">
      <c r="AY8967" s="2"/>
      <c r="AZ8967" s="2"/>
      <c r="BA8967" s="2"/>
      <c r="BB8967" s="2"/>
      <c r="BC8967" s="2"/>
    </row>
    <row r="8968" spans="51:55">
      <c r="AY8968" s="2"/>
      <c r="AZ8968" s="2"/>
      <c r="BA8968" s="2"/>
      <c r="BB8968" s="2"/>
      <c r="BC8968" s="2"/>
    </row>
    <row r="8969" spans="51:55">
      <c r="AY8969" s="2"/>
      <c r="AZ8969" s="2"/>
      <c r="BA8969" s="2"/>
      <c r="BB8969" s="2"/>
      <c r="BC8969" s="2"/>
    </row>
    <row r="8970" spans="51:55">
      <c r="AY8970" s="2"/>
      <c r="AZ8970" s="2"/>
      <c r="BA8970" s="2"/>
      <c r="BB8970" s="2"/>
      <c r="BC8970" s="2"/>
    </row>
    <row r="8971" spans="51:55">
      <c r="AY8971" s="2"/>
      <c r="AZ8971" s="2"/>
      <c r="BA8971" s="2"/>
      <c r="BB8971" s="2"/>
      <c r="BC8971" s="2"/>
    </row>
    <row r="8972" spans="51:55">
      <c r="AY8972" s="2"/>
      <c r="AZ8972" s="2"/>
      <c r="BA8972" s="2"/>
      <c r="BB8972" s="2"/>
      <c r="BC8972" s="2"/>
    </row>
    <row r="8973" spans="51:55">
      <c r="AY8973" s="2"/>
      <c r="AZ8973" s="2"/>
      <c r="BA8973" s="2"/>
      <c r="BB8973" s="2"/>
      <c r="BC8973" s="2"/>
    </row>
    <row r="8974" spans="51:55">
      <c r="AY8974" s="2"/>
      <c r="AZ8974" s="2"/>
      <c r="BA8974" s="2"/>
      <c r="BB8974" s="2"/>
      <c r="BC8974" s="2"/>
    </row>
    <row r="8975" spans="51:55">
      <c r="AY8975" s="2"/>
      <c r="AZ8975" s="2"/>
      <c r="BA8975" s="2"/>
      <c r="BB8975" s="2"/>
      <c r="BC8975" s="2"/>
    </row>
    <row r="8976" spans="51:55">
      <c r="AY8976" s="2"/>
      <c r="AZ8976" s="2"/>
      <c r="BA8976" s="2"/>
      <c r="BB8976" s="2"/>
      <c r="BC8976" s="2"/>
    </row>
    <row r="8977" spans="51:55">
      <c r="AY8977" s="2"/>
      <c r="AZ8977" s="2"/>
      <c r="BA8977" s="2"/>
      <c r="BB8977" s="2"/>
      <c r="BC8977" s="2"/>
    </row>
    <row r="8978" spans="51:55">
      <c r="AY8978" s="2"/>
      <c r="AZ8978" s="2"/>
      <c r="BA8978" s="2"/>
      <c r="BB8978" s="2"/>
      <c r="BC8978" s="2"/>
    </row>
    <row r="8979" spans="51:55">
      <c r="AY8979" s="2"/>
      <c r="AZ8979" s="2"/>
      <c r="BA8979" s="2"/>
      <c r="BB8979" s="2"/>
      <c r="BC8979" s="2"/>
    </row>
    <row r="8980" spans="51:55">
      <c r="AY8980" s="2"/>
      <c r="AZ8980" s="2"/>
      <c r="BA8980" s="2"/>
      <c r="BB8980" s="2"/>
      <c r="BC8980" s="2"/>
    </row>
    <row r="8981" spans="51:55">
      <c r="AY8981" s="2"/>
      <c r="AZ8981" s="2"/>
      <c r="BA8981" s="2"/>
      <c r="BB8981" s="2"/>
      <c r="BC8981" s="2"/>
    </row>
    <row r="8982" spans="51:55">
      <c r="AY8982" s="2"/>
      <c r="AZ8982" s="2"/>
      <c r="BA8982" s="2"/>
      <c r="BB8982" s="2"/>
      <c r="BC8982" s="2"/>
    </row>
    <row r="8983" spans="51:55">
      <c r="AY8983" s="2"/>
      <c r="AZ8983" s="2"/>
      <c r="BA8983" s="2"/>
      <c r="BB8983" s="2"/>
      <c r="BC8983" s="2"/>
    </row>
    <row r="8984" spans="51:55">
      <c r="AY8984" s="2"/>
      <c r="AZ8984" s="2"/>
      <c r="BA8984" s="2"/>
      <c r="BB8984" s="2"/>
      <c r="BC8984" s="2"/>
    </row>
    <row r="8985" spans="51:55">
      <c r="AY8985" s="2"/>
      <c r="AZ8985" s="2"/>
      <c r="BA8985" s="2"/>
      <c r="BB8985" s="2"/>
      <c r="BC8985" s="2"/>
    </row>
    <row r="8986" spans="51:55">
      <c r="AY8986" s="2"/>
      <c r="AZ8986" s="2"/>
      <c r="BA8986" s="2"/>
      <c r="BB8986" s="2"/>
      <c r="BC8986" s="2"/>
    </row>
    <row r="8987" spans="51:55">
      <c r="AY8987" s="2"/>
      <c r="AZ8987" s="2"/>
      <c r="BA8987" s="2"/>
      <c r="BB8987" s="2"/>
      <c r="BC8987" s="2"/>
    </row>
    <row r="8988" spans="51:55">
      <c r="AY8988" s="2"/>
      <c r="AZ8988" s="2"/>
      <c r="BA8988" s="2"/>
      <c r="BB8988" s="2"/>
      <c r="BC8988" s="2"/>
    </row>
    <row r="8989" spans="51:55">
      <c r="AY8989" s="2"/>
      <c r="AZ8989" s="2"/>
      <c r="BA8989" s="2"/>
      <c r="BB8989" s="2"/>
      <c r="BC8989" s="2"/>
    </row>
    <row r="8990" spans="51:55">
      <c r="AY8990" s="2"/>
      <c r="AZ8990" s="2"/>
      <c r="BA8990" s="2"/>
      <c r="BB8990" s="2"/>
      <c r="BC8990" s="2"/>
    </row>
    <row r="8991" spans="51:55">
      <c r="AY8991" s="2"/>
      <c r="AZ8991" s="2"/>
      <c r="BA8991" s="2"/>
      <c r="BB8991" s="2"/>
      <c r="BC8991" s="2"/>
    </row>
    <row r="8992" spans="51:55">
      <c r="AY8992" s="2"/>
      <c r="AZ8992" s="2"/>
      <c r="BA8992" s="2"/>
      <c r="BB8992" s="2"/>
      <c r="BC8992" s="2"/>
    </row>
    <row r="8993" spans="51:55">
      <c r="AY8993" s="2"/>
      <c r="AZ8993" s="2"/>
      <c r="BA8993" s="2"/>
      <c r="BB8993" s="2"/>
      <c r="BC8993" s="2"/>
    </row>
    <row r="8994" spans="51:55">
      <c r="AY8994" s="2"/>
      <c r="AZ8994" s="2"/>
      <c r="BA8994" s="2"/>
      <c r="BB8994" s="2"/>
      <c r="BC8994" s="2"/>
    </row>
    <row r="8995" spans="51:55">
      <c r="AY8995" s="2"/>
      <c r="AZ8995" s="2"/>
      <c r="BA8995" s="2"/>
      <c r="BB8995" s="2"/>
      <c r="BC8995" s="2"/>
    </row>
    <row r="8996" spans="51:55">
      <c r="AY8996" s="2"/>
      <c r="AZ8996" s="2"/>
      <c r="BA8996" s="2"/>
      <c r="BB8996" s="2"/>
      <c r="BC8996" s="2"/>
    </row>
    <row r="8997" spans="51:55">
      <c r="AY8997" s="2"/>
      <c r="AZ8997" s="2"/>
      <c r="BA8997" s="2"/>
      <c r="BB8997" s="2"/>
      <c r="BC8997" s="2"/>
    </row>
    <row r="8998" spans="51:55">
      <c r="AY8998" s="2"/>
      <c r="AZ8998" s="2"/>
      <c r="BA8998" s="2"/>
      <c r="BB8998" s="2"/>
      <c r="BC8998" s="2"/>
    </row>
    <row r="8999" spans="51:55">
      <c r="AY8999" s="2"/>
      <c r="AZ8999" s="2"/>
      <c r="BA8999" s="2"/>
      <c r="BB8999" s="2"/>
      <c r="BC8999" s="2"/>
    </row>
    <row r="9000" spans="51:55">
      <c r="AY9000" s="2"/>
      <c r="AZ9000" s="2"/>
      <c r="BA9000" s="2"/>
      <c r="BB9000" s="2"/>
      <c r="BC9000" s="2"/>
    </row>
    <row r="9001" spans="51:55">
      <c r="AY9001" s="2"/>
      <c r="AZ9001" s="2"/>
      <c r="BA9001" s="2"/>
      <c r="BB9001" s="2"/>
      <c r="BC9001" s="2"/>
    </row>
    <row r="9002" spans="51:55">
      <c r="AY9002" s="2"/>
      <c r="AZ9002" s="2"/>
      <c r="BA9002" s="2"/>
      <c r="BB9002" s="2"/>
      <c r="BC9002" s="2"/>
    </row>
    <row r="9003" spans="51:55">
      <c r="AY9003" s="2"/>
      <c r="AZ9003" s="2"/>
      <c r="BA9003" s="2"/>
      <c r="BB9003" s="2"/>
      <c r="BC9003" s="2"/>
    </row>
    <row r="9004" spans="51:55">
      <c r="AY9004" s="2"/>
      <c r="AZ9004" s="2"/>
      <c r="BA9004" s="2"/>
      <c r="BB9004" s="2"/>
      <c r="BC9004" s="2"/>
    </row>
    <row r="9005" spans="51:55">
      <c r="AY9005" s="2"/>
      <c r="AZ9005" s="2"/>
      <c r="BA9005" s="2"/>
      <c r="BB9005" s="2"/>
      <c r="BC9005" s="2"/>
    </row>
    <row r="9006" spans="51:55">
      <c r="AY9006" s="2"/>
      <c r="AZ9006" s="2"/>
      <c r="BA9006" s="2"/>
      <c r="BB9006" s="2"/>
      <c r="BC9006" s="2"/>
    </row>
    <row r="9007" spans="51:55">
      <c r="AY9007" s="2"/>
      <c r="AZ9007" s="2"/>
      <c r="BA9007" s="2"/>
      <c r="BB9007" s="2"/>
      <c r="BC9007" s="2"/>
    </row>
    <row r="9008" spans="51:55">
      <c r="AY9008" s="2"/>
      <c r="AZ9008" s="2"/>
      <c r="BA9008" s="2"/>
      <c r="BB9008" s="2"/>
      <c r="BC9008" s="2"/>
    </row>
    <row r="9009" spans="51:55">
      <c r="AY9009" s="2"/>
      <c r="AZ9009" s="2"/>
      <c r="BA9009" s="2"/>
      <c r="BB9009" s="2"/>
      <c r="BC9009" s="2"/>
    </row>
    <row r="9010" spans="51:55">
      <c r="AY9010" s="2"/>
      <c r="AZ9010" s="2"/>
      <c r="BA9010" s="2"/>
      <c r="BB9010" s="2"/>
      <c r="BC9010" s="2"/>
    </row>
    <row r="9011" spans="51:55">
      <c r="AY9011" s="2"/>
      <c r="AZ9011" s="2"/>
      <c r="BA9011" s="2"/>
      <c r="BB9011" s="2"/>
      <c r="BC9011" s="2"/>
    </row>
    <row r="9012" spans="51:55">
      <c r="AY9012" s="2"/>
      <c r="AZ9012" s="2"/>
      <c r="BA9012" s="2"/>
      <c r="BB9012" s="2"/>
      <c r="BC9012" s="2"/>
    </row>
    <row r="9013" spans="51:55">
      <c r="AY9013" s="2"/>
      <c r="AZ9013" s="2"/>
      <c r="BA9013" s="2"/>
      <c r="BB9013" s="2"/>
      <c r="BC9013" s="2"/>
    </row>
    <row r="9014" spans="51:55">
      <c r="AY9014" s="2"/>
      <c r="AZ9014" s="2"/>
      <c r="BA9014" s="2"/>
      <c r="BB9014" s="2"/>
      <c r="BC9014" s="2"/>
    </row>
    <row r="9015" spans="51:55">
      <c r="AY9015" s="2"/>
      <c r="AZ9015" s="2"/>
      <c r="BA9015" s="2"/>
      <c r="BB9015" s="2"/>
      <c r="BC9015" s="2"/>
    </row>
    <row r="9016" spans="51:55">
      <c r="AY9016" s="2"/>
      <c r="AZ9016" s="2"/>
      <c r="BA9016" s="2"/>
      <c r="BB9016" s="2"/>
      <c r="BC9016" s="2"/>
    </row>
    <row r="9017" spans="51:55">
      <c r="AY9017" s="2"/>
      <c r="AZ9017" s="2"/>
      <c r="BA9017" s="2"/>
      <c r="BB9017" s="2"/>
      <c r="BC9017" s="2"/>
    </row>
    <row r="9018" spans="51:55">
      <c r="AY9018" s="2"/>
      <c r="AZ9018" s="2"/>
      <c r="BA9018" s="2"/>
      <c r="BB9018" s="2"/>
      <c r="BC9018" s="2"/>
    </row>
    <row r="9019" spans="51:55">
      <c r="AY9019" s="2"/>
      <c r="AZ9019" s="2"/>
      <c r="BA9019" s="2"/>
      <c r="BB9019" s="2"/>
      <c r="BC9019" s="2"/>
    </row>
    <row r="9020" spans="51:55">
      <c r="AY9020" s="2"/>
      <c r="AZ9020" s="2"/>
      <c r="BA9020" s="2"/>
      <c r="BB9020" s="2"/>
      <c r="BC9020" s="2"/>
    </row>
    <row r="9021" spans="51:55">
      <c r="AY9021" s="2"/>
      <c r="AZ9021" s="2"/>
      <c r="BA9021" s="2"/>
      <c r="BB9021" s="2"/>
      <c r="BC9021" s="2"/>
    </row>
    <row r="9022" spans="51:55">
      <c r="AY9022" s="2"/>
      <c r="AZ9022" s="2"/>
      <c r="BA9022" s="2"/>
      <c r="BB9022" s="2"/>
      <c r="BC9022" s="2"/>
    </row>
    <row r="9023" spans="51:55">
      <c r="AY9023" s="2"/>
      <c r="AZ9023" s="2"/>
      <c r="BA9023" s="2"/>
      <c r="BB9023" s="2"/>
      <c r="BC9023" s="2"/>
    </row>
    <row r="9024" spans="51:55">
      <c r="AY9024" s="2"/>
      <c r="AZ9024" s="2"/>
      <c r="BA9024" s="2"/>
      <c r="BB9024" s="2"/>
      <c r="BC9024" s="2"/>
    </row>
    <row r="9025" spans="51:55">
      <c r="AY9025" s="2"/>
      <c r="AZ9025" s="2"/>
      <c r="BA9025" s="2"/>
      <c r="BB9025" s="2"/>
      <c r="BC9025" s="2"/>
    </row>
    <row r="9026" spans="51:55">
      <c r="AY9026" s="2"/>
      <c r="AZ9026" s="2"/>
      <c r="BA9026" s="2"/>
      <c r="BB9026" s="2"/>
      <c r="BC9026" s="2"/>
    </row>
    <row r="9027" spans="51:55">
      <c r="AY9027" s="2"/>
      <c r="AZ9027" s="2"/>
      <c r="BA9027" s="2"/>
      <c r="BB9027" s="2"/>
      <c r="BC9027" s="2"/>
    </row>
    <row r="9028" spans="51:55">
      <c r="AY9028" s="2"/>
      <c r="AZ9028" s="2"/>
      <c r="BA9028" s="2"/>
      <c r="BB9028" s="2"/>
      <c r="BC9028" s="2"/>
    </row>
    <row r="9029" spans="51:55">
      <c r="AY9029" s="2"/>
      <c r="AZ9029" s="2"/>
      <c r="BA9029" s="2"/>
      <c r="BB9029" s="2"/>
      <c r="BC9029" s="2"/>
    </row>
    <row r="9030" spans="51:55">
      <c r="AY9030" s="2"/>
      <c r="AZ9030" s="2"/>
      <c r="BA9030" s="2"/>
      <c r="BB9030" s="2"/>
      <c r="BC9030" s="2"/>
    </row>
    <row r="9031" spans="51:55">
      <c r="AY9031" s="2"/>
      <c r="AZ9031" s="2"/>
      <c r="BA9031" s="2"/>
      <c r="BB9031" s="2"/>
      <c r="BC9031" s="2"/>
    </row>
    <row r="9032" spans="51:55">
      <c r="AY9032" s="2"/>
      <c r="AZ9032" s="2"/>
      <c r="BA9032" s="2"/>
      <c r="BB9032" s="2"/>
      <c r="BC9032" s="2"/>
    </row>
    <row r="9033" spans="51:55">
      <c r="AY9033" s="2"/>
      <c r="AZ9033" s="2"/>
      <c r="BA9033" s="2"/>
      <c r="BB9033" s="2"/>
      <c r="BC9033" s="2"/>
    </row>
    <row r="9034" spans="51:55">
      <c r="AY9034" s="2"/>
      <c r="AZ9034" s="2"/>
      <c r="BA9034" s="2"/>
      <c r="BB9034" s="2"/>
      <c r="BC9034" s="2"/>
    </row>
    <row r="9035" spans="51:55">
      <c r="AY9035" s="2"/>
      <c r="AZ9035" s="2"/>
      <c r="BA9035" s="2"/>
      <c r="BB9035" s="2"/>
      <c r="BC9035" s="2"/>
    </row>
    <row r="9036" spans="51:55">
      <c r="AY9036" s="2"/>
      <c r="AZ9036" s="2"/>
      <c r="BA9036" s="2"/>
      <c r="BB9036" s="2"/>
      <c r="BC9036" s="2"/>
    </row>
    <row r="9037" spans="51:55">
      <c r="AY9037" s="2"/>
      <c r="AZ9037" s="2"/>
      <c r="BA9037" s="2"/>
      <c r="BB9037" s="2"/>
      <c r="BC9037" s="2"/>
    </row>
    <row r="9038" spans="51:55">
      <c r="AY9038" s="2"/>
      <c r="AZ9038" s="2"/>
      <c r="BA9038" s="2"/>
      <c r="BB9038" s="2"/>
      <c r="BC9038" s="2"/>
    </row>
    <row r="9039" spans="51:55">
      <c r="AY9039" s="2"/>
      <c r="AZ9039" s="2"/>
      <c r="BA9039" s="2"/>
      <c r="BB9039" s="2"/>
      <c r="BC9039" s="2"/>
    </row>
    <row r="9040" spans="51:55">
      <c r="AY9040" s="2"/>
      <c r="AZ9040" s="2"/>
      <c r="BA9040" s="2"/>
      <c r="BB9040" s="2"/>
      <c r="BC9040" s="2"/>
    </row>
    <row r="9041" spans="51:55">
      <c r="AY9041" s="2"/>
      <c r="AZ9041" s="2"/>
      <c r="BA9041" s="2"/>
      <c r="BB9041" s="2"/>
      <c r="BC9041" s="2"/>
    </row>
    <row r="9042" spans="51:55">
      <c r="AY9042" s="2"/>
      <c r="AZ9042" s="2"/>
      <c r="BA9042" s="2"/>
      <c r="BB9042" s="2"/>
      <c r="BC9042" s="2"/>
    </row>
    <row r="9043" spans="51:55">
      <c r="AY9043" s="2"/>
      <c r="AZ9043" s="2"/>
      <c r="BA9043" s="2"/>
      <c r="BB9043" s="2"/>
      <c r="BC9043" s="2"/>
    </row>
    <row r="9044" spans="51:55">
      <c r="AY9044" s="2"/>
      <c r="AZ9044" s="2"/>
      <c r="BA9044" s="2"/>
      <c r="BB9044" s="2"/>
      <c r="BC9044" s="2"/>
    </row>
    <row r="9045" spans="51:55">
      <c r="AY9045" s="2"/>
      <c r="AZ9045" s="2"/>
      <c r="BA9045" s="2"/>
      <c r="BB9045" s="2"/>
      <c r="BC9045" s="2"/>
    </row>
    <row r="9046" spans="51:55">
      <c r="AY9046" s="2"/>
      <c r="AZ9046" s="2"/>
      <c r="BA9046" s="2"/>
      <c r="BB9046" s="2"/>
      <c r="BC9046" s="2"/>
    </row>
    <row r="9047" spans="51:55">
      <c r="AY9047" s="2"/>
      <c r="AZ9047" s="2"/>
      <c r="BA9047" s="2"/>
      <c r="BB9047" s="2"/>
      <c r="BC9047" s="2"/>
    </row>
    <row r="9048" spans="51:55">
      <c r="AY9048" s="2"/>
      <c r="AZ9048" s="2"/>
      <c r="BA9048" s="2"/>
      <c r="BB9048" s="2"/>
      <c r="BC9048" s="2"/>
    </row>
    <row r="9049" spans="51:55">
      <c r="AY9049" s="2"/>
      <c r="AZ9049" s="2"/>
      <c r="BA9049" s="2"/>
      <c r="BB9049" s="2"/>
      <c r="BC9049" s="2"/>
    </row>
    <row r="9050" spans="51:55">
      <c r="AY9050" s="2"/>
      <c r="AZ9050" s="2"/>
      <c r="BA9050" s="2"/>
      <c r="BB9050" s="2"/>
      <c r="BC9050" s="2"/>
    </row>
    <row r="9051" spans="51:55">
      <c r="AY9051" s="2"/>
      <c r="AZ9051" s="2"/>
      <c r="BA9051" s="2"/>
      <c r="BB9051" s="2"/>
      <c r="BC9051" s="2"/>
    </row>
    <row r="9052" spans="51:55">
      <c r="AY9052" s="2"/>
      <c r="AZ9052" s="2"/>
      <c r="BA9052" s="2"/>
      <c r="BB9052" s="2"/>
      <c r="BC9052" s="2"/>
    </row>
    <row r="9053" spans="51:55">
      <c r="AY9053" s="2"/>
      <c r="AZ9053" s="2"/>
      <c r="BA9053" s="2"/>
      <c r="BB9053" s="2"/>
      <c r="BC9053" s="2"/>
    </row>
    <row r="9054" spans="51:55">
      <c r="AY9054" s="2"/>
      <c r="AZ9054" s="2"/>
      <c r="BA9054" s="2"/>
      <c r="BB9054" s="2"/>
      <c r="BC9054" s="2"/>
    </row>
    <row r="9055" spans="51:55">
      <c r="AY9055" s="2"/>
      <c r="AZ9055" s="2"/>
      <c r="BA9055" s="2"/>
      <c r="BB9055" s="2"/>
      <c r="BC9055" s="2"/>
    </row>
    <row r="9056" spans="51:55">
      <c r="AY9056" s="2"/>
      <c r="AZ9056" s="2"/>
      <c r="BA9056" s="2"/>
      <c r="BB9056" s="2"/>
      <c r="BC9056" s="2"/>
    </row>
    <row r="9057" spans="51:55">
      <c r="AY9057" s="2"/>
      <c r="AZ9057" s="2"/>
      <c r="BA9057" s="2"/>
      <c r="BB9057" s="2"/>
      <c r="BC9057" s="2"/>
    </row>
    <row r="9058" spans="51:55">
      <c r="AY9058" s="2"/>
      <c r="AZ9058" s="2"/>
      <c r="BA9058" s="2"/>
      <c r="BB9058" s="2"/>
      <c r="BC9058" s="2"/>
    </row>
    <row r="9059" spans="51:55">
      <c r="AY9059" s="2"/>
      <c r="AZ9059" s="2"/>
      <c r="BA9059" s="2"/>
      <c r="BB9059" s="2"/>
      <c r="BC9059" s="2"/>
    </row>
    <row r="9060" spans="51:55">
      <c r="AY9060" s="2"/>
      <c r="AZ9060" s="2"/>
      <c r="BA9060" s="2"/>
      <c r="BB9060" s="2"/>
      <c r="BC9060" s="2"/>
    </row>
    <row r="9061" spans="51:55">
      <c r="AY9061" s="2"/>
      <c r="AZ9061" s="2"/>
      <c r="BA9061" s="2"/>
      <c r="BB9061" s="2"/>
      <c r="BC9061" s="2"/>
    </row>
    <row r="9062" spans="51:55">
      <c r="AY9062" s="2"/>
      <c r="AZ9062" s="2"/>
      <c r="BA9062" s="2"/>
      <c r="BB9062" s="2"/>
      <c r="BC9062" s="2"/>
    </row>
    <row r="9063" spans="51:55">
      <c r="AY9063" s="2"/>
      <c r="AZ9063" s="2"/>
      <c r="BA9063" s="2"/>
      <c r="BB9063" s="2"/>
      <c r="BC9063" s="2"/>
    </row>
    <row r="9064" spans="51:55">
      <c r="AY9064" s="2"/>
      <c r="AZ9064" s="2"/>
      <c r="BA9064" s="2"/>
      <c r="BB9064" s="2"/>
      <c r="BC9064" s="2"/>
    </row>
    <row r="9065" spans="51:55">
      <c r="AY9065" s="2"/>
      <c r="AZ9065" s="2"/>
      <c r="BA9065" s="2"/>
      <c r="BB9065" s="2"/>
      <c r="BC9065" s="2"/>
    </row>
    <row r="9066" spans="51:55">
      <c r="AY9066" s="2"/>
      <c r="AZ9066" s="2"/>
      <c r="BA9066" s="2"/>
      <c r="BB9066" s="2"/>
      <c r="BC9066" s="2"/>
    </row>
    <row r="9067" spans="51:55">
      <c r="AY9067" s="2"/>
      <c r="AZ9067" s="2"/>
      <c r="BA9067" s="2"/>
      <c r="BB9067" s="2"/>
      <c r="BC9067" s="2"/>
    </row>
    <row r="9068" spans="51:55">
      <c r="AY9068" s="2"/>
      <c r="AZ9068" s="2"/>
      <c r="BA9068" s="2"/>
      <c r="BB9068" s="2"/>
      <c r="BC9068" s="2"/>
    </row>
    <row r="9069" spans="51:55">
      <c r="AY9069" s="2"/>
      <c r="AZ9069" s="2"/>
      <c r="BA9069" s="2"/>
      <c r="BB9069" s="2"/>
      <c r="BC9069" s="2"/>
    </row>
    <row r="9070" spans="51:55">
      <c r="AY9070" s="2"/>
      <c r="AZ9070" s="2"/>
      <c r="BA9070" s="2"/>
      <c r="BB9070" s="2"/>
      <c r="BC9070" s="2"/>
    </row>
    <row r="9071" spans="51:55">
      <c r="AY9071" s="2"/>
      <c r="AZ9071" s="2"/>
      <c r="BA9071" s="2"/>
      <c r="BB9071" s="2"/>
      <c r="BC9071" s="2"/>
    </row>
    <row r="9072" spans="51:55">
      <c r="AY9072" s="2"/>
      <c r="AZ9072" s="2"/>
      <c r="BA9072" s="2"/>
      <c r="BB9072" s="2"/>
      <c r="BC9072" s="2"/>
    </row>
    <row r="9073" spans="51:55">
      <c r="AY9073" s="2"/>
      <c r="AZ9073" s="2"/>
      <c r="BA9073" s="2"/>
      <c r="BB9073" s="2"/>
      <c r="BC9073" s="2"/>
    </row>
    <row r="9074" spans="51:55">
      <c r="AY9074" s="2"/>
      <c r="AZ9074" s="2"/>
      <c r="BA9074" s="2"/>
      <c r="BB9074" s="2"/>
      <c r="BC9074" s="2"/>
    </row>
    <row r="9075" spans="51:55">
      <c r="AY9075" s="2"/>
      <c r="AZ9075" s="2"/>
      <c r="BA9075" s="2"/>
      <c r="BB9075" s="2"/>
      <c r="BC9075" s="2"/>
    </row>
    <row r="9076" spans="51:55">
      <c r="AY9076" s="2"/>
      <c r="AZ9076" s="2"/>
      <c r="BA9076" s="2"/>
      <c r="BB9076" s="2"/>
      <c r="BC9076" s="2"/>
    </row>
    <row r="9077" spans="51:55">
      <c r="AY9077" s="2"/>
      <c r="AZ9077" s="2"/>
      <c r="BA9077" s="2"/>
      <c r="BB9077" s="2"/>
      <c r="BC9077" s="2"/>
    </row>
    <row r="9078" spans="51:55">
      <c r="AY9078" s="2"/>
      <c r="AZ9078" s="2"/>
      <c r="BA9078" s="2"/>
      <c r="BB9078" s="2"/>
      <c r="BC9078" s="2"/>
    </row>
    <row r="9079" spans="51:55">
      <c r="AY9079" s="2"/>
      <c r="AZ9079" s="2"/>
      <c r="BA9079" s="2"/>
      <c r="BB9079" s="2"/>
      <c r="BC9079" s="2"/>
    </row>
    <row r="9080" spans="51:55">
      <c r="AY9080" s="2"/>
      <c r="AZ9080" s="2"/>
      <c r="BA9080" s="2"/>
      <c r="BB9080" s="2"/>
      <c r="BC9080" s="2"/>
    </row>
    <row r="9081" spans="51:55">
      <c r="AY9081" s="2"/>
      <c r="AZ9081" s="2"/>
      <c r="BA9081" s="2"/>
      <c r="BB9081" s="2"/>
      <c r="BC9081" s="2"/>
    </row>
    <row r="9082" spans="51:55">
      <c r="AY9082" s="2"/>
      <c r="AZ9082" s="2"/>
      <c r="BA9082" s="2"/>
      <c r="BB9082" s="2"/>
      <c r="BC9082" s="2"/>
    </row>
    <row r="9083" spans="51:55">
      <c r="AY9083" s="2"/>
      <c r="AZ9083" s="2"/>
      <c r="BA9083" s="2"/>
      <c r="BB9083" s="2"/>
      <c r="BC9083" s="2"/>
    </row>
    <row r="9084" spans="51:55">
      <c r="AY9084" s="2"/>
      <c r="AZ9084" s="2"/>
      <c r="BA9084" s="2"/>
      <c r="BB9084" s="2"/>
      <c r="BC9084" s="2"/>
    </row>
    <row r="9085" spans="51:55">
      <c r="AY9085" s="2"/>
      <c r="AZ9085" s="2"/>
      <c r="BA9085" s="2"/>
      <c r="BB9085" s="2"/>
      <c r="BC9085" s="2"/>
    </row>
    <row r="9086" spans="51:55">
      <c r="AY9086" s="2"/>
      <c r="AZ9086" s="2"/>
      <c r="BA9086" s="2"/>
      <c r="BB9086" s="2"/>
      <c r="BC9086" s="2"/>
    </row>
    <row r="9087" spans="51:55">
      <c r="AY9087" s="2"/>
      <c r="AZ9087" s="2"/>
      <c r="BA9087" s="2"/>
      <c r="BB9087" s="2"/>
      <c r="BC9087" s="2"/>
    </row>
    <row r="9088" spans="51:55">
      <c r="AY9088" s="2"/>
      <c r="AZ9088" s="2"/>
      <c r="BA9088" s="2"/>
      <c r="BB9088" s="2"/>
      <c r="BC9088" s="2"/>
    </row>
    <row r="9089" spans="51:55">
      <c r="AY9089" s="2"/>
      <c r="AZ9089" s="2"/>
      <c r="BA9089" s="2"/>
      <c r="BB9089" s="2"/>
      <c r="BC9089" s="2"/>
    </row>
    <row r="9090" spans="51:55">
      <c r="AY9090" s="2"/>
      <c r="AZ9090" s="2"/>
      <c r="BA9090" s="2"/>
      <c r="BB9090" s="2"/>
      <c r="BC9090" s="2"/>
    </row>
    <row r="9091" spans="51:55">
      <c r="AY9091" s="2"/>
      <c r="AZ9091" s="2"/>
      <c r="BA9091" s="2"/>
      <c r="BB9091" s="2"/>
      <c r="BC9091" s="2"/>
    </row>
    <row r="9092" spans="51:55">
      <c r="AY9092" s="2"/>
      <c r="AZ9092" s="2"/>
      <c r="BA9092" s="2"/>
      <c r="BB9092" s="2"/>
      <c r="BC9092" s="2"/>
    </row>
    <row r="9093" spans="51:55">
      <c r="AY9093" s="2"/>
      <c r="AZ9093" s="2"/>
      <c r="BA9093" s="2"/>
      <c r="BB9093" s="2"/>
      <c r="BC9093" s="2"/>
    </row>
    <row r="9094" spans="51:55">
      <c r="AY9094" s="2"/>
      <c r="AZ9094" s="2"/>
      <c r="BA9094" s="2"/>
      <c r="BB9094" s="2"/>
      <c r="BC9094" s="2"/>
    </row>
    <row r="9095" spans="51:55">
      <c r="AY9095" s="2"/>
      <c r="AZ9095" s="2"/>
      <c r="BA9095" s="2"/>
      <c r="BB9095" s="2"/>
      <c r="BC9095" s="2"/>
    </row>
    <row r="9096" spans="51:55">
      <c r="AY9096" s="2"/>
      <c r="AZ9096" s="2"/>
      <c r="BA9096" s="2"/>
      <c r="BB9096" s="2"/>
      <c r="BC9096" s="2"/>
    </row>
    <row r="9097" spans="51:55">
      <c r="AY9097" s="2"/>
      <c r="AZ9097" s="2"/>
      <c r="BA9097" s="2"/>
      <c r="BB9097" s="2"/>
      <c r="BC9097" s="2"/>
    </row>
    <row r="9098" spans="51:55">
      <c r="AY9098" s="2"/>
      <c r="AZ9098" s="2"/>
      <c r="BA9098" s="2"/>
      <c r="BB9098" s="2"/>
      <c r="BC9098" s="2"/>
    </row>
    <row r="9099" spans="51:55">
      <c r="AY9099" s="2"/>
      <c r="AZ9099" s="2"/>
      <c r="BA9099" s="2"/>
      <c r="BB9099" s="2"/>
      <c r="BC9099" s="2"/>
    </row>
    <row r="9100" spans="51:55">
      <c r="AY9100" s="2"/>
      <c r="AZ9100" s="2"/>
      <c r="BA9100" s="2"/>
      <c r="BB9100" s="2"/>
      <c r="BC9100" s="2"/>
    </row>
    <row r="9101" spans="51:55">
      <c r="AY9101" s="2"/>
      <c r="AZ9101" s="2"/>
      <c r="BA9101" s="2"/>
      <c r="BB9101" s="2"/>
      <c r="BC9101" s="2"/>
    </row>
    <row r="9102" spans="51:55">
      <c r="AY9102" s="2"/>
      <c r="AZ9102" s="2"/>
      <c r="BA9102" s="2"/>
      <c r="BB9102" s="2"/>
      <c r="BC9102" s="2"/>
    </row>
    <row r="9103" spans="51:55">
      <c r="AY9103" s="2"/>
      <c r="AZ9103" s="2"/>
      <c r="BA9103" s="2"/>
      <c r="BB9103" s="2"/>
      <c r="BC9103" s="2"/>
    </row>
    <row r="9104" spans="51:55">
      <c r="AY9104" s="2"/>
      <c r="AZ9104" s="2"/>
      <c r="BA9104" s="2"/>
      <c r="BB9104" s="2"/>
      <c r="BC9104" s="2"/>
    </row>
    <row r="9105" spans="51:55">
      <c r="AY9105" s="2"/>
      <c r="AZ9105" s="2"/>
      <c r="BA9105" s="2"/>
      <c r="BB9105" s="2"/>
      <c r="BC9105" s="2"/>
    </row>
    <row r="9106" spans="51:55">
      <c r="AY9106" s="2"/>
      <c r="AZ9106" s="2"/>
      <c r="BA9106" s="2"/>
      <c r="BB9106" s="2"/>
      <c r="BC9106" s="2"/>
    </row>
    <row r="9107" spans="51:55">
      <c r="AY9107" s="2"/>
      <c r="AZ9107" s="2"/>
      <c r="BA9107" s="2"/>
      <c r="BB9107" s="2"/>
      <c r="BC9107" s="2"/>
    </row>
    <row r="9108" spans="51:55">
      <c r="AY9108" s="2"/>
      <c r="AZ9108" s="2"/>
      <c r="BA9108" s="2"/>
      <c r="BB9108" s="2"/>
      <c r="BC9108" s="2"/>
    </row>
    <row r="9109" spans="51:55">
      <c r="AY9109" s="2"/>
      <c r="AZ9109" s="2"/>
      <c r="BA9109" s="2"/>
      <c r="BB9109" s="2"/>
      <c r="BC9109" s="2"/>
    </row>
    <row r="9110" spans="51:55">
      <c r="AY9110" s="2"/>
      <c r="AZ9110" s="2"/>
      <c r="BA9110" s="2"/>
      <c r="BB9110" s="2"/>
      <c r="BC9110" s="2"/>
    </row>
    <row r="9111" spans="51:55">
      <c r="AY9111" s="2"/>
      <c r="AZ9111" s="2"/>
      <c r="BA9111" s="2"/>
      <c r="BB9111" s="2"/>
      <c r="BC9111" s="2"/>
    </row>
    <row r="9112" spans="51:55">
      <c r="AY9112" s="2"/>
      <c r="AZ9112" s="2"/>
      <c r="BA9112" s="2"/>
      <c r="BB9112" s="2"/>
      <c r="BC9112" s="2"/>
    </row>
    <row r="9113" spans="51:55">
      <c r="AY9113" s="2"/>
      <c r="AZ9113" s="2"/>
      <c r="BA9113" s="2"/>
      <c r="BB9113" s="2"/>
      <c r="BC9113" s="2"/>
    </row>
    <row r="9114" spans="51:55">
      <c r="AY9114" s="2"/>
      <c r="AZ9114" s="2"/>
      <c r="BA9114" s="2"/>
      <c r="BB9114" s="2"/>
      <c r="BC9114" s="2"/>
    </row>
    <row r="9115" spans="51:55">
      <c r="AY9115" s="2"/>
      <c r="AZ9115" s="2"/>
      <c r="BA9115" s="2"/>
      <c r="BB9115" s="2"/>
      <c r="BC9115" s="2"/>
    </row>
    <row r="9116" spans="51:55">
      <c r="AY9116" s="2"/>
      <c r="AZ9116" s="2"/>
      <c r="BA9116" s="2"/>
      <c r="BB9116" s="2"/>
      <c r="BC9116" s="2"/>
    </row>
    <row r="9117" spans="51:55">
      <c r="AY9117" s="2"/>
      <c r="AZ9117" s="2"/>
      <c r="BA9117" s="2"/>
      <c r="BB9117" s="2"/>
      <c r="BC9117" s="2"/>
    </row>
    <row r="9118" spans="51:55">
      <c r="AY9118" s="2"/>
      <c r="AZ9118" s="2"/>
      <c r="BA9118" s="2"/>
      <c r="BB9118" s="2"/>
      <c r="BC9118" s="2"/>
    </row>
    <row r="9119" spans="51:55">
      <c r="AY9119" s="2"/>
      <c r="AZ9119" s="2"/>
      <c r="BA9119" s="2"/>
      <c r="BB9119" s="2"/>
      <c r="BC9119" s="2"/>
    </row>
    <row r="9120" spans="51:55">
      <c r="AY9120" s="2"/>
      <c r="AZ9120" s="2"/>
      <c r="BA9120" s="2"/>
      <c r="BB9120" s="2"/>
      <c r="BC9120" s="2"/>
    </row>
    <row r="9121" spans="51:55">
      <c r="AY9121" s="2"/>
      <c r="AZ9121" s="2"/>
      <c r="BA9121" s="2"/>
      <c r="BB9121" s="2"/>
      <c r="BC9121" s="2"/>
    </row>
    <row r="9122" spans="51:55">
      <c r="AY9122" s="2"/>
      <c r="AZ9122" s="2"/>
      <c r="BA9122" s="2"/>
      <c r="BB9122" s="2"/>
      <c r="BC9122" s="2"/>
    </row>
    <row r="9123" spans="51:55">
      <c r="AY9123" s="2"/>
      <c r="AZ9123" s="2"/>
      <c r="BA9123" s="2"/>
      <c r="BB9123" s="2"/>
      <c r="BC9123" s="2"/>
    </row>
    <row r="9124" spans="51:55">
      <c r="AY9124" s="2"/>
      <c r="AZ9124" s="2"/>
      <c r="BA9124" s="2"/>
      <c r="BB9124" s="2"/>
      <c r="BC9124" s="2"/>
    </row>
    <row r="9125" spans="51:55">
      <c r="AY9125" s="2"/>
      <c r="AZ9125" s="2"/>
      <c r="BA9125" s="2"/>
      <c r="BB9125" s="2"/>
      <c r="BC9125" s="2"/>
    </row>
    <row r="9126" spans="51:55">
      <c r="AY9126" s="2"/>
      <c r="AZ9126" s="2"/>
      <c r="BA9126" s="2"/>
      <c r="BB9126" s="2"/>
      <c r="BC9126" s="2"/>
    </row>
    <row r="9127" spans="51:55">
      <c r="AY9127" s="2"/>
      <c r="AZ9127" s="2"/>
      <c r="BA9127" s="2"/>
      <c r="BB9127" s="2"/>
      <c r="BC9127" s="2"/>
    </row>
    <row r="9128" spans="51:55">
      <c r="AY9128" s="2"/>
      <c r="AZ9128" s="2"/>
      <c r="BA9128" s="2"/>
      <c r="BB9128" s="2"/>
      <c r="BC9128" s="2"/>
    </row>
    <row r="9129" spans="51:55">
      <c r="AY9129" s="2"/>
      <c r="AZ9129" s="2"/>
      <c r="BA9129" s="2"/>
      <c r="BB9129" s="2"/>
      <c r="BC9129" s="2"/>
    </row>
    <row r="9130" spans="51:55">
      <c r="AY9130" s="2"/>
      <c r="AZ9130" s="2"/>
      <c r="BA9130" s="2"/>
      <c r="BB9130" s="2"/>
      <c r="BC9130" s="2"/>
    </row>
    <row r="9131" spans="51:55">
      <c r="AY9131" s="2"/>
      <c r="AZ9131" s="2"/>
      <c r="BA9131" s="2"/>
      <c r="BB9131" s="2"/>
      <c r="BC9131" s="2"/>
    </row>
    <row r="9132" spans="51:55">
      <c r="AY9132" s="2"/>
      <c r="AZ9132" s="2"/>
      <c r="BA9132" s="2"/>
      <c r="BB9132" s="2"/>
      <c r="BC9132" s="2"/>
    </row>
    <row r="9133" spans="51:55">
      <c r="AY9133" s="2"/>
      <c r="AZ9133" s="2"/>
      <c r="BA9133" s="2"/>
      <c r="BB9133" s="2"/>
      <c r="BC9133" s="2"/>
    </row>
    <row r="9134" spans="51:55">
      <c r="AY9134" s="2"/>
      <c r="AZ9134" s="2"/>
      <c r="BA9134" s="2"/>
      <c r="BB9134" s="2"/>
      <c r="BC9134" s="2"/>
    </row>
    <row r="9135" spans="51:55">
      <c r="AY9135" s="2"/>
      <c r="AZ9135" s="2"/>
      <c r="BA9135" s="2"/>
      <c r="BB9135" s="2"/>
      <c r="BC9135" s="2"/>
    </row>
    <row r="9136" spans="51:55">
      <c r="AY9136" s="2"/>
      <c r="AZ9136" s="2"/>
      <c r="BA9136" s="2"/>
      <c r="BB9136" s="2"/>
      <c r="BC9136" s="2"/>
    </row>
    <row r="9137" spans="51:55">
      <c r="AY9137" s="2"/>
      <c r="AZ9137" s="2"/>
      <c r="BA9137" s="2"/>
      <c r="BB9137" s="2"/>
      <c r="BC9137" s="2"/>
    </row>
    <row r="9138" spans="51:55">
      <c r="AY9138" s="2"/>
      <c r="AZ9138" s="2"/>
      <c r="BA9138" s="2"/>
      <c r="BB9138" s="2"/>
      <c r="BC9138" s="2"/>
    </row>
    <row r="9139" spans="51:55">
      <c r="AY9139" s="2"/>
      <c r="AZ9139" s="2"/>
      <c r="BA9139" s="2"/>
      <c r="BB9139" s="2"/>
      <c r="BC9139" s="2"/>
    </row>
    <row r="9140" spans="51:55">
      <c r="AY9140" s="2"/>
      <c r="AZ9140" s="2"/>
      <c r="BA9140" s="2"/>
      <c r="BB9140" s="2"/>
      <c r="BC9140" s="2"/>
    </row>
    <row r="9141" spans="51:55">
      <c r="AY9141" s="2"/>
      <c r="AZ9141" s="2"/>
      <c r="BA9141" s="2"/>
      <c r="BB9141" s="2"/>
      <c r="BC9141" s="2"/>
    </row>
    <row r="9142" spans="51:55">
      <c r="AY9142" s="2"/>
      <c r="AZ9142" s="2"/>
      <c r="BA9142" s="2"/>
      <c r="BB9142" s="2"/>
      <c r="BC9142" s="2"/>
    </row>
    <row r="9143" spans="51:55">
      <c r="AY9143" s="2"/>
      <c r="AZ9143" s="2"/>
      <c r="BA9143" s="2"/>
      <c r="BB9143" s="2"/>
      <c r="BC9143" s="2"/>
    </row>
    <row r="9144" spans="51:55">
      <c r="AY9144" s="2"/>
      <c r="AZ9144" s="2"/>
      <c r="BA9144" s="2"/>
      <c r="BB9144" s="2"/>
      <c r="BC9144" s="2"/>
    </row>
    <row r="9145" spans="51:55">
      <c r="AY9145" s="2"/>
      <c r="AZ9145" s="2"/>
      <c r="BA9145" s="2"/>
      <c r="BB9145" s="2"/>
      <c r="BC9145" s="2"/>
    </row>
    <row r="9146" spans="51:55">
      <c r="AY9146" s="2"/>
      <c r="AZ9146" s="2"/>
      <c r="BA9146" s="2"/>
      <c r="BB9146" s="2"/>
      <c r="BC9146" s="2"/>
    </row>
    <row r="9147" spans="51:55">
      <c r="AY9147" s="2"/>
      <c r="AZ9147" s="2"/>
      <c r="BA9147" s="2"/>
      <c r="BB9147" s="2"/>
      <c r="BC9147" s="2"/>
    </row>
    <row r="9148" spans="51:55">
      <c r="AY9148" s="2"/>
      <c r="AZ9148" s="2"/>
      <c r="BA9148" s="2"/>
      <c r="BB9148" s="2"/>
      <c r="BC9148" s="2"/>
    </row>
    <row r="9149" spans="51:55">
      <c r="AY9149" s="2"/>
      <c r="AZ9149" s="2"/>
      <c r="BA9149" s="2"/>
      <c r="BB9149" s="2"/>
      <c r="BC9149" s="2"/>
    </row>
    <row r="9150" spans="51:55">
      <c r="AY9150" s="2"/>
      <c r="AZ9150" s="2"/>
      <c r="BA9150" s="2"/>
      <c r="BB9150" s="2"/>
      <c r="BC9150" s="2"/>
    </row>
    <row r="9151" spans="51:55">
      <c r="AY9151" s="2"/>
      <c r="AZ9151" s="2"/>
      <c r="BA9151" s="2"/>
      <c r="BB9151" s="2"/>
      <c r="BC9151" s="2"/>
    </row>
    <row r="9152" spans="51:55">
      <c r="AY9152" s="2"/>
      <c r="AZ9152" s="2"/>
      <c r="BA9152" s="2"/>
      <c r="BB9152" s="2"/>
      <c r="BC9152" s="2"/>
    </row>
    <row r="9153" spans="51:55">
      <c r="AY9153" s="2"/>
      <c r="AZ9153" s="2"/>
      <c r="BA9153" s="2"/>
      <c r="BB9153" s="2"/>
      <c r="BC9153" s="2"/>
    </row>
    <row r="9154" spans="51:55">
      <c r="AY9154" s="2"/>
      <c r="AZ9154" s="2"/>
      <c r="BA9154" s="2"/>
      <c r="BB9154" s="2"/>
      <c r="BC9154" s="2"/>
    </row>
    <row r="9155" spans="51:55">
      <c r="AY9155" s="2"/>
      <c r="AZ9155" s="2"/>
      <c r="BA9155" s="2"/>
      <c r="BB9155" s="2"/>
      <c r="BC9155" s="2"/>
    </row>
    <row r="9156" spans="51:55">
      <c r="AY9156" s="2"/>
      <c r="AZ9156" s="2"/>
      <c r="BA9156" s="2"/>
      <c r="BB9156" s="2"/>
      <c r="BC9156" s="2"/>
    </row>
    <row r="9157" spans="51:55">
      <c r="AY9157" s="2"/>
      <c r="AZ9157" s="2"/>
      <c r="BA9157" s="2"/>
      <c r="BB9157" s="2"/>
      <c r="BC9157" s="2"/>
    </row>
    <row r="9158" spans="51:55">
      <c r="AY9158" s="2"/>
      <c r="AZ9158" s="2"/>
      <c r="BA9158" s="2"/>
      <c r="BB9158" s="2"/>
      <c r="BC9158" s="2"/>
    </row>
    <row r="9159" spans="51:55">
      <c r="AY9159" s="2"/>
      <c r="AZ9159" s="2"/>
      <c r="BA9159" s="2"/>
      <c r="BB9159" s="2"/>
      <c r="BC9159" s="2"/>
    </row>
    <row r="9160" spans="51:55">
      <c r="AY9160" s="2"/>
      <c r="AZ9160" s="2"/>
      <c r="BA9160" s="2"/>
      <c r="BB9160" s="2"/>
      <c r="BC9160" s="2"/>
    </row>
    <row r="9161" spans="51:55">
      <c r="AY9161" s="2"/>
      <c r="AZ9161" s="2"/>
      <c r="BA9161" s="2"/>
      <c r="BB9161" s="2"/>
      <c r="BC9161" s="2"/>
    </row>
    <row r="9162" spans="51:55">
      <c r="AY9162" s="2"/>
      <c r="AZ9162" s="2"/>
      <c r="BA9162" s="2"/>
      <c r="BB9162" s="2"/>
      <c r="BC9162" s="2"/>
    </row>
    <row r="9163" spans="51:55">
      <c r="AY9163" s="2"/>
      <c r="AZ9163" s="2"/>
      <c r="BA9163" s="2"/>
      <c r="BB9163" s="2"/>
      <c r="BC9163" s="2"/>
    </row>
    <row r="9164" spans="51:55">
      <c r="AY9164" s="2"/>
      <c r="AZ9164" s="2"/>
      <c r="BA9164" s="2"/>
      <c r="BB9164" s="2"/>
      <c r="BC9164" s="2"/>
    </row>
    <row r="9165" spans="51:55">
      <c r="AY9165" s="2"/>
      <c r="AZ9165" s="2"/>
      <c r="BA9165" s="2"/>
      <c r="BB9165" s="2"/>
      <c r="BC9165" s="2"/>
    </row>
    <row r="9166" spans="51:55">
      <c r="AY9166" s="2"/>
      <c r="AZ9166" s="2"/>
      <c r="BA9166" s="2"/>
      <c r="BB9166" s="2"/>
      <c r="BC9166" s="2"/>
    </row>
    <row r="9167" spans="51:55">
      <c r="AY9167" s="2"/>
      <c r="AZ9167" s="2"/>
      <c r="BA9167" s="2"/>
      <c r="BB9167" s="2"/>
      <c r="BC9167" s="2"/>
    </row>
    <row r="9168" spans="51:55">
      <c r="AY9168" s="2"/>
      <c r="AZ9168" s="2"/>
      <c r="BA9168" s="2"/>
      <c r="BB9168" s="2"/>
      <c r="BC9168" s="2"/>
    </row>
    <row r="9169" spans="51:55">
      <c r="AY9169" s="2"/>
      <c r="AZ9169" s="2"/>
      <c r="BA9169" s="2"/>
      <c r="BB9169" s="2"/>
      <c r="BC9169" s="2"/>
    </row>
    <row r="9170" spans="51:55">
      <c r="AY9170" s="2"/>
      <c r="AZ9170" s="2"/>
      <c r="BA9170" s="2"/>
      <c r="BB9170" s="2"/>
      <c r="BC9170" s="2"/>
    </row>
    <row r="9171" spans="51:55">
      <c r="AY9171" s="2"/>
      <c r="AZ9171" s="2"/>
      <c r="BA9171" s="2"/>
      <c r="BB9171" s="2"/>
      <c r="BC9171" s="2"/>
    </row>
    <row r="9172" spans="51:55">
      <c r="AY9172" s="2"/>
      <c r="AZ9172" s="2"/>
      <c r="BA9172" s="2"/>
      <c r="BB9172" s="2"/>
      <c r="BC9172" s="2"/>
    </row>
    <row r="9173" spans="51:55">
      <c r="AY9173" s="2"/>
      <c r="AZ9173" s="2"/>
      <c r="BA9173" s="2"/>
      <c r="BB9173" s="2"/>
      <c r="BC9173" s="2"/>
    </row>
    <row r="9174" spans="51:55">
      <c r="AY9174" s="2"/>
      <c r="AZ9174" s="2"/>
      <c r="BA9174" s="2"/>
      <c r="BB9174" s="2"/>
      <c r="BC9174" s="2"/>
    </row>
    <row r="9175" spans="51:55">
      <c r="AY9175" s="2"/>
      <c r="AZ9175" s="2"/>
      <c r="BA9175" s="2"/>
      <c r="BB9175" s="2"/>
      <c r="BC9175" s="2"/>
    </row>
    <row r="9176" spans="51:55">
      <c r="AY9176" s="2"/>
      <c r="AZ9176" s="2"/>
      <c r="BA9176" s="2"/>
      <c r="BB9176" s="2"/>
      <c r="BC9176" s="2"/>
    </row>
    <row r="9177" spans="51:55">
      <c r="AY9177" s="2"/>
      <c r="AZ9177" s="2"/>
      <c r="BA9177" s="2"/>
      <c r="BB9177" s="2"/>
      <c r="BC9177" s="2"/>
    </row>
    <row r="9178" spans="51:55">
      <c r="AY9178" s="2"/>
      <c r="AZ9178" s="2"/>
      <c r="BA9178" s="2"/>
      <c r="BB9178" s="2"/>
      <c r="BC9178" s="2"/>
    </row>
    <row r="9179" spans="51:55">
      <c r="AY9179" s="2"/>
      <c r="AZ9179" s="2"/>
      <c r="BA9179" s="2"/>
      <c r="BB9179" s="2"/>
      <c r="BC9179" s="2"/>
    </row>
    <row r="9180" spans="51:55">
      <c r="AY9180" s="2"/>
      <c r="AZ9180" s="2"/>
      <c r="BA9180" s="2"/>
      <c r="BB9180" s="2"/>
      <c r="BC9180" s="2"/>
    </row>
    <row r="9181" spans="51:55">
      <c r="AY9181" s="2"/>
      <c r="AZ9181" s="2"/>
      <c r="BA9181" s="2"/>
      <c r="BB9181" s="2"/>
      <c r="BC9181" s="2"/>
    </row>
    <row r="9182" spans="51:55">
      <c r="AY9182" s="2"/>
      <c r="AZ9182" s="2"/>
      <c r="BA9182" s="2"/>
      <c r="BB9182" s="2"/>
      <c r="BC9182" s="2"/>
    </row>
    <row r="9183" spans="51:55">
      <c r="AY9183" s="2"/>
      <c r="AZ9183" s="2"/>
      <c r="BA9183" s="2"/>
      <c r="BB9183" s="2"/>
      <c r="BC9183" s="2"/>
    </row>
    <row r="9184" spans="51:55">
      <c r="AY9184" s="2"/>
      <c r="AZ9184" s="2"/>
      <c r="BA9184" s="2"/>
      <c r="BB9184" s="2"/>
      <c r="BC9184" s="2"/>
    </row>
    <row r="9185" spans="51:55">
      <c r="AY9185" s="2"/>
      <c r="AZ9185" s="2"/>
      <c r="BA9185" s="2"/>
      <c r="BB9185" s="2"/>
      <c r="BC9185" s="2"/>
    </row>
    <row r="9186" spans="51:55">
      <c r="AY9186" s="2"/>
      <c r="AZ9186" s="2"/>
      <c r="BA9186" s="2"/>
      <c r="BB9186" s="2"/>
      <c r="BC9186" s="2"/>
    </row>
    <row r="9187" spans="51:55">
      <c r="AY9187" s="2"/>
      <c r="AZ9187" s="2"/>
      <c r="BA9187" s="2"/>
      <c r="BB9187" s="2"/>
      <c r="BC9187" s="2"/>
    </row>
    <row r="9188" spans="51:55">
      <c r="AY9188" s="2"/>
      <c r="AZ9188" s="2"/>
      <c r="BA9188" s="2"/>
      <c r="BB9188" s="2"/>
      <c r="BC9188" s="2"/>
    </row>
    <row r="9189" spans="51:55">
      <c r="AY9189" s="2"/>
      <c r="AZ9189" s="2"/>
      <c r="BA9189" s="2"/>
      <c r="BB9189" s="2"/>
      <c r="BC9189" s="2"/>
    </row>
    <row r="9190" spans="51:55">
      <c r="AY9190" s="2"/>
      <c r="AZ9190" s="2"/>
      <c r="BA9190" s="2"/>
      <c r="BB9190" s="2"/>
      <c r="BC9190" s="2"/>
    </row>
    <row r="9191" spans="51:55">
      <c r="AY9191" s="2"/>
      <c r="AZ9191" s="2"/>
      <c r="BA9191" s="2"/>
      <c r="BB9191" s="2"/>
      <c r="BC9191" s="2"/>
    </row>
    <row r="9192" spans="51:55">
      <c r="AY9192" s="2"/>
      <c r="AZ9192" s="2"/>
      <c r="BA9192" s="2"/>
      <c r="BB9192" s="2"/>
      <c r="BC9192" s="2"/>
    </row>
    <row r="9193" spans="51:55">
      <c r="AY9193" s="2"/>
      <c r="AZ9193" s="2"/>
      <c r="BA9193" s="2"/>
      <c r="BB9193" s="2"/>
      <c r="BC9193" s="2"/>
    </row>
    <row r="9194" spans="51:55">
      <c r="AY9194" s="2"/>
      <c r="AZ9194" s="2"/>
      <c r="BA9194" s="2"/>
      <c r="BB9194" s="2"/>
      <c r="BC9194" s="2"/>
    </row>
    <row r="9195" spans="51:55">
      <c r="AY9195" s="2"/>
      <c r="AZ9195" s="2"/>
      <c r="BA9195" s="2"/>
      <c r="BB9195" s="2"/>
      <c r="BC9195" s="2"/>
    </row>
    <row r="9196" spans="51:55">
      <c r="AY9196" s="2"/>
      <c r="AZ9196" s="2"/>
      <c r="BA9196" s="2"/>
      <c r="BB9196" s="2"/>
      <c r="BC9196" s="2"/>
    </row>
    <row r="9197" spans="51:55">
      <c r="AY9197" s="2"/>
      <c r="AZ9197" s="2"/>
      <c r="BA9197" s="2"/>
      <c r="BB9197" s="2"/>
      <c r="BC9197" s="2"/>
    </row>
    <row r="9198" spans="51:55">
      <c r="AY9198" s="2"/>
      <c r="AZ9198" s="2"/>
      <c r="BA9198" s="2"/>
      <c r="BB9198" s="2"/>
      <c r="BC9198" s="2"/>
    </row>
    <row r="9199" spans="51:55">
      <c r="AY9199" s="2"/>
      <c r="AZ9199" s="2"/>
      <c r="BA9199" s="2"/>
      <c r="BB9199" s="2"/>
      <c r="BC9199" s="2"/>
    </row>
    <row r="9200" spans="51:55">
      <c r="AY9200" s="2"/>
      <c r="AZ9200" s="2"/>
      <c r="BA9200" s="2"/>
      <c r="BB9200" s="2"/>
      <c r="BC9200" s="2"/>
    </row>
    <row r="9201" spans="51:55">
      <c r="AY9201" s="2"/>
      <c r="AZ9201" s="2"/>
      <c r="BA9201" s="2"/>
      <c r="BB9201" s="2"/>
      <c r="BC9201" s="2"/>
    </row>
    <row r="9202" spans="51:55">
      <c r="AY9202" s="2"/>
      <c r="AZ9202" s="2"/>
      <c r="BA9202" s="2"/>
      <c r="BB9202" s="2"/>
      <c r="BC9202" s="2"/>
    </row>
    <row r="9203" spans="51:55">
      <c r="AY9203" s="2"/>
      <c r="AZ9203" s="2"/>
      <c r="BA9203" s="2"/>
      <c r="BB9203" s="2"/>
      <c r="BC9203" s="2"/>
    </row>
    <row r="9204" spans="51:55">
      <c r="AY9204" s="2"/>
      <c r="AZ9204" s="2"/>
      <c r="BA9204" s="2"/>
      <c r="BB9204" s="2"/>
      <c r="BC9204" s="2"/>
    </row>
    <row r="9205" spans="51:55">
      <c r="AY9205" s="2"/>
      <c r="AZ9205" s="2"/>
      <c r="BA9205" s="2"/>
      <c r="BB9205" s="2"/>
      <c r="BC9205" s="2"/>
    </row>
    <row r="9206" spans="51:55">
      <c r="AY9206" s="2"/>
      <c r="AZ9206" s="2"/>
      <c r="BA9206" s="2"/>
      <c r="BB9206" s="2"/>
      <c r="BC9206" s="2"/>
    </row>
    <row r="9207" spans="51:55">
      <c r="AY9207" s="2"/>
      <c r="AZ9207" s="2"/>
      <c r="BA9207" s="2"/>
      <c r="BB9207" s="2"/>
      <c r="BC9207" s="2"/>
    </row>
    <row r="9208" spans="51:55">
      <c r="AY9208" s="2"/>
      <c r="AZ9208" s="2"/>
      <c r="BA9208" s="2"/>
      <c r="BB9208" s="2"/>
      <c r="BC9208" s="2"/>
    </row>
    <row r="9209" spans="51:55">
      <c r="AY9209" s="2"/>
      <c r="AZ9209" s="2"/>
      <c r="BA9209" s="2"/>
      <c r="BB9209" s="2"/>
      <c r="BC9209" s="2"/>
    </row>
    <row r="9210" spans="51:55">
      <c r="AY9210" s="2"/>
      <c r="AZ9210" s="2"/>
      <c r="BA9210" s="2"/>
      <c r="BB9210" s="2"/>
      <c r="BC9210" s="2"/>
    </row>
    <row r="9211" spans="51:55">
      <c r="AY9211" s="2"/>
      <c r="AZ9211" s="2"/>
      <c r="BA9211" s="2"/>
      <c r="BB9211" s="2"/>
      <c r="BC9211" s="2"/>
    </row>
    <row r="9212" spans="51:55">
      <c r="AY9212" s="2"/>
      <c r="AZ9212" s="2"/>
      <c r="BA9212" s="2"/>
      <c r="BB9212" s="2"/>
      <c r="BC9212" s="2"/>
    </row>
    <row r="9213" spans="51:55">
      <c r="AY9213" s="2"/>
      <c r="AZ9213" s="2"/>
      <c r="BA9213" s="2"/>
      <c r="BB9213" s="2"/>
      <c r="BC9213" s="2"/>
    </row>
    <row r="9214" spans="51:55">
      <c r="AY9214" s="2"/>
      <c r="AZ9214" s="2"/>
      <c r="BA9214" s="2"/>
      <c r="BB9214" s="2"/>
      <c r="BC9214" s="2"/>
    </row>
    <row r="9215" spans="51:55">
      <c r="AY9215" s="2"/>
      <c r="AZ9215" s="2"/>
      <c r="BA9215" s="2"/>
      <c r="BB9215" s="2"/>
      <c r="BC9215" s="2"/>
    </row>
    <row r="9216" spans="51:55">
      <c r="AY9216" s="2"/>
      <c r="AZ9216" s="2"/>
      <c r="BA9216" s="2"/>
      <c r="BB9216" s="2"/>
      <c r="BC9216" s="2"/>
    </row>
    <row r="9217" spans="51:55">
      <c r="AY9217" s="2"/>
      <c r="AZ9217" s="2"/>
      <c r="BA9217" s="2"/>
      <c r="BB9217" s="2"/>
      <c r="BC9217" s="2"/>
    </row>
    <row r="9218" spans="51:55">
      <c r="AY9218" s="2"/>
      <c r="AZ9218" s="2"/>
      <c r="BA9218" s="2"/>
      <c r="BB9218" s="2"/>
      <c r="BC9218" s="2"/>
    </row>
    <row r="9219" spans="51:55">
      <c r="AY9219" s="2"/>
      <c r="AZ9219" s="2"/>
      <c r="BA9219" s="2"/>
      <c r="BB9219" s="2"/>
      <c r="BC9219" s="2"/>
    </row>
    <row r="9220" spans="51:55">
      <c r="AY9220" s="2"/>
      <c r="AZ9220" s="2"/>
      <c r="BA9220" s="2"/>
      <c r="BB9220" s="2"/>
      <c r="BC9220" s="2"/>
    </row>
    <row r="9221" spans="51:55">
      <c r="AY9221" s="2"/>
      <c r="AZ9221" s="2"/>
      <c r="BA9221" s="2"/>
      <c r="BB9221" s="2"/>
      <c r="BC9221" s="2"/>
    </row>
    <row r="9222" spans="51:55">
      <c r="AY9222" s="2"/>
      <c r="AZ9222" s="2"/>
      <c r="BA9222" s="2"/>
      <c r="BB9222" s="2"/>
      <c r="BC9222" s="2"/>
    </row>
    <row r="9223" spans="51:55">
      <c r="AY9223" s="2"/>
      <c r="AZ9223" s="2"/>
      <c r="BA9223" s="2"/>
      <c r="BB9223" s="2"/>
      <c r="BC9223" s="2"/>
    </row>
    <row r="9224" spans="51:55">
      <c r="AY9224" s="2"/>
      <c r="AZ9224" s="2"/>
      <c r="BA9224" s="2"/>
      <c r="BB9224" s="2"/>
      <c r="BC9224" s="2"/>
    </row>
    <row r="9225" spans="51:55">
      <c r="AY9225" s="2"/>
      <c r="AZ9225" s="2"/>
      <c r="BA9225" s="2"/>
      <c r="BB9225" s="2"/>
      <c r="BC9225" s="2"/>
    </row>
    <row r="9226" spans="51:55">
      <c r="AY9226" s="2"/>
      <c r="AZ9226" s="2"/>
      <c r="BA9226" s="2"/>
      <c r="BB9226" s="2"/>
      <c r="BC9226" s="2"/>
    </row>
    <row r="9227" spans="51:55">
      <c r="AY9227" s="2"/>
      <c r="AZ9227" s="2"/>
      <c r="BA9227" s="2"/>
      <c r="BB9227" s="2"/>
      <c r="BC9227" s="2"/>
    </row>
    <row r="9228" spans="51:55">
      <c r="AY9228" s="2"/>
      <c r="AZ9228" s="2"/>
      <c r="BA9228" s="2"/>
      <c r="BB9228" s="2"/>
      <c r="BC9228" s="2"/>
    </row>
    <row r="9229" spans="51:55">
      <c r="AY9229" s="2"/>
      <c r="AZ9229" s="2"/>
      <c r="BA9229" s="2"/>
      <c r="BB9229" s="2"/>
      <c r="BC9229" s="2"/>
    </row>
    <row r="9230" spans="51:55">
      <c r="AY9230" s="2"/>
      <c r="AZ9230" s="2"/>
      <c r="BA9230" s="2"/>
      <c r="BB9230" s="2"/>
      <c r="BC9230" s="2"/>
    </row>
    <row r="9231" spans="51:55">
      <c r="AY9231" s="2"/>
      <c r="AZ9231" s="2"/>
      <c r="BA9231" s="2"/>
      <c r="BB9231" s="2"/>
      <c r="BC9231" s="2"/>
    </row>
    <row r="9232" spans="51:55">
      <c r="AY9232" s="2"/>
      <c r="AZ9232" s="2"/>
      <c r="BA9232" s="2"/>
      <c r="BB9232" s="2"/>
      <c r="BC9232" s="2"/>
    </row>
    <row r="9233" spans="51:55">
      <c r="AY9233" s="2"/>
      <c r="AZ9233" s="2"/>
      <c r="BA9233" s="2"/>
      <c r="BB9233" s="2"/>
      <c r="BC9233" s="2"/>
    </row>
    <row r="9234" spans="51:55">
      <c r="AY9234" s="2"/>
      <c r="AZ9234" s="2"/>
      <c r="BA9234" s="2"/>
      <c r="BB9234" s="2"/>
      <c r="BC9234" s="2"/>
    </row>
    <row r="9235" spans="51:55">
      <c r="AY9235" s="2"/>
      <c r="AZ9235" s="2"/>
      <c r="BA9235" s="2"/>
      <c r="BB9235" s="2"/>
      <c r="BC9235" s="2"/>
    </row>
    <row r="9236" spans="51:55">
      <c r="AY9236" s="2"/>
      <c r="AZ9236" s="2"/>
      <c r="BA9236" s="2"/>
      <c r="BB9236" s="2"/>
      <c r="BC9236" s="2"/>
    </row>
    <row r="9237" spans="51:55">
      <c r="AY9237" s="2"/>
      <c r="AZ9237" s="2"/>
      <c r="BA9237" s="2"/>
      <c r="BB9237" s="2"/>
      <c r="BC9237" s="2"/>
    </row>
    <row r="9238" spans="51:55">
      <c r="AY9238" s="2"/>
      <c r="AZ9238" s="2"/>
      <c r="BA9238" s="2"/>
      <c r="BB9238" s="2"/>
      <c r="BC9238" s="2"/>
    </row>
    <row r="9239" spans="51:55">
      <c r="AY9239" s="2"/>
      <c r="AZ9239" s="2"/>
      <c r="BA9239" s="2"/>
      <c r="BB9239" s="2"/>
      <c r="BC9239" s="2"/>
    </row>
    <row r="9240" spans="51:55">
      <c r="AY9240" s="2"/>
      <c r="AZ9240" s="2"/>
      <c r="BA9240" s="2"/>
      <c r="BB9240" s="2"/>
      <c r="BC9240" s="2"/>
    </row>
    <row r="9241" spans="51:55">
      <c r="AY9241" s="2"/>
      <c r="AZ9241" s="2"/>
      <c r="BA9241" s="2"/>
      <c r="BB9241" s="2"/>
      <c r="BC9241" s="2"/>
    </row>
    <row r="9242" spans="51:55">
      <c r="AY9242" s="2"/>
      <c r="AZ9242" s="2"/>
      <c r="BA9242" s="2"/>
      <c r="BB9242" s="2"/>
      <c r="BC9242" s="2"/>
    </row>
    <row r="9243" spans="51:55">
      <c r="AY9243" s="2"/>
      <c r="AZ9243" s="2"/>
      <c r="BA9243" s="2"/>
      <c r="BB9243" s="2"/>
      <c r="BC9243" s="2"/>
    </row>
    <row r="9244" spans="51:55">
      <c r="AY9244" s="2"/>
      <c r="AZ9244" s="2"/>
      <c r="BA9244" s="2"/>
      <c r="BB9244" s="2"/>
      <c r="BC9244" s="2"/>
    </row>
    <row r="9245" spans="51:55">
      <c r="AY9245" s="2"/>
      <c r="AZ9245" s="2"/>
      <c r="BA9245" s="2"/>
      <c r="BB9245" s="2"/>
      <c r="BC9245" s="2"/>
    </row>
    <row r="9246" spans="51:55">
      <c r="AY9246" s="2"/>
      <c r="AZ9246" s="2"/>
      <c r="BA9246" s="2"/>
      <c r="BB9246" s="2"/>
      <c r="BC9246" s="2"/>
    </row>
    <row r="9247" spans="51:55">
      <c r="AY9247" s="2"/>
      <c r="AZ9247" s="2"/>
      <c r="BA9247" s="2"/>
      <c r="BB9247" s="2"/>
      <c r="BC9247" s="2"/>
    </row>
    <row r="9248" spans="51:55">
      <c r="AY9248" s="2"/>
      <c r="AZ9248" s="2"/>
      <c r="BA9248" s="2"/>
      <c r="BB9248" s="2"/>
      <c r="BC9248" s="2"/>
    </row>
    <row r="9249" spans="51:55">
      <c r="AY9249" s="2"/>
      <c r="AZ9249" s="2"/>
      <c r="BA9249" s="2"/>
      <c r="BB9249" s="2"/>
      <c r="BC9249" s="2"/>
    </row>
    <row r="9250" spans="51:55">
      <c r="AY9250" s="2"/>
      <c r="AZ9250" s="2"/>
      <c r="BA9250" s="2"/>
      <c r="BB9250" s="2"/>
      <c r="BC9250" s="2"/>
    </row>
    <row r="9251" spans="51:55">
      <c r="AY9251" s="2"/>
      <c r="AZ9251" s="2"/>
      <c r="BA9251" s="2"/>
      <c r="BB9251" s="2"/>
      <c r="BC9251" s="2"/>
    </row>
    <row r="9252" spans="51:55">
      <c r="AY9252" s="2"/>
      <c r="AZ9252" s="2"/>
      <c r="BA9252" s="2"/>
      <c r="BB9252" s="2"/>
      <c r="BC9252" s="2"/>
    </row>
    <row r="9253" spans="51:55">
      <c r="AY9253" s="2"/>
      <c r="AZ9253" s="2"/>
      <c r="BA9253" s="2"/>
      <c r="BB9253" s="2"/>
      <c r="BC9253" s="2"/>
    </row>
    <row r="9254" spans="51:55">
      <c r="AY9254" s="2"/>
      <c r="AZ9254" s="2"/>
      <c r="BA9254" s="2"/>
      <c r="BB9254" s="2"/>
      <c r="BC9254" s="2"/>
    </row>
    <row r="9255" spans="51:55">
      <c r="AY9255" s="2"/>
      <c r="AZ9255" s="2"/>
      <c r="BA9255" s="2"/>
      <c r="BB9255" s="2"/>
      <c r="BC9255" s="2"/>
    </row>
    <row r="9256" spans="51:55">
      <c r="AY9256" s="2"/>
      <c r="AZ9256" s="2"/>
      <c r="BA9256" s="2"/>
      <c r="BB9256" s="2"/>
      <c r="BC9256" s="2"/>
    </row>
    <row r="9257" spans="51:55">
      <c r="AY9257" s="2"/>
      <c r="AZ9257" s="2"/>
      <c r="BA9257" s="2"/>
      <c r="BB9257" s="2"/>
      <c r="BC9257" s="2"/>
    </row>
    <row r="9258" spans="51:55">
      <c r="AY9258" s="2"/>
      <c r="AZ9258" s="2"/>
      <c r="BA9258" s="2"/>
      <c r="BB9258" s="2"/>
      <c r="BC9258" s="2"/>
    </row>
    <row r="9259" spans="51:55">
      <c r="AY9259" s="2"/>
      <c r="AZ9259" s="2"/>
      <c r="BA9259" s="2"/>
      <c r="BB9259" s="2"/>
      <c r="BC9259" s="2"/>
    </row>
    <row r="9260" spans="51:55">
      <c r="AY9260" s="2"/>
      <c r="AZ9260" s="2"/>
      <c r="BA9260" s="2"/>
      <c r="BB9260" s="2"/>
      <c r="BC9260" s="2"/>
    </row>
    <row r="9261" spans="51:55">
      <c r="AY9261" s="2"/>
      <c r="AZ9261" s="2"/>
      <c r="BA9261" s="2"/>
      <c r="BB9261" s="2"/>
      <c r="BC9261" s="2"/>
    </row>
    <row r="9262" spans="51:55">
      <c r="AY9262" s="2"/>
      <c r="AZ9262" s="2"/>
      <c r="BA9262" s="2"/>
      <c r="BB9262" s="2"/>
      <c r="BC9262" s="2"/>
    </row>
    <row r="9263" spans="51:55">
      <c r="AY9263" s="2"/>
      <c r="AZ9263" s="2"/>
      <c r="BA9263" s="2"/>
      <c r="BB9263" s="2"/>
      <c r="BC9263" s="2"/>
    </row>
    <row r="9264" spans="51:55">
      <c r="AY9264" s="2"/>
      <c r="AZ9264" s="2"/>
      <c r="BA9264" s="2"/>
      <c r="BB9264" s="2"/>
      <c r="BC9264" s="2"/>
    </row>
    <row r="9265" spans="51:55">
      <c r="AY9265" s="2"/>
      <c r="AZ9265" s="2"/>
      <c r="BA9265" s="2"/>
      <c r="BB9265" s="2"/>
      <c r="BC9265" s="2"/>
    </row>
    <row r="9266" spans="51:55">
      <c r="AY9266" s="2"/>
      <c r="AZ9266" s="2"/>
      <c r="BA9266" s="2"/>
      <c r="BB9266" s="2"/>
      <c r="BC9266" s="2"/>
    </row>
    <row r="9267" spans="51:55">
      <c r="AY9267" s="2"/>
      <c r="AZ9267" s="2"/>
      <c r="BA9267" s="2"/>
      <c r="BB9267" s="2"/>
      <c r="BC9267" s="2"/>
    </row>
    <row r="9268" spans="51:55">
      <c r="AY9268" s="2"/>
      <c r="AZ9268" s="2"/>
      <c r="BA9268" s="2"/>
      <c r="BB9268" s="2"/>
      <c r="BC9268" s="2"/>
    </row>
    <row r="9269" spans="51:55">
      <c r="AY9269" s="2"/>
      <c r="AZ9269" s="2"/>
      <c r="BA9269" s="2"/>
      <c r="BB9269" s="2"/>
      <c r="BC9269" s="2"/>
    </row>
    <row r="9270" spans="51:55">
      <c r="AY9270" s="2"/>
      <c r="AZ9270" s="2"/>
      <c r="BA9270" s="2"/>
      <c r="BB9270" s="2"/>
      <c r="BC9270" s="2"/>
    </row>
    <row r="9271" spans="51:55">
      <c r="AY9271" s="2"/>
      <c r="AZ9271" s="2"/>
      <c r="BA9271" s="2"/>
      <c r="BB9271" s="2"/>
      <c r="BC9271" s="2"/>
    </row>
    <row r="9272" spans="51:55">
      <c r="AY9272" s="2"/>
      <c r="AZ9272" s="2"/>
      <c r="BA9272" s="2"/>
      <c r="BB9272" s="2"/>
      <c r="BC9272" s="2"/>
    </row>
    <row r="9273" spans="51:55">
      <c r="AY9273" s="2"/>
      <c r="AZ9273" s="2"/>
      <c r="BA9273" s="2"/>
      <c r="BB9273" s="2"/>
      <c r="BC9273" s="2"/>
    </row>
    <row r="9274" spans="51:55">
      <c r="AY9274" s="2"/>
      <c r="AZ9274" s="2"/>
      <c r="BA9274" s="2"/>
      <c r="BB9274" s="2"/>
      <c r="BC9274" s="2"/>
    </row>
    <row r="9275" spans="51:55">
      <c r="AY9275" s="2"/>
      <c r="AZ9275" s="2"/>
      <c r="BA9275" s="2"/>
      <c r="BB9275" s="2"/>
      <c r="BC9275" s="2"/>
    </row>
    <row r="9276" spans="51:55">
      <c r="AY9276" s="2"/>
      <c r="AZ9276" s="2"/>
      <c r="BA9276" s="2"/>
      <c r="BB9276" s="2"/>
      <c r="BC9276" s="2"/>
    </row>
    <row r="9277" spans="51:55">
      <c r="AY9277" s="2"/>
      <c r="AZ9277" s="2"/>
      <c r="BA9277" s="2"/>
      <c r="BB9277" s="2"/>
      <c r="BC9277" s="2"/>
    </row>
    <row r="9278" spans="51:55">
      <c r="AY9278" s="2"/>
      <c r="AZ9278" s="2"/>
      <c r="BA9278" s="2"/>
      <c r="BB9278" s="2"/>
      <c r="BC9278" s="2"/>
    </row>
    <row r="9279" spans="51:55">
      <c r="AY9279" s="2"/>
      <c r="AZ9279" s="2"/>
      <c r="BA9279" s="2"/>
      <c r="BB9279" s="2"/>
      <c r="BC9279" s="2"/>
    </row>
    <row r="9280" spans="51:55">
      <c r="AY9280" s="2"/>
      <c r="AZ9280" s="2"/>
      <c r="BA9280" s="2"/>
      <c r="BB9280" s="2"/>
      <c r="BC9280" s="2"/>
    </row>
    <row r="9281" spans="51:55">
      <c r="AY9281" s="2"/>
      <c r="AZ9281" s="2"/>
      <c r="BA9281" s="2"/>
      <c r="BB9281" s="2"/>
      <c r="BC9281" s="2"/>
    </row>
    <row r="9282" spans="51:55">
      <c r="AY9282" s="2"/>
      <c r="AZ9282" s="2"/>
      <c r="BA9282" s="2"/>
      <c r="BB9282" s="2"/>
      <c r="BC9282" s="2"/>
    </row>
    <row r="9283" spans="51:55">
      <c r="AY9283" s="2"/>
      <c r="AZ9283" s="2"/>
      <c r="BA9283" s="2"/>
      <c r="BB9283" s="2"/>
      <c r="BC9283" s="2"/>
    </row>
    <row r="9284" spans="51:55">
      <c r="AY9284" s="2"/>
      <c r="AZ9284" s="2"/>
      <c r="BA9284" s="2"/>
      <c r="BB9284" s="2"/>
      <c r="BC9284" s="2"/>
    </row>
    <row r="9285" spans="51:55">
      <c r="AY9285" s="2"/>
      <c r="AZ9285" s="2"/>
      <c r="BA9285" s="2"/>
      <c r="BB9285" s="2"/>
      <c r="BC9285" s="2"/>
    </row>
    <row r="9286" spans="51:55">
      <c r="AY9286" s="2"/>
      <c r="AZ9286" s="2"/>
      <c r="BA9286" s="2"/>
      <c r="BB9286" s="2"/>
      <c r="BC9286" s="2"/>
    </row>
    <row r="9287" spans="51:55">
      <c r="AY9287" s="2"/>
      <c r="AZ9287" s="2"/>
      <c r="BA9287" s="2"/>
      <c r="BB9287" s="2"/>
      <c r="BC9287" s="2"/>
    </row>
    <row r="9288" spans="51:55">
      <c r="AY9288" s="2"/>
      <c r="AZ9288" s="2"/>
      <c r="BA9288" s="2"/>
      <c r="BB9288" s="2"/>
      <c r="BC9288" s="2"/>
    </row>
    <row r="9289" spans="51:55">
      <c r="AY9289" s="2"/>
      <c r="AZ9289" s="2"/>
      <c r="BA9289" s="2"/>
      <c r="BB9289" s="2"/>
      <c r="BC9289" s="2"/>
    </row>
    <row r="9290" spans="51:55">
      <c r="AY9290" s="2"/>
      <c r="AZ9290" s="2"/>
      <c r="BA9290" s="2"/>
      <c r="BB9290" s="2"/>
      <c r="BC9290" s="2"/>
    </row>
    <row r="9291" spans="51:55">
      <c r="AY9291" s="2"/>
      <c r="AZ9291" s="2"/>
      <c r="BA9291" s="2"/>
      <c r="BB9291" s="2"/>
      <c r="BC9291" s="2"/>
    </row>
    <row r="9292" spans="51:55">
      <c r="AY9292" s="2"/>
      <c r="AZ9292" s="2"/>
      <c r="BA9292" s="2"/>
      <c r="BB9292" s="2"/>
      <c r="BC9292" s="2"/>
    </row>
    <row r="9293" spans="51:55">
      <c r="AY9293" s="2"/>
      <c r="AZ9293" s="2"/>
      <c r="BA9293" s="2"/>
      <c r="BB9293" s="2"/>
      <c r="BC9293" s="2"/>
    </row>
    <row r="9294" spans="51:55">
      <c r="AY9294" s="2"/>
      <c r="AZ9294" s="2"/>
      <c r="BA9294" s="2"/>
      <c r="BB9294" s="2"/>
      <c r="BC9294" s="2"/>
    </row>
    <row r="9295" spans="51:55">
      <c r="AY9295" s="2"/>
      <c r="AZ9295" s="2"/>
      <c r="BA9295" s="2"/>
      <c r="BB9295" s="2"/>
      <c r="BC9295" s="2"/>
    </row>
    <row r="9296" spans="51:55">
      <c r="AY9296" s="2"/>
      <c r="AZ9296" s="2"/>
      <c r="BA9296" s="2"/>
      <c r="BB9296" s="2"/>
      <c r="BC9296" s="2"/>
    </row>
    <row r="9297" spans="51:55">
      <c r="AY9297" s="2"/>
      <c r="AZ9297" s="2"/>
      <c r="BA9297" s="2"/>
      <c r="BB9297" s="2"/>
      <c r="BC9297" s="2"/>
    </row>
    <row r="9298" spans="51:55">
      <c r="AY9298" s="2"/>
      <c r="AZ9298" s="2"/>
      <c r="BA9298" s="2"/>
      <c r="BB9298" s="2"/>
      <c r="BC9298" s="2"/>
    </row>
    <row r="9299" spans="51:55">
      <c r="AY9299" s="2"/>
      <c r="AZ9299" s="2"/>
      <c r="BA9299" s="2"/>
      <c r="BB9299" s="2"/>
      <c r="BC9299" s="2"/>
    </row>
    <row r="9300" spans="51:55">
      <c r="AY9300" s="2"/>
      <c r="AZ9300" s="2"/>
      <c r="BA9300" s="2"/>
      <c r="BB9300" s="2"/>
      <c r="BC9300" s="2"/>
    </row>
    <row r="9301" spans="51:55">
      <c r="AY9301" s="2"/>
      <c r="AZ9301" s="2"/>
      <c r="BA9301" s="2"/>
      <c r="BB9301" s="2"/>
      <c r="BC9301" s="2"/>
    </row>
    <row r="9302" spans="51:55">
      <c r="AY9302" s="2"/>
      <c r="AZ9302" s="2"/>
      <c r="BA9302" s="2"/>
      <c r="BB9302" s="2"/>
      <c r="BC9302" s="2"/>
    </row>
    <row r="9303" spans="51:55">
      <c r="AY9303" s="2"/>
      <c r="AZ9303" s="2"/>
      <c r="BA9303" s="2"/>
      <c r="BB9303" s="2"/>
      <c r="BC9303" s="2"/>
    </row>
    <row r="9304" spans="51:55">
      <c r="AY9304" s="2"/>
      <c r="AZ9304" s="2"/>
      <c r="BA9304" s="2"/>
      <c r="BB9304" s="2"/>
      <c r="BC9304" s="2"/>
    </row>
    <row r="9305" spans="51:55">
      <c r="AY9305" s="2"/>
      <c r="AZ9305" s="2"/>
      <c r="BA9305" s="2"/>
      <c r="BB9305" s="2"/>
      <c r="BC9305" s="2"/>
    </row>
    <row r="9306" spans="51:55">
      <c r="AY9306" s="2"/>
      <c r="AZ9306" s="2"/>
      <c r="BA9306" s="2"/>
      <c r="BB9306" s="2"/>
      <c r="BC9306" s="2"/>
    </row>
    <row r="9307" spans="51:55">
      <c r="AY9307" s="2"/>
      <c r="AZ9307" s="2"/>
      <c r="BA9307" s="2"/>
      <c r="BB9307" s="2"/>
      <c r="BC9307" s="2"/>
    </row>
    <row r="9308" spans="51:55">
      <c r="AY9308" s="2"/>
      <c r="AZ9308" s="2"/>
      <c r="BA9308" s="2"/>
      <c r="BB9308" s="2"/>
      <c r="BC9308" s="2"/>
    </row>
    <row r="9309" spans="51:55">
      <c r="AY9309" s="2"/>
      <c r="AZ9309" s="2"/>
      <c r="BA9309" s="2"/>
      <c r="BB9309" s="2"/>
      <c r="BC9309" s="2"/>
    </row>
    <row r="9310" spans="51:55">
      <c r="AY9310" s="2"/>
      <c r="AZ9310" s="2"/>
      <c r="BA9310" s="2"/>
      <c r="BB9310" s="2"/>
      <c r="BC9310" s="2"/>
    </row>
    <row r="9311" spans="51:55">
      <c r="AY9311" s="2"/>
      <c r="AZ9311" s="2"/>
      <c r="BA9311" s="2"/>
      <c r="BB9311" s="2"/>
      <c r="BC9311" s="2"/>
    </row>
    <row r="9312" spans="51:55">
      <c r="AY9312" s="2"/>
      <c r="AZ9312" s="2"/>
      <c r="BA9312" s="2"/>
      <c r="BB9312" s="2"/>
      <c r="BC9312" s="2"/>
    </row>
    <row r="9313" spans="51:55">
      <c r="AY9313" s="2"/>
      <c r="AZ9313" s="2"/>
      <c r="BA9313" s="2"/>
      <c r="BB9313" s="2"/>
      <c r="BC9313" s="2"/>
    </row>
    <row r="9314" spans="51:55">
      <c r="AY9314" s="2"/>
      <c r="AZ9314" s="2"/>
      <c r="BA9314" s="2"/>
      <c r="BB9314" s="2"/>
      <c r="BC9314" s="2"/>
    </row>
    <row r="9315" spans="51:55">
      <c r="AY9315" s="2"/>
      <c r="AZ9315" s="2"/>
      <c r="BA9315" s="2"/>
      <c r="BB9315" s="2"/>
      <c r="BC9315" s="2"/>
    </row>
    <row r="9316" spans="51:55">
      <c r="AY9316" s="2"/>
      <c r="AZ9316" s="2"/>
      <c r="BA9316" s="2"/>
      <c r="BB9316" s="2"/>
      <c r="BC9316" s="2"/>
    </row>
    <row r="9317" spans="51:55">
      <c r="AY9317" s="2"/>
      <c r="AZ9317" s="2"/>
      <c r="BA9317" s="2"/>
      <c r="BB9317" s="2"/>
      <c r="BC9317" s="2"/>
    </row>
    <row r="9318" spans="51:55">
      <c r="AY9318" s="2"/>
      <c r="AZ9318" s="2"/>
      <c r="BA9318" s="2"/>
      <c r="BB9318" s="2"/>
      <c r="BC9318" s="2"/>
    </row>
    <row r="9319" spans="51:55">
      <c r="AY9319" s="2"/>
      <c r="AZ9319" s="2"/>
      <c r="BA9319" s="2"/>
      <c r="BB9319" s="2"/>
      <c r="BC9319" s="2"/>
    </row>
    <row r="9320" spans="51:55">
      <c r="AY9320" s="2"/>
      <c r="AZ9320" s="2"/>
      <c r="BA9320" s="2"/>
      <c r="BB9320" s="2"/>
      <c r="BC9320" s="2"/>
    </row>
    <row r="9321" spans="51:55">
      <c r="AY9321" s="2"/>
      <c r="AZ9321" s="2"/>
      <c r="BA9321" s="2"/>
      <c r="BB9321" s="2"/>
      <c r="BC9321" s="2"/>
    </row>
    <row r="9322" spans="51:55">
      <c r="AY9322" s="2"/>
      <c r="AZ9322" s="2"/>
      <c r="BA9322" s="2"/>
      <c r="BB9322" s="2"/>
      <c r="BC9322" s="2"/>
    </row>
    <row r="9323" spans="51:55">
      <c r="AY9323" s="2"/>
      <c r="AZ9323" s="2"/>
      <c r="BA9323" s="2"/>
      <c r="BB9323" s="2"/>
      <c r="BC9323" s="2"/>
    </row>
    <row r="9324" spans="51:55">
      <c r="AY9324" s="2"/>
      <c r="AZ9324" s="2"/>
      <c r="BA9324" s="2"/>
      <c r="BB9324" s="2"/>
      <c r="BC9324" s="2"/>
    </row>
    <row r="9325" spans="51:55">
      <c r="AY9325" s="2"/>
      <c r="AZ9325" s="2"/>
      <c r="BA9325" s="2"/>
      <c r="BB9325" s="2"/>
      <c r="BC9325" s="2"/>
    </row>
    <row r="9326" spans="51:55">
      <c r="AY9326" s="2"/>
      <c r="AZ9326" s="2"/>
      <c r="BA9326" s="2"/>
      <c r="BB9326" s="2"/>
      <c r="BC9326" s="2"/>
    </row>
    <row r="9327" spans="51:55">
      <c r="AY9327" s="2"/>
      <c r="AZ9327" s="2"/>
      <c r="BA9327" s="2"/>
      <c r="BB9327" s="2"/>
      <c r="BC9327" s="2"/>
    </row>
    <row r="9328" spans="51:55">
      <c r="AY9328" s="2"/>
      <c r="AZ9328" s="2"/>
      <c r="BA9328" s="2"/>
      <c r="BB9328" s="2"/>
      <c r="BC9328" s="2"/>
    </row>
    <row r="9329" spans="51:55">
      <c r="AY9329" s="2"/>
      <c r="AZ9329" s="2"/>
      <c r="BA9329" s="2"/>
      <c r="BB9329" s="2"/>
      <c r="BC9329" s="2"/>
    </row>
    <row r="9330" spans="51:55">
      <c r="AY9330" s="2"/>
      <c r="AZ9330" s="2"/>
      <c r="BA9330" s="2"/>
      <c r="BB9330" s="2"/>
      <c r="BC9330" s="2"/>
    </row>
    <row r="9331" spans="51:55">
      <c r="AY9331" s="2"/>
      <c r="AZ9331" s="2"/>
      <c r="BA9331" s="2"/>
      <c r="BB9331" s="2"/>
      <c r="BC9331" s="2"/>
    </row>
    <row r="9332" spans="51:55">
      <c r="AY9332" s="2"/>
      <c r="AZ9332" s="2"/>
      <c r="BA9332" s="2"/>
      <c r="BB9332" s="2"/>
      <c r="BC9332" s="2"/>
    </row>
    <row r="9333" spans="51:55">
      <c r="AY9333" s="2"/>
      <c r="AZ9333" s="2"/>
      <c r="BA9333" s="2"/>
      <c r="BB9333" s="2"/>
      <c r="BC9333" s="2"/>
    </row>
    <row r="9334" spans="51:55">
      <c r="AY9334" s="2"/>
      <c r="AZ9334" s="2"/>
      <c r="BA9334" s="2"/>
      <c r="BB9334" s="2"/>
      <c r="BC9334" s="2"/>
    </row>
    <row r="9335" spans="51:55">
      <c r="AY9335" s="2"/>
      <c r="AZ9335" s="2"/>
      <c r="BA9335" s="2"/>
      <c r="BB9335" s="2"/>
      <c r="BC9335" s="2"/>
    </row>
    <row r="9336" spans="51:55">
      <c r="AY9336" s="2"/>
      <c r="AZ9336" s="2"/>
      <c r="BA9336" s="2"/>
      <c r="BB9336" s="2"/>
      <c r="BC9336" s="2"/>
    </row>
    <row r="9337" spans="51:55">
      <c r="AY9337" s="2"/>
      <c r="AZ9337" s="2"/>
      <c r="BA9337" s="2"/>
      <c r="BB9337" s="2"/>
      <c r="BC9337" s="2"/>
    </row>
    <row r="9338" spans="51:55">
      <c r="AY9338" s="2"/>
      <c r="AZ9338" s="2"/>
      <c r="BA9338" s="2"/>
      <c r="BB9338" s="2"/>
      <c r="BC9338" s="2"/>
    </row>
    <row r="9339" spans="51:55">
      <c r="AY9339" s="2"/>
      <c r="AZ9339" s="2"/>
      <c r="BA9339" s="2"/>
      <c r="BB9339" s="2"/>
      <c r="BC9339" s="2"/>
    </row>
    <row r="9340" spans="51:55">
      <c r="AY9340" s="2"/>
      <c r="AZ9340" s="2"/>
      <c r="BA9340" s="2"/>
      <c r="BB9340" s="2"/>
      <c r="BC9340" s="2"/>
    </row>
    <row r="9341" spans="51:55">
      <c r="AY9341" s="2"/>
      <c r="AZ9341" s="2"/>
      <c r="BA9341" s="2"/>
      <c r="BB9341" s="2"/>
      <c r="BC9341" s="2"/>
    </row>
    <row r="9342" spans="51:55">
      <c r="AY9342" s="2"/>
      <c r="AZ9342" s="2"/>
      <c r="BA9342" s="2"/>
      <c r="BB9342" s="2"/>
      <c r="BC9342" s="2"/>
    </row>
    <row r="9343" spans="51:55">
      <c r="AY9343" s="2"/>
      <c r="AZ9343" s="2"/>
      <c r="BA9343" s="2"/>
      <c r="BB9343" s="2"/>
      <c r="BC9343" s="2"/>
    </row>
    <row r="9344" spans="51:55">
      <c r="AY9344" s="2"/>
      <c r="AZ9344" s="2"/>
      <c r="BA9344" s="2"/>
      <c r="BB9344" s="2"/>
      <c r="BC9344" s="2"/>
    </row>
    <row r="9345" spans="51:55">
      <c r="AY9345" s="2"/>
      <c r="AZ9345" s="2"/>
      <c r="BA9345" s="2"/>
      <c r="BB9345" s="2"/>
      <c r="BC9345" s="2"/>
    </row>
    <row r="9346" spans="51:55">
      <c r="AY9346" s="2"/>
      <c r="AZ9346" s="2"/>
      <c r="BA9346" s="2"/>
      <c r="BB9346" s="2"/>
      <c r="BC9346" s="2"/>
    </row>
    <row r="9347" spans="51:55">
      <c r="AY9347" s="2"/>
      <c r="AZ9347" s="2"/>
      <c r="BA9347" s="2"/>
      <c r="BB9347" s="2"/>
      <c r="BC9347" s="2"/>
    </row>
    <row r="9348" spans="51:55">
      <c r="AY9348" s="2"/>
      <c r="AZ9348" s="2"/>
      <c r="BA9348" s="2"/>
      <c r="BB9348" s="2"/>
      <c r="BC9348" s="2"/>
    </row>
    <row r="9349" spans="51:55">
      <c r="AY9349" s="2"/>
      <c r="AZ9349" s="2"/>
      <c r="BA9349" s="2"/>
      <c r="BB9349" s="2"/>
      <c r="BC9349" s="2"/>
    </row>
    <row r="9350" spans="51:55">
      <c r="AY9350" s="2"/>
      <c r="AZ9350" s="2"/>
      <c r="BA9350" s="2"/>
      <c r="BB9350" s="2"/>
      <c r="BC9350" s="2"/>
    </row>
    <row r="9351" spans="51:55">
      <c r="AY9351" s="2"/>
      <c r="AZ9351" s="2"/>
      <c r="BA9351" s="2"/>
      <c r="BB9351" s="2"/>
      <c r="BC9351" s="2"/>
    </row>
    <row r="9352" spans="51:55">
      <c r="AY9352" s="2"/>
      <c r="AZ9352" s="2"/>
      <c r="BA9352" s="2"/>
      <c r="BB9352" s="2"/>
      <c r="BC9352" s="2"/>
    </row>
    <row r="9353" spans="51:55">
      <c r="AY9353" s="2"/>
      <c r="AZ9353" s="2"/>
      <c r="BA9353" s="2"/>
      <c r="BB9353" s="2"/>
      <c r="BC9353" s="2"/>
    </row>
    <row r="9354" spans="51:55">
      <c r="AY9354" s="2"/>
      <c r="AZ9354" s="2"/>
      <c r="BA9354" s="2"/>
      <c r="BB9354" s="2"/>
      <c r="BC9354" s="2"/>
    </row>
    <row r="9355" spans="51:55">
      <c r="AY9355" s="2"/>
      <c r="AZ9355" s="2"/>
      <c r="BA9355" s="2"/>
      <c r="BB9355" s="2"/>
      <c r="BC9355" s="2"/>
    </row>
    <row r="9356" spans="51:55">
      <c r="AY9356" s="2"/>
      <c r="AZ9356" s="2"/>
      <c r="BA9356" s="2"/>
      <c r="BB9356" s="2"/>
      <c r="BC9356" s="2"/>
    </row>
    <row r="9357" spans="51:55">
      <c r="AY9357" s="2"/>
      <c r="AZ9357" s="2"/>
      <c r="BA9357" s="2"/>
      <c r="BB9357" s="2"/>
      <c r="BC9357" s="2"/>
    </row>
    <row r="9358" spans="51:55">
      <c r="AY9358" s="2"/>
      <c r="AZ9358" s="2"/>
      <c r="BA9358" s="2"/>
      <c r="BB9358" s="2"/>
      <c r="BC9358" s="2"/>
    </row>
    <row r="9359" spans="51:55">
      <c r="AY9359" s="2"/>
      <c r="AZ9359" s="2"/>
      <c r="BA9359" s="2"/>
      <c r="BB9359" s="2"/>
      <c r="BC9359" s="2"/>
    </row>
    <row r="9360" spans="51:55">
      <c r="AY9360" s="2"/>
      <c r="AZ9360" s="2"/>
      <c r="BA9360" s="2"/>
      <c r="BB9360" s="2"/>
      <c r="BC9360" s="2"/>
    </row>
    <row r="9361" spans="51:55">
      <c r="AY9361" s="2"/>
      <c r="AZ9361" s="2"/>
      <c r="BA9361" s="2"/>
      <c r="BB9361" s="2"/>
      <c r="BC9361" s="2"/>
    </row>
    <row r="9362" spans="51:55">
      <c r="AY9362" s="2"/>
      <c r="AZ9362" s="2"/>
      <c r="BA9362" s="2"/>
      <c r="BB9362" s="2"/>
      <c r="BC9362" s="2"/>
    </row>
    <row r="9363" spans="51:55">
      <c r="AY9363" s="2"/>
      <c r="AZ9363" s="2"/>
      <c r="BA9363" s="2"/>
      <c r="BB9363" s="2"/>
      <c r="BC9363" s="2"/>
    </row>
    <row r="9364" spans="51:55">
      <c r="AY9364" s="2"/>
      <c r="AZ9364" s="2"/>
      <c r="BA9364" s="2"/>
      <c r="BB9364" s="2"/>
      <c r="BC9364" s="2"/>
    </row>
    <row r="9365" spans="51:55">
      <c r="AY9365" s="2"/>
      <c r="AZ9365" s="2"/>
      <c r="BA9365" s="2"/>
      <c r="BB9365" s="2"/>
      <c r="BC9365" s="2"/>
    </row>
    <row r="9366" spans="51:55">
      <c r="AY9366" s="2"/>
      <c r="AZ9366" s="2"/>
      <c r="BA9366" s="2"/>
      <c r="BB9366" s="2"/>
      <c r="BC9366" s="2"/>
    </row>
    <row r="9367" spans="51:55">
      <c r="AY9367" s="2"/>
      <c r="AZ9367" s="2"/>
      <c r="BA9367" s="2"/>
      <c r="BB9367" s="2"/>
      <c r="BC9367" s="2"/>
    </row>
    <row r="9368" spans="51:55">
      <c r="AY9368" s="2"/>
      <c r="AZ9368" s="2"/>
      <c r="BA9368" s="2"/>
      <c r="BB9368" s="2"/>
      <c r="BC9368" s="2"/>
    </row>
    <row r="9369" spans="51:55">
      <c r="AY9369" s="2"/>
      <c r="AZ9369" s="2"/>
      <c r="BA9369" s="2"/>
      <c r="BB9369" s="2"/>
      <c r="BC9369" s="2"/>
    </row>
    <row r="9370" spans="51:55">
      <c r="AY9370" s="2"/>
      <c r="AZ9370" s="2"/>
      <c r="BA9370" s="2"/>
      <c r="BB9370" s="2"/>
      <c r="BC9370" s="2"/>
    </row>
    <row r="9371" spans="51:55">
      <c r="AY9371" s="2"/>
      <c r="AZ9371" s="2"/>
      <c r="BA9371" s="2"/>
      <c r="BB9371" s="2"/>
      <c r="BC9371" s="2"/>
    </row>
    <row r="9372" spans="51:55">
      <c r="AY9372" s="2"/>
      <c r="AZ9372" s="2"/>
      <c r="BA9372" s="2"/>
      <c r="BB9372" s="2"/>
      <c r="BC9372" s="2"/>
    </row>
    <row r="9373" spans="51:55">
      <c r="AY9373" s="2"/>
      <c r="AZ9373" s="2"/>
      <c r="BA9373" s="2"/>
      <c r="BB9373" s="2"/>
      <c r="BC9373" s="2"/>
    </row>
    <row r="9374" spans="51:55">
      <c r="AY9374" s="2"/>
      <c r="AZ9374" s="2"/>
      <c r="BA9374" s="2"/>
      <c r="BB9374" s="2"/>
      <c r="BC9374" s="2"/>
    </row>
    <row r="9375" spans="51:55">
      <c r="AY9375" s="2"/>
      <c r="AZ9375" s="2"/>
      <c r="BA9375" s="2"/>
      <c r="BB9375" s="2"/>
      <c r="BC9375" s="2"/>
    </row>
    <row r="9376" spans="51:55">
      <c r="AY9376" s="2"/>
      <c r="AZ9376" s="2"/>
      <c r="BA9376" s="2"/>
      <c r="BB9376" s="2"/>
      <c r="BC9376" s="2"/>
    </row>
    <row r="9377" spans="51:55">
      <c r="AY9377" s="2"/>
      <c r="AZ9377" s="2"/>
      <c r="BA9377" s="2"/>
      <c r="BB9377" s="2"/>
      <c r="BC9377" s="2"/>
    </row>
    <row r="9378" spans="51:55">
      <c r="AY9378" s="2"/>
      <c r="AZ9378" s="2"/>
      <c r="BA9378" s="2"/>
      <c r="BB9378" s="2"/>
      <c r="BC9378" s="2"/>
    </row>
    <row r="9379" spans="51:55">
      <c r="AY9379" s="2"/>
      <c r="AZ9379" s="2"/>
      <c r="BA9379" s="2"/>
      <c r="BB9379" s="2"/>
      <c r="BC9379" s="2"/>
    </row>
    <row r="9380" spans="51:55">
      <c r="AY9380" s="2"/>
      <c r="AZ9380" s="2"/>
      <c r="BA9380" s="2"/>
      <c r="BB9380" s="2"/>
      <c r="BC9380" s="2"/>
    </row>
    <row r="9381" spans="51:55">
      <c r="AY9381" s="2"/>
      <c r="AZ9381" s="2"/>
      <c r="BA9381" s="2"/>
      <c r="BB9381" s="2"/>
      <c r="BC9381" s="2"/>
    </row>
    <row r="9382" spans="51:55">
      <c r="AY9382" s="2"/>
      <c r="AZ9382" s="2"/>
      <c r="BA9382" s="2"/>
      <c r="BB9382" s="2"/>
      <c r="BC9382" s="2"/>
    </row>
    <row r="9383" spans="51:55">
      <c r="AY9383" s="2"/>
      <c r="AZ9383" s="2"/>
      <c r="BA9383" s="2"/>
      <c r="BB9383" s="2"/>
      <c r="BC9383" s="2"/>
    </row>
    <row r="9384" spans="51:55">
      <c r="AY9384" s="2"/>
      <c r="AZ9384" s="2"/>
      <c r="BA9384" s="2"/>
      <c r="BB9384" s="2"/>
      <c r="BC9384" s="2"/>
    </row>
    <row r="9385" spans="51:55">
      <c r="AY9385" s="2"/>
      <c r="AZ9385" s="2"/>
      <c r="BA9385" s="2"/>
      <c r="BB9385" s="2"/>
      <c r="BC9385" s="2"/>
    </row>
    <row r="9386" spans="51:55">
      <c r="AY9386" s="2"/>
      <c r="AZ9386" s="2"/>
      <c r="BA9386" s="2"/>
      <c r="BB9386" s="2"/>
      <c r="BC9386" s="2"/>
    </row>
    <row r="9387" spans="51:55">
      <c r="AY9387" s="2"/>
      <c r="AZ9387" s="2"/>
      <c r="BA9387" s="2"/>
      <c r="BB9387" s="2"/>
      <c r="BC9387" s="2"/>
    </row>
    <row r="9388" spans="51:55">
      <c r="AY9388" s="2"/>
      <c r="AZ9388" s="2"/>
      <c r="BA9388" s="2"/>
      <c r="BB9388" s="2"/>
      <c r="BC9388" s="2"/>
    </row>
    <row r="9389" spans="51:55">
      <c r="AY9389" s="2"/>
      <c r="AZ9389" s="2"/>
      <c r="BA9389" s="2"/>
      <c r="BB9389" s="2"/>
      <c r="BC9389" s="2"/>
    </row>
    <row r="9390" spans="51:55">
      <c r="AY9390" s="2"/>
      <c r="AZ9390" s="2"/>
      <c r="BA9390" s="2"/>
      <c r="BB9390" s="2"/>
      <c r="BC9390" s="2"/>
    </row>
    <row r="9391" spans="51:55">
      <c r="AY9391" s="2"/>
      <c r="AZ9391" s="2"/>
      <c r="BA9391" s="2"/>
      <c r="BB9391" s="2"/>
      <c r="BC9391" s="2"/>
    </row>
    <row r="9392" spans="51:55">
      <c r="AY9392" s="2"/>
      <c r="AZ9392" s="2"/>
      <c r="BA9392" s="2"/>
      <c r="BB9392" s="2"/>
      <c r="BC9392" s="2"/>
    </row>
    <row r="9393" spans="51:55">
      <c r="AY9393" s="2"/>
      <c r="AZ9393" s="2"/>
      <c r="BA9393" s="2"/>
      <c r="BB9393" s="2"/>
      <c r="BC9393" s="2"/>
    </row>
    <row r="9394" spans="51:55">
      <c r="AY9394" s="2"/>
      <c r="AZ9394" s="2"/>
      <c r="BA9394" s="2"/>
      <c r="BB9394" s="2"/>
      <c r="BC9394" s="2"/>
    </row>
    <row r="9395" spans="51:55">
      <c r="AY9395" s="2"/>
      <c r="AZ9395" s="2"/>
      <c r="BA9395" s="2"/>
      <c r="BB9395" s="2"/>
      <c r="BC9395" s="2"/>
    </row>
    <row r="9396" spans="51:55">
      <c r="AY9396" s="2"/>
      <c r="AZ9396" s="2"/>
      <c r="BA9396" s="2"/>
      <c r="BB9396" s="2"/>
      <c r="BC9396" s="2"/>
    </row>
    <row r="9397" spans="51:55">
      <c r="AY9397" s="2"/>
      <c r="AZ9397" s="2"/>
      <c r="BA9397" s="2"/>
      <c r="BB9397" s="2"/>
      <c r="BC9397" s="2"/>
    </row>
    <row r="9398" spans="51:55">
      <c r="AY9398" s="2"/>
      <c r="AZ9398" s="2"/>
      <c r="BA9398" s="2"/>
      <c r="BB9398" s="2"/>
      <c r="BC9398" s="2"/>
    </row>
    <row r="9399" spans="51:55">
      <c r="AY9399" s="2"/>
      <c r="AZ9399" s="2"/>
      <c r="BA9399" s="2"/>
      <c r="BB9399" s="2"/>
      <c r="BC9399" s="2"/>
    </row>
    <row r="9400" spans="51:55">
      <c r="AY9400" s="2"/>
      <c r="AZ9400" s="2"/>
      <c r="BA9400" s="2"/>
      <c r="BB9400" s="2"/>
      <c r="BC9400" s="2"/>
    </row>
    <row r="9401" spans="51:55">
      <c r="AY9401" s="2"/>
      <c r="AZ9401" s="2"/>
      <c r="BA9401" s="2"/>
      <c r="BB9401" s="2"/>
      <c r="BC9401" s="2"/>
    </row>
    <row r="9402" spans="51:55">
      <c r="AY9402" s="2"/>
      <c r="AZ9402" s="2"/>
      <c r="BA9402" s="2"/>
      <c r="BB9402" s="2"/>
      <c r="BC9402" s="2"/>
    </row>
    <row r="9403" spans="51:55">
      <c r="AY9403" s="2"/>
      <c r="AZ9403" s="2"/>
      <c r="BA9403" s="2"/>
      <c r="BB9403" s="2"/>
      <c r="BC9403" s="2"/>
    </row>
    <row r="9404" spans="51:55">
      <c r="AY9404" s="2"/>
      <c r="AZ9404" s="2"/>
      <c r="BA9404" s="2"/>
      <c r="BB9404" s="2"/>
      <c r="BC9404" s="2"/>
    </row>
    <row r="9405" spans="51:55">
      <c r="AY9405" s="2"/>
      <c r="AZ9405" s="2"/>
      <c r="BA9405" s="2"/>
      <c r="BB9405" s="2"/>
      <c r="BC9405" s="2"/>
    </row>
    <row r="9406" spans="51:55">
      <c r="AY9406" s="2"/>
      <c r="AZ9406" s="2"/>
      <c r="BA9406" s="2"/>
      <c r="BB9406" s="2"/>
      <c r="BC9406" s="2"/>
    </row>
    <row r="9407" spans="51:55">
      <c r="AY9407" s="2"/>
      <c r="AZ9407" s="2"/>
      <c r="BA9407" s="2"/>
      <c r="BB9407" s="2"/>
      <c r="BC9407" s="2"/>
    </row>
    <row r="9408" spans="51:55">
      <c r="AY9408" s="2"/>
      <c r="AZ9408" s="2"/>
      <c r="BA9408" s="2"/>
      <c r="BB9408" s="2"/>
      <c r="BC9408" s="2"/>
    </row>
    <row r="9409" spans="51:55">
      <c r="AY9409" s="2"/>
      <c r="AZ9409" s="2"/>
      <c r="BA9409" s="2"/>
      <c r="BB9409" s="2"/>
      <c r="BC9409" s="2"/>
    </row>
    <row r="9410" spans="51:55">
      <c r="AY9410" s="2"/>
      <c r="AZ9410" s="2"/>
      <c r="BA9410" s="2"/>
      <c r="BB9410" s="2"/>
      <c r="BC9410" s="2"/>
    </row>
    <row r="9411" spans="51:55">
      <c r="AY9411" s="2"/>
      <c r="AZ9411" s="2"/>
      <c r="BA9411" s="2"/>
      <c r="BB9411" s="2"/>
      <c r="BC9411" s="2"/>
    </row>
    <row r="9412" spans="51:55">
      <c r="AY9412" s="2"/>
      <c r="AZ9412" s="2"/>
      <c r="BA9412" s="2"/>
      <c r="BB9412" s="2"/>
      <c r="BC9412" s="2"/>
    </row>
    <row r="9413" spans="51:55">
      <c r="AY9413" s="2"/>
      <c r="AZ9413" s="2"/>
      <c r="BA9413" s="2"/>
      <c r="BB9413" s="2"/>
      <c r="BC9413" s="2"/>
    </row>
    <row r="9414" spans="51:55">
      <c r="AY9414" s="2"/>
      <c r="AZ9414" s="2"/>
      <c r="BA9414" s="2"/>
      <c r="BB9414" s="2"/>
      <c r="BC9414" s="2"/>
    </row>
    <row r="9415" spans="51:55">
      <c r="AY9415" s="2"/>
      <c r="AZ9415" s="2"/>
      <c r="BA9415" s="2"/>
      <c r="BB9415" s="2"/>
      <c r="BC9415" s="2"/>
    </row>
    <row r="9416" spans="51:55">
      <c r="AY9416" s="2"/>
      <c r="AZ9416" s="2"/>
      <c r="BA9416" s="2"/>
      <c r="BB9416" s="2"/>
      <c r="BC9416" s="2"/>
    </row>
    <row r="9417" spans="51:55">
      <c r="AY9417" s="2"/>
      <c r="AZ9417" s="2"/>
      <c r="BA9417" s="2"/>
      <c r="BB9417" s="2"/>
      <c r="BC9417" s="2"/>
    </row>
    <row r="9418" spans="51:55">
      <c r="AY9418" s="2"/>
      <c r="AZ9418" s="2"/>
      <c r="BA9418" s="2"/>
      <c r="BB9418" s="2"/>
      <c r="BC9418" s="2"/>
    </row>
    <row r="9419" spans="51:55">
      <c r="AY9419" s="2"/>
      <c r="AZ9419" s="2"/>
      <c r="BA9419" s="2"/>
      <c r="BB9419" s="2"/>
      <c r="BC9419" s="2"/>
    </row>
    <row r="9420" spans="51:55">
      <c r="AY9420" s="2"/>
      <c r="AZ9420" s="2"/>
      <c r="BA9420" s="2"/>
      <c r="BB9420" s="2"/>
      <c r="BC9420" s="2"/>
    </row>
    <row r="9421" spans="51:55">
      <c r="AY9421" s="2"/>
      <c r="AZ9421" s="2"/>
      <c r="BA9421" s="2"/>
      <c r="BB9421" s="2"/>
      <c r="BC9421" s="2"/>
    </row>
    <row r="9422" spans="51:55">
      <c r="AY9422" s="2"/>
      <c r="AZ9422" s="2"/>
      <c r="BA9422" s="2"/>
      <c r="BB9422" s="2"/>
      <c r="BC9422" s="2"/>
    </row>
    <row r="9423" spans="51:55">
      <c r="AY9423" s="2"/>
      <c r="AZ9423" s="2"/>
      <c r="BA9423" s="2"/>
      <c r="BB9423" s="2"/>
      <c r="BC9423" s="2"/>
    </row>
    <row r="9424" spans="51:55">
      <c r="AY9424" s="2"/>
      <c r="AZ9424" s="2"/>
      <c r="BA9424" s="2"/>
      <c r="BB9424" s="2"/>
      <c r="BC9424" s="2"/>
    </row>
    <row r="9425" spans="51:55">
      <c r="AY9425" s="2"/>
      <c r="AZ9425" s="2"/>
      <c r="BA9425" s="2"/>
      <c r="BB9425" s="2"/>
      <c r="BC9425" s="2"/>
    </row>
    <row r="9426" spans="51:55">
      <c r="AY9426" s="2"/>
      <c r="AZ9426" s="2"/>
      <c r="BA9426" s="2"/>
      <c r="BB9426" s="2"/>
      <c r="BC9426" s="2"/>
    </row>
    <row r="9427" spans="51:55">
      <c r="AY9427" s="2"/>
      <c r="AZ9427" s="2"/>
      <c r="BA9427" s="2"/>
      <c r="BB9427" s="2"/>
      <c r="BC9427" s="2"/>
    </row>
    <row r="9428" spans="51:55">
      <c r="AY9428" s="2"/>
      <c r="AZ9428" s="2"/>
      <c r="BA9428" s="2"/>
      <c r="BB9428" s="2"/>
      <c r="BC9428" s="2"/>
    </row>
    <row r="9429" spans="51:55">
      <c r="AY9429" s="2"/>
      <c r="AZ9429" s="2"/>
      <c r="BA9429" s="2"/>
      <c r="BB9429" s="2"/>
      <c r="BC9429" s="2"/>
    </row>
    <row r="9430" spans="51:55">
      <c r="AY9430" s="2"/>
      <c r="AZ9430" s="2"/>
      <c r="BA9430" s="2"/>
      <c r="BB9430" s="2"/>
      <c r="BC9430" s="2"/>
    </row>
    <row r="9431" spans="51:55">
      <c r="AY9431" s="2"/>
      <c r="AZ9431" s="2"/>
      <c r="BA9431" s="2"/>
      <c r="BB9431" s="2"/>
      <c r="BC9431" s="2"/>
    </row>
    <row r="9432" spans="51:55">
      <c r="AY9432" s="2"/>
      <c r="AZ9432" s="2"/>
      <c r="BA9432" s="2"/>
      <c r="BB9432" s="2"/>
      <c r="BC9432" s="2"/>
    </row>
    <row r="9433" spans="51:55">
      <c r="AY9433" s="2"/>
      <c r="AZ9433" s="2"/>
      <c r="BA9433" s="2"/>
      <c r="BB9433" s="2"/>
      <c r="BC9433" s="2"/>
    </row>
    <row r="9434" spans="51:55">
      <c r="AY9434" s="2"/>
      <c r="AZ9434" s="2"/>
      <c r="BA9434" s="2"/>
      <c r="BB9434" s="2"/>
      <c r="BC9434" s="2"/>
    </row>
    <row r="9435" spans="51:55">
      <c r="AY9435" s="2"/>
      <c r="AZ9435" s="2"/>
      <c r="BA9435" s="2"/>
      <c r="BB9435" s="2"/>
      <c r="BC9435" s="2"/>
    </row>
    <row r="9436" spans="51:55">
      <c r="AY9436" s="2"/>
      <c r="AZ9436" s="2"/>
      <c r="BA9436" s="2"/>
      <c r="BB9436" s="2"/>
      <c r="BC9436" s="2"/>
    </row>
    <row r="9437" spans="51:55">
      <c r="AY9437" s="2"/>
      <c r="AZ9437" s="2"/>
      <c r="BA9437" s="2"/>
      <c r="BB9437" s="2"/>
      <c r="BC9437" s="2"/>
    </row>
    <row r="9438" spans="51:55">
      <c r="AY9438" s="2"/>
      <c r="AZ9438" s="2"/>
      <c r="BA9438" s="2"/>
      <c r="BB9438" s="2"/>
      <c r="BC9438" s="2"/>
    </row>
    <row r="9439" spans="51:55">
      <c r="AY9439" s="2"/>
      <c r="AZ9439" s="2"/>
      <c r="BA9439" s="2"/>
      <c r="BB9439" s="2"/>
      <c r="BC9439" s="2"/>
    </row>
    <row r="9440" spans="51:55">
      <c r="AY9440" s="2"/>
      <c r="AZ9440" s="2"/>
      <c r="BA9440" s="2"/>
      <c r="BB9440" s="2"/>
      <c r="BC9440" s="2"/>
    </row>
    <row r="9441" spans="51:55">
      <c r="AY9441" s="2"/>
      <c r="AZ9441" s="2"/>
      <c r="BA9441" s="2"/>
      <c r="BB9441" s="2"/>
      <c r="BC9441" s="2"/>
    </row>
    <row r="9442" spans="51:55">
      <c r="AY9442" s="2"/>
      <c r="AZ9442" s="2"/>
      <c r="BA9442" s="2"/>
      <c r="BB9442" s="2"/>
      <c r="BC9442" s="2"/>
    </row>
    <row r="9443" spans="51:55">
      <c r="AY9443" s="2"/>
      <c r="AZ9443" s="2"/>
      <c r="BA9443" s="2"/>
      <c r="BB9443" s="2"/>
      <c r="BC9443" s="2"/>
    </row>
    <row r="9444" spans="51:55">
      <c r="AY9444" s="2"/>
      <c r="AZ9444" s="2"/>
      <c r="BA9444" s="2"/>
      <c r="BB9444" s="2"/>
      <c r="BC9444" s="2"/>
    </row>
    <row r="9445" spans="51:55">
      <c r="AY9445" s="2"/>
      <c r="AZ9445" s="2"/>
      <c r="BA9445" s="2"/>
      <c r="BB9445" s="2"/>
      <c r="BC9445" s="2"/>
    </row>
    <row r="9446" spans="51:55">
      <c r="AY9446" s="2"/>
      <c r="AZ9446" s="2"/>
      <c r="BA9446" s="2"/>
      <c r="BB9446" s="2"/>
      <c r="BC9446" s="2"/>
    </row>
    <row r="9447" spans="51:55">
      <c r="AY9447" s="2"/>
      <c r="AZ9447" s="2"/>
      <c r="BA9447" s="2"/>
      <c r="BB9447" s="2"/>
      <c r="BC9447" s="2"/>
    </row>
    <row r="9448" spans="51:55">
      <c r="AY9448" s="2"/>
      <c r="AZ9448" s="2"/>
      <c r="BA9448" s="2"/>
      <c r="BB9448" s="2"/>
      <c r="BC9448" s="2"/>
    </row>
    <row r="9449" spans="51:55">
      <c r="AY9449" s="2"/>
      <c r="AZ9449" s="2"/>
      <c r="BA9449" s="2"/>
      <c r="BB9449" s="2"/>
      <c r="BC9449" s="2"/>
    </row>
    <row r="9450" spans="51:55">
      <c r="AY9450" s="2"/>
      <c r="AZ9450" s="2"/>
      <c r="BA9450" s="2"/>
      <c r="BB9450" s="2"/>
      <c r="BC9450" s="2"/>
    </row>
    <row r="9451" spans="51:55">
      <c r="AY9451" s="2"/>
      <c r="AZ9451" s="2"/>
      <c r="BA9451" s="2"/>
      <c r="BB9451" s="2"/>
      <c r="BC9451" s="2"/>
    </row>
    <row r="9452" spans="51:55">
      <c r="AY9452" s="2"/>
      <c r="AZ9452" s="2"/>
      <c r="BA9452" s="2"/>
      <c r="BB9452" s="2"/>
      <c r="BC9452" s="2"/>
    </row>
    <row r="9453" spans="51:55">
      <c r="AY9453" s="2"/>
      <c r="AZ9453" s="2"/>
      <c r="BA9453" s="2"/>
      <c r="BB9453" s="2"/>
      <c r="BC9453" s="2"/>
    </row>
    <row r="9454" spans="51:55">
      <c r="AY9454" s="2"/>
      <c r="AZ9454" s="2"/>
      <c r="BA9454" s="2"/>
      <c r="BB9454" s="2"/>
      <c r="BC9454" s="2"/>
    </row>
    <row r="9455" spans="51:55">
      <c r="AY9455" s="2"/>
      <c r="AZ9455" s="2"/>
      <c r="BA9455" s="2"/>
      <c r="BB9455" s="2"/>
      <c r="BC9455" s="2"/>
    </row>
    <row r="9456" spans="51:55">
      <c r="AY9456" s="2"/>
      <c r="AZ9456" s="2"/>
      <c r="BA9456" s="2"/>
      <c r="BB9456" s="2"/>
      <c r="BC9456" s="2"/>
    </row>
    <row r="9457" spans="51:55">
      <c r="AY9457" s="2"/>
      <c r="AZ9457" s="2"/>
      <c r="BA9457" s="2"/>
      <c r="BB9457" s="2"/>
      <c r="BC9457" s="2"/>
    </row>
    <row r="9458" spans="51:55">
      <c r="AY9458" s="2"/>
      <c r="AZ9458" s="2"/>
      <c r="BA9458" s="2"/>
      <c r="BB9458" s="2"/>
      <c r="BC9458" s="2"/>
    </row>
    <row r="9459" spans="51:55">
      <c r="AY9459" s="2"/>
      <c r="AZ9459" s="2"/>
      <c r="BA9459" s="2"/>
      <c r="BB9459" s="2"/>
      <c r="BC9459" s="2"/>
    </row>
    <row r="9460" spans="51:55">
      <c r="AY9460" s="2"/>
      <c r="AZ9460" s="2"/>
      <c r="BA9460" s="2"/>
      <c r="BB9460" s="2"/>
      <c r="BC9460" s="2"/>
    </row>
    <row r="9461" spans="51:55">
      <c r="AY9461" s="2"/>
      <c r="AZ9461" s="2"/>
      <c r="BA9461" s="2"/>
      <c r="BB9461" s="2"/>
      <c r="BC9461" s="2"/>
    </row>
    <row r="9462" spans="51:55">
      <c r="AY9462" s="2"/>
      <c r="AZ9462" s="2"/>
      <c r="BA9462" s="2"/>
      <c r="BB9462" s="2"/>
      <c r="BC9462" s="2"/>
    </row>
    <row r="9463" spans="51:55">
      <c r="AY9463" s="2"/>
      <c r="AZ9463" s="2"/>
      <c r="BA9463" s="2"/>
      <c r="BB9463" s="2"/>
      <c r="BC9463" s="2"/>
    </row>
    <row r="9464" spans="51:55">
      <c r="AY9464" s="2"/>
      <c r="AZ9464" s="2"/>
      <c r="BA9464" s="2"/>
      <c r="BB9464" s="2"/>
      <c r="BC9464" s="2"/>
    </row>
    <row r="9465" spans="51:55">
      <c r="AY9465" s="2"/>
      <c r="AZ9465" s="2"/>
      <c r="BA9465" s="2"/>
      <c r="BB9465" s="2"/>
      <c r="BC9465" s="2"/>
    </row>
    <row r="9466" spans="51:55">
      <c r="AY9466" s="2"/>
      <c r="AZ9466" s="2"/>
      <c r="BA9466" s="2"/>
      <c r="BB9466" s="2"/>
      <c r="BC9466" s="2"/>
    </row>
    <row r="9467" spans="51:55">
      <c r="AY9467" s="2"/>
      <c r="AZ9467" s="2"/>
      <c r="BA9467" s="2"/>
      <c r="BB9467" s="2"/>
      <c r="BC9467" s="2"/>
    </row>
    <row r="9468" spans="51:55">
      <c r="AY9468" s="2"/>
      <c r="AZ9468" s="2"/>
      <c r="BA9468" s="2"/>
      <c r="BB9468" s="2"/>
      <c r="BC9468" s="2"/>
    </row>
    <row r="9469" spans="51:55">
      <c r="AY9469" s="2"/>
      <c r="AZ9469" s="2"/>
      <c r="BA9469" s="2"/>
      <c r="BB9469" s="2"/>
      <c r="BC9469" s="2"/>
    </row>
    <row r="9470" spans="51:55">
      <c r="AY9470" s="2"/>
      <c r="AZ9470" s="2"/>
      <c r="BA9470" s="2"/>
      <c r="BB9470" s="2"/>
      <c r="BC9470" s="2"/>
    </row>
    <row r="9471" spans="51:55">
      <c r="AY9471" s="2"/>
      <c r="AZ9471" s="2"/>
      <c r="BA9471" s="2"/>
      <c r="BB9471" s="2"/>
      <c r="BC9471" s="2"/>
    </row>
    <row r="9472" spans="51:55">
      <c r="AY9472" s="2"/>
      <c r="AZ9472" s="2"/>
      <c r="BA9472" s="2"/>
      <c r="BB9472" s="2"/>
      <c r="BC9472" s="2"/>
    </row>
    <row r="9473" spans="51:55">
      <c r="AY9473" s="2"/>
      <c r="AZ9473" s="2"/>
      <c r="BA9473" s="2"/>
      <c r="BB9473" s="2"/>
      <c r="BC9473" s="2"/>
    </row>
    <row r="9474" spans="51:55">
      <c r="AY9474" s="2"/>
      <c r="AZ9474" s="2"/>
      <c r="BA9474" s="2"/>
      <c r="BB9474" s="2"/>
      <c r="BC9474" s="2"/>
    </row>
    <row r="9475" spans="51:55">
      <c r="AY9475" s="2"/>
      <c r="AZ9475" s="2"/>
      <c r="BA9475" s="2"/>
      <c r="BB9475" s="2"/>
      <c r="BC9475" s="2"/>
    </row>
    <row r="9476" spans="51:55">
      <c r="AY9476" s="2"/>
      <c r="AZ9476" s="2"/>
      <c r="BA9476" s="2"/>
      <c r="BB9476" s="2"/>
      <c r="BC9476" s="2"/>
    </row>
    <row r="9477" spans="51:55">
      <c r="AY9477" s="2"/>
      <c r="AZ9477" s="2"/>
      <c r="BA9477" s="2"/>
      <c r="BB9477" s="2"/>
      <c r="BC9477" s="2"/>
    </row>
    <row r="9478" spans="51:55">
      <c r="AY9478" s="2"/>
      <c r="AZ9478" s="2"/>
      <c r="BA9478" s="2"/>
      <c r="BB9478" s="2"/>
      <c r="BC9478" s="2"/>
    </row>
    <row r="9479" spans="51:55">
      <c r="AY9479" s="2"/>
      <c r="AZ9479" s="2"/>
      <c r="BA9479" s="2"/>
      <c r="BB9479" s="2"/>
      <c r="BC9479" s="2"/>
    </row>
    <row r="9480" spans="51:55">
      <c r="AY9480" s="2"/>
      <c r="AZ9480" s="2"/>
      <c r="BA9480" s="2"/>
      <c r="BB9480" s="2"/>
      <c r="BC9480" s="2"/>
    </row>
    <row r="9481" spans="51:55">
      <c r="AY9481" s="2"/>
      <c r="AZ9481" s="2"/>
      <c r="BA9481" s="2"/>
      <c r="BB9481" s="2"/>
      <c r="BC9481" s="2"/>
    </row>
    <row r="9482" spans="51:55">
      <c r="AY9482" s="2"/>
      <c r="AZ9482" s="2"/>
      <c r="BA9482" s="2"/>
      <c r="BB9482" s="2"/>
      <c r="BC9482" s="2"/>
    </row>
    <row r="9483" spans="51:55">
      <c r="AY9483" s="2"/>
      <c r="AZ9483" s="2"/>
      <c r="BA9483" s="2"/>
      <c r="BB9483" s="2"/>
      <c r="BC9483" s="2"/>
    </row>
    <row r="9484" spans="51:55">
      <c r="AY9484" s="2"/>
      <c r="AZ9484" s="2"/>
      <c r="BA9484" s="2"/>
      <c r="BB9484" s="2"/>
      <c r="BC9484" s="2"/>
    </row>
    <row r="9485" spans="51:55">
      <c r="AY9485" s="2"/>
      <c r="AZ9485" s="2"/>
      <c r="BA9485" s="2"/>
      <c r="BB9485" s="2"/>
      <c r="BC9485" s="2"/>
    </row>
    <row r="9486" spans="51:55">
      <c r="AY9486" s="2"/>
      <c r="AZ9486" s="2"/>
      <c r="BA9486" s="2"/>
      <c r="BB9486" s="2"/>
      <c r="BC9486" s="2"/>
    </row>
    <row r="9487" spans="51:55">
      <c r="AY9487" s="2"/>
      <c r="AZ9487" s="2"/>
      <c r="BA9487" s="2"/>
      <c r="BB9487" s="2"/>
      <c r="BC9487" s="2"/>
    </row>
    <row r="9488" spans="51:55">
      <c r="AY9488" s="2"/>
      <c r="AZ9488" s="2"/>
      <c r="BA9488" s="2"/>
      <c r="BB9488" s="2"/>
      <c r="BC9488" s="2"/>
    </row>
    <row r="9489" spans="51:55">
      <c r="AY9489" s="2"/>
      <c r="AZ9489" s="2"/>
      <c r="BA9489" s="2"/>
      <c r="BB9489" s="2"/>
      <c r="BC9489" s="2"/>
    </row>
    <row r="9490" spans="51:55">
      <c r="AY9490" s="2"/>
      <c r="AZ9490" s="2"/>
      <c r="BA9490" s="2"/>
      <c r="BB9490" s="2"/>
      <c r="BC9490" s="2"/>
    </row>
    <row r="9491" spans="51:55">
      <c r="AY9491" s="2"/>
      <c r="AZ9491" s="2"/>
      <c r="BA9491" s="2"/>
      <c r="BB9491" s="2"/>
      <c r="BC9491" s="2"/>
    </row>
    <row r="9492" spans="51:55">
      <c r="AY9492" s="2"/>
      <c r="AZ9492" s="2"/>
      <c r="BA9492" s="2"/>
      <c r="BB9492" s="2"/>
      <c r="BC9492" s="2"/>
    </row>
    <row r="9493" spans="51:55">
      <c r="AY9493" s="2"/>
      <c r="AZ9493" s="2"/>
      <c r="BA9493" s="2"/>
      <c r="BB9493" s="2"/>
      <c r="BC9493" s="2"/>
    </row>
    <row r="9494" spans="51:55">
      <c r="AY9494" s="2"/>
      <c r="AZ9494" s="2"/>
      <c r="BA9494" s="2"/>
      <c r="BB9494" s="2"/>
      <c r="BC9494" s="2"/>
    </row>
    <row r="9495" spans="51:55">
      <c r="AY9495" s="2"/>
      <c r="AZ9495" s="2"/>
      <c r="BA9495" s="2"/>
      <c r="BB9495" s="2"/>
      <c r="BC9495" s="2"/>
    </row>
    <row r="9496" spans="51:55">
      <c r="AY9496" s="2"/>
      <c r="AZ9496" s="2"/>
      <c r="BA9496" s="2"/>
      <c r="BB9496" s="2"/>
      <c r="BC9496" s="2"/>
    </row>
    <row r="9497" spans="51:55">
      <c r="AY9497" s="2"/>
      <c r="AZ9497" s="2"/>
      <c r="BA9497" s="2"/>
      <c r="BB9497" s="2"/>
      <c r="BC9497" s="2"/>
    </row>
    <row r="9498" spans="51:55">
      <c r="AY9498" s="2"/>
      <c r="AZ9498" s="2"/>
      <c r="BA9498" s="2"/>
      <c r="BB9498" s="2"/>
      <c r="BC9498" s="2"/>
    </row>
    <row r="9499" spans="51:55">
      <c r="AY9499" s="2"/>
      <c r="AZ9499" s="2"/>
      <c r="BA9499" s="2"/>
      <c r="BB9499" s="2"/>
      <c r="BC9499" s="2"/>
    </row>
    <row r="9500" spans="51:55">
      <c r="AY9500" s="2"/>
      <c r="AZ9500" s="2"/>
      <c r="BA9500" s="2"/>
      <c r="BB9500" s="2"/>
      <c r="BC9500" s="2"/>
    </row>
    <row r="9501" spans="51:55">
      <c r="AY9501" s="2"/>
      <c r="AZ9501" s="2"/>
      <c r="BA9501" s="2"/>
      <c r="BB9501" s="2"/>
      <c r="BC9501" s="2"/>
    </row>
    <row r="9502" spans="51:55">
      <c r="AY9502" s="2"/>
      <c r="AZ9502" s="2"/>
      <c r="BA9502" s="2"/>
      <c r="BB9502" s="2"/>
      <c r="BC9502" s="2"/>
    </row>
    <row r="9503" spans="51:55">
      <c r="AY9503" s="2"/>
      <c r="AZ9503" s="2"/>
      <c r="BA9503" s="2"/>
      <c r="BB9503" s="2"/>
      <c r="BC9503" s="2"/>
    </row>
    <row r="9504" spans="51:55">
      <c r="AY9504" s="2"/>
      <c r="AZ9504" s="2"/>
      <c r="BA9504" s="2"/>
      <c r="BB9504" s="2"/>
      <c r="BC9504" s="2"/>
    </row>
    <row r="9505" spans="51:55">
      <c r="AY9505" s="2"/>
      <c r="AZ9505" s="2"/>
      <c r="BA9505" s="2"/>
      <c r="BB9505" s="2"/>
      <c r="BC9505" s="2"/>
    </row>
    <row r="9506" spans="51:55">
      <c r="AY9506" s="2"/>
      <c r="AZ9506" s="2"/>
      <c r="BA9506" s="2"/>
      <c r="BB9506" s="2"/>
      <c r="BC9506" s="2"/>
    </row>
    <row r="9507" spans="51:55">
      <c r="AY9507" s="2"/>
      <c r="AZ9507" s="2"/>
      <c r="BA9507" s="2"/>
      <c r="BB9507" s="2"/>
      <c r="BC9507" s="2"/>
    </row>
    <row r="9508" spans="51:55">
      <c r="AY9508" s="2"/>
      <c r="AZ9508" s="2"/>
      <c r="BA9508" s="2"/>
      <c r="BB9508" s="2"/>
      <c r="BC9508" s="2"/>
    </row>
    <row r="9509" spans="51:55">
      <c r="AY9509" s="2"/>
      <c r="AZ9509" s="2"/>
      <c r="BA9509" s="2"/>
      <c r="BB9509" s="2"/>
      <c r="BC9509" s="2"/>
    </row>
    <row r="9510" spans="51:55">
      <c r="AY9510" s="2"/>
      <c r="AZ9510" s="2"/>
      <c r="BA9510" s="2"/>
      <c r="BB9510" s="2"/>
      <c r="BC9510" s="2"/>
    </row>
    <row r="9511" spans="51:55">
      <c r="AY9511" s="2"/>
      <c r="AZ9511" s="2"/>
      <c r="BA9511" s="2"/>
      <c r="BB9511" s="2"/>
      <c r="BC9511" s="2"/>
    </row>
    <row r="9512" spans="51:55">
      <c r="AY9512" s="2"/>
      <c r="AZ9512" s="2"/>
      <c r="BA9512" s="2"/>
      <c r="BB9512" s="2"/>
      <c r="BC9512" s="2"/>
    </row>
    <row r="9513" spans="51:55">
      <c r="AY9513" s="2"/>
      <c r="AZ9513" s="2"/>
      <c r="BA9513" s="2"/>
      <c r="BB9513" s="2"/>
      <c r="BC9513" s="2"/>
    </row>
    <row r="9514" spans="51:55">
      <c r="AY9514" s="2"/>
      <c r="AZ9514" s="2"/>
      <c r="BA9514" s="2"/>
      <c r="BB9514" s="2"/>
      <c r="BC9514" s="2"/>
    </row>
    <row r="9515" spans="51:55">
      <c r="AY9515" s="2"/>
      <c r="AZ9515" s="2"/>
      <c r="BA9515" s="2"/>
      <c r="BB9515" s="2"/>
      <c r="BC9515" s="2"/>
    </row>
    <row r="9516" spans="51:55">
      <c r="AY9516" s="2"/>
      <c r="AZ9516" s="2"/>
      <c r="BA9516" s="2"/>
      <c r="BB9516" s="2"/>
      <c r="BC9516" s="2"/>
    </row>
    <row r="9517" spans="51:55">
      <c r="AY9517" s="2"/>
      <c r="AZ9517" s="2"/>
      <c r="BA9517" s="2"/>
      <c r="BB9517" s="2"/>
      <c r="BC9517" s="2"/>
    </row>
    <row r="9518" spans="51:55">
      <c r="AY9518" s="2"/>
      <c r="AZ9518" s="2"/>
      <c r="BA9518" s="2"/>
      <c r="BB9518" s="2"/>
      <c r="BC9518" s="2"/>
    </row>
    <row r="9519" spans="51:55">
      <c r="AY9519" s="2"/>
      <c r="AZ9519" s="2"/>
      <c r="BA9519" s="2"/>
      <c r="BB9519" s="2"/>
      <c r="BC9519" s="2"/>
    </row>
    <row r="9520" spans="51:55">
      <c r="AY9520" s="2"/>
      <c r="AZ9520" s="2"/>
      <c r="BA9520" s="2"/>
      <c r="BB9520" s="2"/>
      <c r="BC9520" s="2"/>
    </row>
    <row r="9521" spans="51:55">
      <c r="AY9521" s="2"/>
      <c r="AZ9521" s="2"/>
      <c r="BA9521" s="2"/>
      <c r="BB9521" s="2"/>
      <c r="BC9521" s="2"/>
    </row>
    <row r="9522" spans="51:55">
      <c r="AY9522" s="2"/>
      <c r="AZ9522" s="2"/>
      <c r="BA9522" s="2"/>
      <c r="BB9522" s="2"/>
      <c r="BC9522" s="2"/>
    </row>
    <row r="9523" spans="51:55">
      <c r="AY9523" s="2"/>
      <c r="AZ9523" s="2"/>
      <c r="BA9523" s="2"/>
      <c r="BB9523" s="2"/>
      <c r="BC9523" s="2"/>
    </row>
    <row r="9524" spans="51:55">
      <c r="AY9524" s="2"/>
      <c r="AZ9524" s="2"/>
      <c r="BA9524" s="2"/>
      <c r="BB9524" s="2"/>
      <c r="BC9524" s="2"/>
    </row>
    <row r="9525" spans="51:55">
      <c r="AY9525" s="2"/>
      <c r="AZ9525" s="2"/>
      <c r="BA9525" s="2"/>
      <c r="BB9525" s="2"/>
      <c r="BC9525" s="2"/>
    </row>
    <row r="9526" spans="51:55">
      <c r="AY9526" s="2"/>
      <c r="AZ9526" s="2"/>
      <c r="BA9526" s="2"/>
      <c r="BB9526" s="2"/>
      <c r="BC9526" s="2"/>
    </row>
    <row r="9527" spans="51:55">
      <c r="AY9527" s="2"/>
      <c r="AZ9527" s="2"/>
      <c r="BA9527" s="2"/>
      <c r="BB9527" s="2"/>
      <c r="BC9527" s="2"/>
    </row>
    <row r="9528" spans="51:55">
      <c r="AY9528" s="2"/>
      <c r="AZ9528" s="2"/>
      <c r="BA9528" s="2"/>
      <c r="BB9528" s="2"/>
      <c r="BC9528" s="2"/>
    </row>
    <row r="9529" spans="51:55">
      <c r="AY9529" s="2"/>
      <c r="AZ9529" s="2"/>
      <c r="BA9529" s="2"/>
      <c r="BB9529" s="2"/>
      <c r="BC9529" s="2"/>
    </row>
    <row r="9530" spans="51:55">
      <c r="AY9530" s="2"/>
      <c r="AZ9530" s="2"/>
      <c r="BA9530" s="2"/>
      <c r="BB9530" s="2"/>
      <c r="BC9530" s="2"/>
    </row>
    <row r="9531" spans="51:55">
      <c r="AY9531" s="2"/>
      <c r="AZ9531" s="2"/>
      <c r="BA9531" s="2"/>
      <c r="BB9531" s="2"/>
      <c r="BC9531" s="2"/>
    </row>
    <row r="9532" spans="51:55">
      <c r="AY9532" s="2"/>
      <c r="AZ9532" s="2"/>
      <c r="BA9532" s="2"/>
      <c r="BB9532" s="2"/>
      <c r="BC9532" s="2"/>
    </row>
    <row r="9533" spans="51:55">
      <c r="AY9533" s="2"/>
      <c r="AZ9533" s="2"/>
      <c r="BA9533" s="2"/>
      <c r="BB9533" s="2"/>
      <c r="BC9533" s="2"/>
    </row>
    <row r="9534" spans="51:55">
      <c r="AY9534" s="2"/>
      <c r="AZ9534" s="2"/>
      <c r="BA9534" s="2"/>
      <c r="BB9534" s="2"/>
      <c r="BC9534" s="2"/>
    </row>
    <row r="9535" spans="51:55">
      <c r="AY9535" s="2"/>
      <c r="AZ9535" s="2"/>
      <c r="BA9535" s="2"/>
      <c r="BB9535" s="2"/>
      <c r="BC9535" s="2"/>
    </row>
    <row r="9536" spans="51:55">
      <c r="AY9536" s="2"/>
      <c r="AZ9536" s="2"/>
      <c r="BA9536" s="2"/>
      <c r="BB9536" s="2"/>
      <c r="BC9536" s="2"/>
    </row>
    <row r="9537" spans="51:55">
      <c r="AY9537" s="2"/>
      <c r="AZ9537" s="2"/>
      <c r="BA9537" s="2"/>
      <c r="BB9537" s="2"/>
      <c r="BC9537" s="2"/>
    </row>
    <row r="9538" spans="51:55">
      <c r="AY9538" s="2"/>
      <c r="AZ9538" s="2"/>
      <c r="BA9538" s="2"/>
      <c r="BB9538" s="2"/>
      <c r="BC9538" s="2"/>
    </row>
    <row r="9539" spans="51:55">
      <c r="AY9539" s="2"/>
      <c r="AZ9539" s="2"/>
      <c r="BA9539" s="2"/>
      <c r="BB9539" s="2"/>
      <c r="BC9539" s="2"/>
    </row>
    <row r="9540" spans="51:55">
      <c r="AY9540" s="2"/>
      <c r="AZ9540" s="2"/>
      <c r="BA9540" s="2"/>
      <c r="BB9540" s="2"/>
      <c r="BC9540" s="2"/>
    </row>
    <row r="9541" spans="51:55">
      <c r="AY9541" s="2"/>
      <c r="AZ9541" s="2"/>
      <c r="BA9541" s="2"/>
      <c r="BB9541" s="2"/>
      <c r="BC9541" s="2"/>
    </row>
    <row r="9542" spans="51:55">
      <c r="AY9542" s="2"/>
      <c r="AZ9542" s="2"/>
      <c r="BA9542" s="2"/>
      <c r="BB9542" s="2"/>
      <c r="BC9542" s="2"/>
    </row>
    <row r="9543" spans="51:55">
      <c r="AY9543" s="2"/>
      <c r="AZ9543" s="2"/>
      <c r="BA9543" s="2"/>
      <c r="BB9543" s="2"/>
      <c r="BC9543" s="2"/>
    </row>
    <row r="9544" spans="51:55">
      <c r="AY9544" s="2"/>
      <c r="AZ9544" s="2"/>
      <c r="BA9544" s="2"/>
      <c r="BB9544" s="2"/>
      <c r="BC9544" s="2"/>
    </row>
    <row r="9545" spans="51:55">
      <c r="AY9545" s="2"/>
      <c r="AZ9545" s="2"/>
      <c r="BA9545" s="2"/>
      <c r="BB9545" s="2"/>
      <c r="BC9545" s="2"/>
    </row>
    <row r="9546" spans="51:55">
      <c r="AY9546" s="2"/>
      <c r="AZ9546" s="2"/>
      <c r="BA9546" s="2"/>
      <c r="BB9546" s="2"/>
      <c r="BC9546" s="2"/>
    </row>
    <row r="9547" spans="51:55">
      <c r="AY9547" s="2"/>
      <c r="AZ9547" s="2"/>
      <c r="BA9547" s="2"/>
      <c r="BB9547" s="2"/>
      <c r="BC9547" s="2"/>
    </row>
    <row r="9548" spans="51:55">
      <c r="AY9548" s="2"/>
      <c r="AZ9548" s="2"/>
      <c r="BA9548" s="2"/>
      <c r="BB9548" s="2"/>
      <c r="BC9548" s="2"/>
    </row>
    <row r="9549" spans="51:55">
      <c r="AY9549" s="2"/>
      <c r="AZ9549" s="2"/>
      <c r="BA9549" s="2"/>
      <c r="BB9549" s="2"/>
      <c r="BC9549" s="2"/>
    </row>
    <row r="9550" spans="51:55">
      <c r="AY9550" s="2"/>
      <c r="AZ9550" s="2"/>
      <c r="BA9550" s="2"/>
      <c r="BB9550" s="2"/>
      <c r="BC9550" s="2"/>
    </row>
    <row r="9551" spans="51:55">
      <c r="AY9551" s="2"/>
      <c r="AZ9551" s="2"/>
      <c r="BA9551" s="2"/>
      <c r="BB9551" s="2"/>
      <c r="BC9551" s="2"/>
    </row>
    <row r="9552" spans="51:55">
      <c r="AY9552" s="2"/>
      <c r="AZ9552" s="2"/>
      <c r="BA9552" s="2"/>
      <c r="BB9552" s="2"/>
      <c r="BC9552" s="2"/>
    </row>
    <row r="9553" spans="51:55">
      <c r="AY9553" s="2"/>
      <c r="AZ9553" s="2"/>
      <c r="BA9553" s="2"/>
      <c r="BB9553" s="2"/>
      <c r="BC9553" s="2"/>
    </row>
    <row r="9554" spans="51:55">
      <c r="AY9554" s="2"/>
      <c r="AZ9554" s="2"/>
      <c r="BA9554" s="2"/>
      <c r="BB9554" s="2"/>
      <c r="BC9554" s="2"/>
    </row>
    <row r="9555" spans="51:55">
      <c r="AY9555" s="2"/>
      <c r="AZ9555" s="2"/>
      <c r="BA9555" s="2"/>
      <c r="BB9555" s="2"/>
      <c r="BC9555" s="2"/>
    </row>
    <row r="9556" spans="51:55">
      <c r="AY9556" s="2"/>
      <c r="AZ9556" s="2"/>
      <c r="BA9556" s="2"/>
      <c r="BB9556" s="2"/>
      <c r="BC9556" s="2"/>
    </row>
    <row r="9557" spans="51:55">
      <c r="AY9557" s="2"/>
      <c r="AZ9557" s="2"/>
      <c r="BA9557" s="2"/>
      <c r="BB9557" s="2"/>
      <c r="BC9557" s="2"/>
    </row>
    <row r="9558" spans="51:55">
      <c r="AY9558" s="2"/>
      <c r="AZ9558" s="2"/>
      <c r="BA9558" s="2"/>
      <c r="BB9558" s="2"/>
      <c r="BC9558" s="2"/>
    </row>
    <row r="9559" spans="51:55">
      <c r="AY9559" s="2"/>
      <c r="AZ9559" s="2"/>
      <c r="BA9559" s="2"/>
      <c r="BB9559" s="2"/>
      <c r="BC9559" s="2"/>
    </row>
    <row r="9560" spans="51:55">
      <c r="AY9560" s="2"/>
      <c r="AZ9560" s="2"/>
      <c r="BA9560" s="2"/>
      <c r="BB9560" s="2"/>
      <c r="BC9560" s="2"/>
    </row>
    <row r="9561" spans="51:55">
      <c r="AY9561" s="2"/>
      <c r="AZ9561" s="2"/>
      <c r="BA9561" s="2"/>
      <c r="BB9561" s="2"/>
      <c r="BC9561" s="2"/>
    </row>
    <row r="9562" spans="51:55">
      <c r="AY9562" s="2"/>
      <c r="AZ9562" s="2"/>
      <c r="BA9562" s="2"/>
      <c r="BB9562" s="2"/>
      <c r="BC9562" s="2"/>
    </row>
    <row r="9563" spans="51:55">
      <c r="AY9563" s="2"/>
      <c r="AZ9563" s="2"/>
      <c r="BA9563" s="2"/>
      <c r="BB9563" s="2"/>
      <c r="BC9563" s="2"/>
    </row>
    <row r="9564" spans="51:55">
      <c r="AY9564" s="2"/>
      <c r="AZ9564" s="2"/>
      <c r="BA9564" s="2"/>
      <c r="BB9564" s="2"/>
      <c r="BC9564" s="2"/>
    </row>
    <row r="9565" spans="51:55">
      <c r="AY9565" s="2"/>
      <c r="AZ9565" s="2"/>
      <c r="BA9565" s="2"/>
      <c r="BB9565" s="2"/>
      <c r="BC9565" s="2"/>
    </row>
    <row r="9566" spans="51:55">
      <c r="AY9566" s="2"/>
      <c r="AZ9566" s="2"/>
      <c r="BA9566" s="2"/>
      <c r="BB9566" s="2"/>
      <c r="BC9566" s="2"/>
    </row>
    <row r="9567" spans="51:55">
      <c r="AY9567" s="2"/>
      <c r="AZ9567" s="2"/>
      <c r="BA9567" s="2"/>
      <c r="BB9567" s="2"/>
      <c r="BC9567" s="2"/>
    </row>
    <row r="9568" spans="51:55">
      <c r="AY9568" s="2"/>
      <c r="AZ9568" s="2"/>
      <c r="BA9568" s="2"/>
      <c r="BB9568" s="2"/>
      <c r="BC9568" s="2"/>
    </row>
    <row r="9569" spans="51:55">
      <c r="AY9569" s="2"/>
      <c r="AZ9569" s="2"/>
      <c r="BA9569" s="2"/>
      <c r="BB9569" s="2"/>
      <c r="BC9569" s="2"/>
    </row>
    <row r="9570" spans="51:55">
      <c r="AY9570" s="2"/>
      <c r="AZ9570" s="2"/>
      <c r="BA9570" s="2"/>
      <c r="BB9570" s="2"/>
      <c r="BC9570" s="2"/>
    </row>
    <row r="9571" spans="51:55">
      <c r="AY9571" s="2"/>
      <c r="AZ9571" s="2"/>
      <c r="BA9571" s="2"/>
      <c r="BB9571" s="2"/>
      <c r="BC9571" s="2"/>
    </row>
    <row r="9572" spans="51:55">
      <c r="AY9572" s="2"/>
      <c r="AZ9572" s="2"/>
      <c r="BA9572" s="2"/>
      <c r="BB9572" s="2"/>
      <c r="BC9572" s="2"/>
    </row>
    <row r="9573" spans="51:55">
      <c r="AY9573" s="2"/>
      <c r="AZ9573" s="2"/>
      <c r="BA9573" s="2"/>
      <c r="BB9573" s="2"/>
      <c r="BC9573" s="2"/>
    </row>
    <row r="9574" spans="51:55">
      <c r="AY9574" s="2"/>
      <c r="AZ9574" s="2"/>
      <c r="BA9574" s="2"/>
      <c r="BB9574" s="2"/>
      <c r="BC9574" s="2"/>
    </row>
    <row r="9575" spans="51:55">
      <c r="AY9575" s="2"/>
      <c r="AZ9575" s="2"/>
      <c r="BA9575" s="2"/>
      <c r="BB9575" s="2"/>
      <c r="BC9575" s="2"/>
    </row>
    <row r="9576" spans="51:55">
      <c r="AY9576" s="2"/>
      <c r="AZ9576" s="2"/>
      <c r="BA9576" s="2"/>
      <c r="BB9576" s="2"/>
      <c r="BC9576" s="2"/>
    </row>
    <row r="9577" spans="51:55">
      <c r="AY9577" s="2"/>
      <c r="AZ9577" s="2"/>
      <c r="BA9577" s="2"/>
      <c r="BB9577" s="2"/>
      <c r="BC9577" s="2"/>
    </row>
    <row r="9578" spans="51:55">
      <c r="AY9578" s="2"/>
      <c r="AZ9578" s="2"/>
      <c r="BA9578" s="2"/>
      <c r="BB9578" s="2"/>
      <c r="BC9578" s="2"/>
    </row>
    <row r="9579" spans="51:55">
      <c r="AY9579" s="2"/>
      <c r="AZ9579" s="2"/>
      <c r="BA9579" s="2"/>
      <c r="BB9579" s="2"/>
      <c r="BC9579" s="2"/>
    </row>
    <row r="9580" spans="51:55">
      <c r="AY9580" s="2"/>
      <c r="AZ9580" s="2"/>
      <c r="BA9580" s="2"/>
      <c r="BB9580" s="2"/>
      <c r="BC9580" s="2"/>
    </row>
    <row r="9581" spans="51:55">
      <c r="AY9581" s="2"/>
      <c r="AZ9581" s="2"/>
      <c r="BA9581" s="2"/>
      <c r="BB9581" s="2"/>
      <c r="BC9581" s="2"/>
    </row>
    <row r="9582" spans="51:55">
      <c r="AY9582" s="2"/>
      <c r="AZ9582" s="2"/>
      <c r="BA9582" s="2"/>
      <c r="BB9582" s="2"/>
      <c r="BC9582" s="2"/>
    </row>
    <row r="9583" spans="51:55">
      <c r="AY9583" s="2"/>
      <c r="AZ9583" s="2"/>
      <c r="BA9583" s="2"/>
      <c r="BB9583" s="2"/>
      <c r="BC9583" s="2"/>
    </row>
    <row r="9584" spans="51:55">
      <c r="AY9584" s="2"/>
      <c r="AZ9584" s="2"/>
      <c r="BA9584" s="2"/>
      <c r="BB9584" s="2"/>
      <c r="BC9584" s="2"/>
    </row>
    <row r="9585" spans="51:55">
      <c r="AY9585" s="2"/>
      <c r="AZ9585" s="2"/>
      <c r="BA9585" s="2"/>
      <c r="BB9585" s="2"/>
      <c r="BC9585" s="2"/>
    </row>
    <row r="9586" spans="51:55">
      <c r="AY9586" s="2"/>
      <c r="AZ9586" s="2"/>
      <c r="BA9586" s="2"/>
      <c r="BB9586" s="2"/>
      <c r="BC9586" s="2"/>
    </row>
    <row r="9587" spans="51:55">
      <c r="AY9587" s="2"/>
      <c r="AZ9587" s="2"/>
      <c r="BA9587" s="2"/>
      <c r="BB9587" s="2"/>
      <c r="BC9587" s="2"/>
    </row>
    <row r="9588" spans="51:55">
      <c r="AY9588" s="2"/>
      <c r="AZ9588" s="2"/>
      <c r="BA9588" s="2"/>
      <c r="BB9588" s="2"/>
      <c r="BC9588" s="2"/>
    </row>
    <row r="9589" spans="51:55">
      <c r="AY9589" s="2"/>
      <c r="AZ9589" s="2"/>
      <c r="BA9589" s="2"/>
      <c r="BB9589" s="2"/>
      <c r="BC9589" s="2"/>
    </row>
    <row r="9590" spans="51:55">
      <c r="AY9590" s="2"/>
      <c r="AZ9590" s="2"/>
      <c r="BA9590" s="2"/>
      <c r="BB9590" s="2"/>
      <c r="BC9590" s="2"/>
    </row>
    <row r="9591" spans="51:55">
      <c r="AY9591" s="2"/>
      <c r="AZ9591" s="2"/>
      <c r="BA9591" s="2"/>
      <c r="BB9591" s="2"/>
      <c r="BC9591" s="2"/>
    </row>
    <row r="9592" spans="51:55">
      <c r="AY9592" s="2"/>
      <c r="AZ9592" s="2"/>
      <c r="BA9592" s="2"/>
      <c r="BB9592" s="2"/>
      <c r="BC9592" s="2"/>
    </row>
    <row r="9593" spans="51:55">
      <c r="AY9593" s="2"/>
      <c r="AZ9593" s="2"/>
      <c r="BA9593" s="2"/>
      <c r="BB9593" s="2"/>
      <c r="BC9593" s="2"/>
    </row>
    <row r="9594" spans="51:55">
      <c r="AY9594" s="2"/>
      <c r="AZ9594" s="2"/>
      <c r="BA9594" s="2"/>
      <c r="BB9594" s="2"/>
      <c r="BC9594" s="2"/>
    </row>
    <row r="9595" spans="51:55">
      <c r="AY9595" s="2"/>
      <c r="AZ9595" s="2"/>
      <c r="BA9595" s="2"/>
      <c r="BB9595" s="2"/>
      <c r="BC9595" s="2"/>
    </row>
    <row r="9596" spans="51:55">
      <c r="AY9596" s="2"/>
      <c r="AZ9596" s="2"/>
      <c r="BA9596" s="2"/>
      <c r="BB9596" s="2"/>
      <c r="BC9596" s="2"/>
    </row>
    <row r="9597" spans="51:55">
      <c r="AY9597" s="2"/>
      <c r="AZ9597" s="2"/>
      <c r="BA9597" s="2"/>
      <c r="BB9597" s="2"/>
      <c r="BC9597" s="2"/>
    </row>
    <row r="9598" spans="51:55">
      <c r="AY9598" s="2"/>
      <c r="AZ9598" s="2"/>
      <c r="BA9598" s="2"/>
      <c r="BB9598" s="2"/>
      <c r="BC9598" s="2"/>
    </row>
    <row r="9599" spans="51:55">
      <c r="AY9599" s="2"/>
      <c r="AZ9599" s="2"/>
      <c r="BA9599" s="2"/>
      <c r="BB9599" s="2"/>
      <c r="BC9599" s="2"/>
    </row>
    <row r="9600" spans="51:55">
      <c r="AY9600" s="2"/>
      <c r="AZ9600" s="2"/>
      <c r="BA9600" s="2"/>
      <c r="BB9600" s="2"/>
      <c r="BC9600" s="2"/>
    </row>
    <row r="9601" spans="51:55">
      <c r="AY9601" s="2"/>
      <c r="AZ9601" s="2"/>
      <c r="BA9601" s="2"/>
      <c r="BB9601" s="2"/>
      <c r="BC9601" s="2"/>
    </row>
    <row r="9602" spans="51:55">
      <c r="AY9602" s="2"/>
      <c r="AZ9602" s="2"/>
      <c r="BA9602" s="2"/>
      <c r="BB9602" s="2"/>
      <c r="BC9602" s="2"/>
    </row>
    <row r="9603" spans="51:55">
      <c r="AY9603" s="2"/>
      <c r="AZ9603" s="2"/>
      <c r="BA9603" s="2"/>
      <c r="BB9603" s="2"/>
      <c r="BC9603" s="2"/>
    </row>
    <row r="9604" spans="51:55">
      <c r="AY9604" s="2"/>
      <c r="AZ9604" s="2"/>
      <c r="BA9604" s="2"/>
      <c r="BB9604" s="2"/>
      <c r="BC9604" s="2"/>
    </row>
    <row r="9605" spans="51:55">
      <c r="AY9605" s="2"/>
      <c r="AZ9605" s="2"/>
      <c r="BA9605" s="2"/>
      <c r="BB9605" s="2"/>
      <c r="BC9605" s="2"/>
    </row>
    <row r="9606" spans="51:55">
      <c r="AY9606" s="2"/>
      <c r="AZ9606" s="2"/>
      <c r="BA9606" s="2"/>
      <c r="BB9606" s="2"/>
      <c r="BC9606" s="2"/>
    </row>
    <row r="9607" spans="51:55">
      <c r="AY9607" s="2"/>
      <c r="AZ9607" s="2"/>
      <c r="BA9607" s="2"/>
      <c r="BB9607" s="2"/>
      <c r="BC9607" s="2"/>
    </row>
    <row r="9608" spans="51:55">
      <c r="AY9608" s="2"/>
      <c r="AZ9608" s="2"/>
      <c r="BA9608" s="2"/>
      <c r="BB9608" s="2"/>
      <c r="BC9608" s="2"/>
    </row>
    <row r="9609" spans="51:55">
      <c r="AY9609" s="2"/>
      <c r="AZ9609" s="2"/>
      <c r="BA9609" s="2"/>
      <c r="BB9609" s="2"/>
      <c r="BC9609" s="2"/>
    </row>
    <row r="9610" spans="51:55">
      <c r="AY9610" s="2"/>
      <c r="AZ9610" s="2"/>
      <c r="BA9610" s="2"/>
      <c r="BB9610" s="2"/>
      <c r="BC9610" s="2"/>
    </row>
    <row r="9611" spans="51:55">
      <c r="AY9611" s="2"/>
      <c r="AZ9611" s="2"/>
      <c r="BA9611" s="2"/>
      <c r="BB9611" s="2"/>
      <c r="BC9611" s="2"/>
    </row>
    <row r="9612" spans="51:55">
      <c r="AY9612" s="2"/>
      <c r="AZ9612" s="2"/>
      <c r="BA9612" s="2"/>
      <c r="BB9612" s="2"/>
      <c r="BC9612" s="2"/>
    </row>
    <row r="9613" spans="51:55">
      <c r="AY9613" s="2"/>
      <c r="AZ9613" s="2"/>
      <c r="BA9613" s="2"/>
      <c r="BB9613" s="2"/>
      <c r="BC9613" s="2"/>
    </row>
    <row r="9614" spans="51:55">
      <c r="AY9614" s="2"/>
      <c r="AZ9614" s="2"/>
      <c r="BA9614" s="2"/>
      <c r="BB9614" s="2"/>
      <c r="BC9614" s="2"/>
    </row>
    <row r="9615" spans="51:55">
      <c r="AY9615" s="2"/>
      <c r="AZ9615" s="2"/>
      <c r="BA9615" s="2"/>
      <c r="BB9615" s="2"/>
      <c r="BC9615" s="2"/>
    </row>
    <row r="9616" spans="51:55">
      <c r="AY9616" s="2"/>
      <c r="AZ9616" s="2"/>
      <c r="BA9616" s="2"/>
      <c r="BB9616" s="2"/>
      <c r="BC9616" s="2"/>
    </row>
    <row r="9617" spans="51:55">
      <c r="AY9617" s="2"/>
      <c r="AZ9617" s="2"/>
      <c r="BA9617" s="2"/>
      <c r="BB9617" s="2"/>
      <c r="BC9617" s="2"/>
    </row>
    <row r="9618" spans="51:55">
      <c r="AY9618" s="2"/>
      <c r="AZ9618" s="2"/>
      <c r="BA9618" s="2"/>
      <c r="BB9618" s="2"/>
      <c r="BC9618" s="2"/>
    </row>
    <row r="9619" spans="51:55">
      <c r="AY9619" s="2"/>
      <c r="AZ9619" s="2"/>
      <c r="BA9619" s="2"/>
      <c r="BB9619" s="2"/>
      <c r="BC9619" s="2"/>
    </row>
    <row r="9620" spans="51:55">
      <c r="AY9620" s="2"/>
      <c r="AZ9620" s="2"/>
      <c r="BA9620" s="2"/>
      <c r="BB9620" s="2"/>
      <c r="BC9620" s="2"/>
    </row>
    <row r="9621" spans="51:55">
      <c r="AY9621" s="2"/>
      <c r="AZ9621" s="2"/>
      <c r="BA9621" s="2"/>
      <c r="BB9621" s="2"/>
      <c r="BC9621" s="2"/>
    </row>
    <row r="9622" spans="51:55">
      <c r="AY9622" s="2"/>
      <c r="AZ9622" s="2"/>
      <c r="BA9622" s="2"/>
      <c r="BB9622" s="2"/>
      <c r="BC9622" s="2"/>
    </row>
    <row r="9623" spans="51:55">
      <c r="AY9623" s="2"/>
      <c r="AZ9623" s="2"/>
      <c r="BA9623" s="2"/>
      <c r="BB9623" s="2"/>
      <c r="BC9623" s="2"/>
    </row>
    <row r="9624" spans="51:55">
      <c r="AY9624" s="2"/>
      <c r="AZ9624" s="2"/>
      <c r="BA9624" s="2"/>
      <c r="BB9624" s="2"/>
      <c r="BC9624" s="2"/>
    </row>
    <row r="9625" spans="51:55">
      <c r="AY9625" s="2"/>
      <c r="AZ9625" s="2"/>
      <c r="BA9625" s="2"/>
      <c r="BB9625" s="2"/>
      <c r="BC9625" s="2"/>
    </row>
    <row r="9626" spans="51:55">
      <c r="AY9626" s="2"/>
      <c r="AZ9626" s="2"/>
      <c r="BA9626" s="2"/>
      <c r="BB9626" s="2"/>
      <c r="BC9626" s="2"/>
    </row>
    <row r="9627" spans="51:55">
      <c r="AY9627" s="2"/>
      <c r="AZ9627" s="2"/>
      <c r="BA9627" s="2"/>
      <c r="BB9627" s="2"/>
      <c r="BC9627" s="2"/>
    </row>
    <row r="9628" spans="51:55">
      <c r="AY9628" s="2"/>
      <c r="AZ9628" s="2"/>
      <c r="BA9628" s="2"/>
      <c r="BB9628" s="2"/>
      <c r="BC9628" s="2"/>
    </row>
    <row r="9629" spans="51:55">
      <c r="AY9629" s="2"/>
      <c r="AZ9629" s="2"/>
      <c r="BA9629" s="2"/>
      <c r="BB9629" s="2"/>
      <c r="BC9629" s="2"/>
    </row>
    <row r="9630" spans="51:55">
      <c r="AY9630" s="2"/>
      <c r="AZ9630" s="2"/>
      <c r="BA9630" s="2"/>
      <c r="BB9630" s="2"/>
      <c r="BC9630" s="2"/>
    </row>
    <row r="9631" spans="51:55">
      <c r="AY9631" s="2"/>
      <c r="AZ9631" s="2"/>
      <c r="BA9631" s="2"/>
      <c r="BB9631" s="2"/>
      <c r="BC9631" s="2"/>
    </row>
    <row r="9632" spans="51:55">
      <c r="AY9632" s="2"/>
      <c r="AZ9632" s="2"/>
      <c r="BA9632" s="2"/>
      <c r="BB9632" s="2"/>
      <c r="BC9632" s="2"/>
    </row>
    <row r="9633" spans="51:55">
      <c r="AY9633" s="2"/>
      <c r="AZ9633" s="2"/>
      <c r="BA9633" s="2"/>
      <c r="BB9633" s="2"/>
      <c r="BC9633" s="2"/>
    </row>
    <row r="9634" spans="51:55">
      <c r="AY9634" s="2"/>
      <c r="AZ9634" s="2"/>
      <c r="BA9634" s="2"/>
      <c r="BB9634" s="2"/>
      <c r="BC9634" s="2"/>
    </row>
    <row r="9635" spans="51:55">
      <c r="AY9635" s="2"/>
      <c r="AZ9635" s="2"/>
      <c r="BA9635" s="2"/>
      <c r="BB9635" s="2"/>
      <c r="BC9635" s="2"/>
    </row>
    <row r="9636" spans="51:55">
      <c r="AY9636" s="2"/>
      <c r="AZ9636" s="2"/>
      <c r="BA9636" s="2"/>
      <c r="BB9636" s="2"/>
      <c r="BC9636" s="2"/>
    </row>
    <row r="9637" spans="51:55">
      <c r="AY9637" s="2"/>
      <c r="AZ9637" s="2"/>
      <c r="BA9637" s="2"/>
      <c r="BB9637" s="2"/>
      <c r="BC9637" s="2"/>
    </row>
    <row r="9638" spans="51:55">
      <c r="AY9638" s="2"/>
      <c r="AZ9638" s="2"/>
      <c r="BA9638" s="2"/>
      <c r="BB9638" s="2"/>
      <c r="BC9638" s="2"/>
    </row>
    <row r="9639" spans="51:55">
      <c r="AY9639" s="2"/>
      <c r="AZ9639" s="2"/>
      <c r="BA9639" s="2"/>
      <c r="BB9639" s="2"/>
      <c r="BC9639" s="2"/>
    </row>
    <row r="9640" spans="51:55">
      <c r="AY9640" s="2"/>
      <c r="AZ9640" s="2"/>
      <c r="BA9640" s="2"/>
      <c r="BB9640" s="2"/>
      <c r="BC9640" s="2"/>
    </row>
    <row r="9641" spans="51:55">
      <c r="AY9641" s="2"/>
      <c r="AZ9641" s="2"/>
      <c r="BA9641" s="2"/>
      <c r="BB9641" s="2"/>
      <c r="BC9641" s="2"/>
    </row>
    <row r="9642" spans="51:55">
      <c r="AY9642" s="2"/>
      <c r="AZ9642" s="2"/>
      <c r="BA9642" s="2"/>
      <c r="BB9642" s="2"/>
      <c r="BC9642" s="2"/>
    </row>
    <row r="9643" spans="51:55">
      <c r="AY9643" s="2"/>
      <c r="AZ9643" s="2"/>
      <c r="BA9643" s="2"/>
      <c r="BB9643" s="2"/>
      <c r="BC9643" s="2"/>
    </row>
    <row r="9644" spans="51:55">
      <c r="AY9644" s="2"/>
      <c r="AZ9644" s="2"/>
      <c r="BA9644" s="2"/>
      <c r="BB9644" s="2"/>
      <c r="BC9644" s="2"/>
    </row>
    <row r="9645" spans="51:55">
      <c r="AY9645" s="2"/>
      <c r="AZ9645" s="2"/>
      <c r="BA9645" s="2"/>
      <c r="BB9645" s="2"/>
      <c r="BC9645" s="2"/>
    </row>
    <row r="9646" spans="51:55">
      <c r="AY9646" s="2"/>
      <c r="AZ9646" s="2"/>
      <c r="BA9646" s="2"/>
      <c r="BB9646" s="2"/>
      <c r="BC9646" s="2"/>
    </row>
    <row r="9647" spans="51:55">
      <c r="AY9647" s="2"/>
      <c r="AZ9647" s="2"/>
      <c r="BA9647" s="2"/>
      <c r="BB9647" s="2"/>
      <c r="BC9647" s="2"/>
    </row>
    <row r="9648" spans="51:55">
      <c r="AY9648" s="2"/>
      <c r="AZ9648" s="2"/>
      <c r="BA9648" s="2"/>
      <c r="BB9648" s="2"/>
      <c r="BC9648" s="2"/>
    </row>
    <row r="9649" spans="51:55">
      <c r="AY9649" s="2"/>
      <c r="AZ9649" s="2"/>
      <c r="BA9649" s="2"/>
      <c r="BB9649" s="2"/>
      <c r="BC9649" s="2"/>
    </row>
    <row r="9650" spans="51:55">
      <c r="AY9650" s="2"/>
      <c r="AZ9650" s="2"/>
      <c r="BA9650" s="2"/>
      <c r="BB9650" s="2"/>
      <c r="BC9650" s="2"/>
    </row>
    <row r="9651" spans="51:55">
      <c r="AY9651" s="2"/>
      <c r="AZ9651" s="2"/>
      <c r="BA9651" s="2"/>
      <c r="BB9651" s="2"/>
      <c r="BC9651" s="2"/>
    </row>
    <row r="9652" spans="51:55">
      <c r="AY9652" s="2"/>
      <c r="AZ9652" s="2"/>
      <c r="BA9652" s="2"/>
      <c r="BB9652" s="2"/>
      <c r="BC9652" s="2"/>
    </row>
    <row r="9653" spans="51:55">
      <c r="AY9653" s="2"/>
      <c r="AZ9653" s="2"/>
      <c r="BA9653" s="2"/>
      <c r="BB9653" s="2"/>
      <c r="BC9653" s="2"/>
    </row>
    <row r="9654" spans="51:55">
      <c r="AY9654" s="2"/>
      <c r="AZ9654" s="2"/>
      <c r="BA9654" s="2"/>
      <c r="BB9654" s="2"/>
      <c r="BC9654" s="2"/>
    </row>
    <row r="9655" spans="51:55">
      <c r="AY9655" s="2"/>
      <c r="AZ9655" s="2"/>
      <c r="BA9655" s="2"/>
      <c r="BB9655" s="2"/>
      <c r="BC9655" s="2"/>
    </row>
    <row r="9656" spans="51:55">
      <c r="AY9656" s="2"/>
      <c r="AZ9656" s="2"/>
      <c r="BA9656" s="2"/>
      <c r="BB9656" s="2"/>
      <c r="BC9656" s="2"/>
    </row>
    <row r="9657" spans="51:55">
      <c r="AY9657" s="2"/>
      <c r="AZ9657" s="2"/>
      <c r="BA9657" s="2"/>
      <c r="BB9657" s="2"/>
      <c r="BC9657" s="2"/>
    </row>
    <row r="9658" spans="51:55">
      <c r="AY9658" s="2"/>
      <c r="AZ9658" s="2"/>
      <c r="BA9658" s="2"/>
      <c r="BB9658" s="2"/>
      <c r="BC9658" s="2"/>
    </row>
    <row r="9659" spans="51:55">
      <c r="AY9659" s="2"/>
      <c r="AZ9659" s="2"/>
      <c r="BA9659" s="2"/>
      <c r="BB9659" s="2"/>
      <c r="BC9659" s="2"/>
    </row>
    <row r="9660" spans="51:55">
      <c r="AY9660" s="2"/>
      <c r="AZ9660" s="2"/>
      <c r="BA9660" s="2"/>
      <c r="BB9660" s="2"/>
      <c r="BC9660" s="2"/>
    </row>
    <row r="9661" spans="51:55">
      <c r="AY9661" s="2"/>
      <c r="AZ9661" s="2"/>
      <c r="BA9661" s="2"/>
      <c r="BB9661" s="2"/>
      <c r="BC9661" s="2"/>
    </row>
    <row r="9662" spans="51:55">
      <c r="AY9662" s="2"/>
      <c r="AZ9662" s="2"/>
      <c r="BA9662" s="2"/>
      <c r="BB9662" s="2"/>
      <c r="BC9662" s="2"/>
    </row>
    <row r="9663" spans="51:55">
      <c r="AY9663" s="2"/>
      <c r="AZ9663" s="2"/>
      <c r="BA9663" s="2"/>
      <c r="BB9663" s="2"/>
      <c r="BC9663" s="2"/>
    </row>
    <row r="9664" spans="51:55">
      <c r="AY9664" s="2"/>
      <c r="AZ9664" s="2"/>
      <c r="BA9664" s="2"/>
      <c r="BB9664" s="2"/>
      <c r="BC9664" s="2"/>
    </row>
    <row r="9665" spans="51:55">
      <c r="AY9665" s="2"/>
      <c r="AZ9665" s="2"/>
      <c r="BA9665" s="2"/>
      <c r="BB9665" s="2"/>
      <c r="BC9665" s="2"/>
    </row>
    <row r="9666" spans="51:55">
      <c r="AY9666" s="2"/>
      <c r="AZ9666" s="2"/>
      <c r="BA9666" s="2"/>
      <c r="BB9666" s="2"/>
      <c r="BC9666" s="2"/>
    </row>
    <row r="9667" spans="51:55">
      <c r="AY9667" s="2"/>
      <c r="AZ9667" s="2"/>
      <c r="BA9667" s="2"/>
      <c r="BB9667" s="2"/>
      <c r="BC9667" s="2"/>
    </row>
    <row r="9668" spans="51:55">
      <c r="AY9668" s="2"/>
      <c r="AZ9668" s="2"/>
      <c r="BA9668" s="2"/>
      <c r="BB9668" s="2"/>
      <c r="BC9668" s="2"/>
    </row>
    <row r="9669" spans="51:55">
      <c r="AY9669" s="2"/>
      <c r="AZ9669" s="2"/>
      <c r="BA9669" s="2"/>
      <c r="BB9669" s="2"/>
      <c r="BC9669" s="2"/>
    </row>
    <row r="9670" spans="51:55">
      <c r="AY9670" s="2"/>
      <c r="AZ9670" s="2"/>
      <c r="BA9670" s="2"/>
      <c r="BB9670" s="2"/>
      <c r="BC9670" s="2"/>
    </row>
    <row r="9671" spans="51:55">
      <c r="AY9671" s="2"/>
      <c r="AZ9671" s="2"/>
      <c r="BA9671" s="2"/>
      <c r="BB9671" s="2"/>
      <c r="BC9671" s="2"/>
    </row>
    <row r="9672" spans="51:55">
      <c r="AY9672" s="2"/>
      <c r="AZ9672" s="2"/>
      <c r="BA9672" s="2"/>
      <c r="BB9672" s="2"/>
      <c r="BC9672" s="2"/>
    </row>
    <row r="9673" spans="51:55">
      <c r="AY9673" s="2"/>
      <c r="AZ9673" s="2"/>
      <c r="BA9673" s="2"/>
      <c r="BB9673" s="2"/>
      <c r="BC9673" s="2"/>
    </row>
    <row r="9674" spans="51:55">
      <c r="AY9674" s="2"/>
      <c r="AZ9674" s="2"/>
      <c r="BA9674" s="2"/>
      <c r="BB9674" s="2"/>
      <c r="BC9674" s="2"/>
    </row>
    <row r="9675" spans="51:55">
      <c r="AY9675" s="2"/>
      <c r="AZ9675" s="2"/>
      <c r="BA9675" s="2"/>
      <c r="BB9675" s="2"/>
      <c r="BC9675" s="2"/>
    </row>
    <row r="9676" spans="51:55">
      <c r="AY9676" s="2"/>
      <c r="AZ9676" s="2"/>
      <c r="BA9676" s="2"/>
      <c r="BB9676" s="2"/>
      <c r="BC9676" s="2"/>
    </row>
    <row r="9677" spans="51:55">
      <c r="AY9677" s="2"/>
      <c r="AZ9677" s="2"/>
      <c r="BA9677" s="2"/>
      <c r="BB9677" s="2"/>
      <c r="BC9677" s="2"/>
    </row>
    <row r="9678" spans="51:55">
      <c r="AY9678" s="2"/>
      <c r="AZ9678" s="2"/>
      <c r="BA9678" s="2"/>
      <c r="BB9678" s="2"/>
      <c r="BC9678" s="2"/>
    </row>
    <row r="9679" spans="51:55">
      <c r="AY9679" s="2"/>
      <c r="AZ9679" s="2"/>
      <c r="BA9679" s="2"/>
      <c r="BB9679" s="2"/>
      <c r="BC9679" s="2"/>
    </row>
    <row r="9680" spans="51:55">
      <c r="AY9680" s="2"/>
      <c r="AZ9680" s="2"/>
      <c r="BA9680" s="2"/>
      <c r="BB9680" s="2"/>
      <c r="BC9680" s="2"/>
    </row>
    <row r="9681" spans="51:55">
      <c r="AY9681" s="2"/>
      <c r="AZ9681" s="2"/>
      <c r="BA9681" s="2"/>
      <c r="BB9681" s="2"/>
      <c r="BC9681" s="2"/>
    </row>
    <row r="9682" spans="51:55">
      <c r="AY9682" s="2"/>
      <c r="AZ9682" s="2"/>
      <c r="BA9682" s="2"/>
      <c r="BB9682" s="2"/>
      <c r="BC9682" s="2"/>
    </row>
    <row r="9683" spans="51:55">
      <c r="AY9683" s="2"/>
      <c r="AZ9683" s="2"/>
      <c r="BA9683" s="2"/>
      <c r="BB9683" s="2"/>
      <c r="BC9683" s="2"/>
    </row>
    <row r="9684" spans="51:55">
      <c r="AY9684" s="2"/>
      <c r="AZ9684" s="2"/>
      <c r="BA9684" s="2"/>
      <c r="BB9684" s="2"/>
      <c r="BC9684" s="2"/>
    </row>
    <row r="9685" spans="51:55">
      <c r="AY9685" s="2"/>
      <c r="AZ9685" s="2"/>
      <c r="BA9685" s="2"/>
      <c r="BB9685" s="2"/>
      <c r="BC9685" s="2"/>
    </row>
    <row r="9686" spans="51:55">
      <c r="AY9686" s="2"/>
      <c r="AZ9686" s="2"/>
      <c r="BA9686" s="2"/>
      <c r="BB9686" s="2"/>
      <c r="BC9686" s="2"/>
    </row>
    <row r="9687" spans="51:55">
      <c r="AY9687" s="2"/>
      <c r="AZ9687" s="2"/>
      <c r="BA9687" s="2"/>
      <c r="BB9687" s="2"/>
      <c r="BC9687" s="2"/>
    </row>
    <row r="9688" spans="51:55">
      <c r="AY9688" s="2"/>
      <c r="AZ9688" s="2"/>
      <c r="BA9688" s="2"/>
      <c r="BB9688" s="2"/>
      <c r="BC9688" s="2"/>
    </row>
    <row r="9689" spans="51:55">
      <c r="AY9689" s="2"/>
      <c r="AZ9689" s="2"/>
      <c r="BA9689" s="2"/>
      <c r="BB9689" s="2"/>
      <c r="BC9689" s="2"/>
    </row>
    <row r="9690" spans="51:55">
      <c r="AY9690" s="2"/>
      <c r="AZ9690" s="2"/>
      <c r="BA9690" s="2"/>
      <c r="BB9690" s="2"/>
      <c r="BC9690" s="2"/>
    </row>
    <row r="9691" spans="51:55">
      <c r="AY9691" s="2"/>
      <c r="AZ9691" s="2"/>
      <c r="BA9691" s="2"/>
      <c r="BB9691" s="2"/>
      <c r="BC9691" s="2"/>
    </row>
    <row r="9692" spans="51:55">
      <c r="AY9692" s="2"/>
      <c r="AZ9692" s="2"/>
      <c r="BA9692" s="2"/>
      <c r="BB9692" s="2"/>
      <c r="BC9692" s="2"/>
    </row>
    <row r="9693" spans="51:55">
      <c r="AY9693" s="2"/>
      <c r="AZ9693" s="2"/>
      <c r="BA9693" s="2"/>
      <c r="BB9693" s="2"/>
      <c r="BC9693" s="2"/>
    </row>
    <row r="9694" spans="51:55">
      <c r="AY9694" s="2"/>
      <c r="AZ9694" s="2"/>
      <c r="BA9694" s="2"/>
      <c r="BB9694" s="2"/>
      <c r="BC9694" s="2"/>
    </row>
    <row r="9695" spans="51:55">
      <c r="AY9695" s="2"/>
      <c r="AZ9695" s="2"/>
      <c r="BA9695" s="2"/>
      <c r="BB9695" s="2"/>
      <c r="BC9695" s="2"/>
    </row>
    <row r="9696" spans="51:55">
      <c r="AY9696" s="2"/>
      <c r="AZ9696" s="2"/>
      <c r="BA9696" s="2"/>
      <c r="BB9696" s="2"/>
      <c r="BC9696" s="2"/>
    </row>
    <row r="9697" spans="51:55">
      <c r="AY9697" s="2"/>
      <c r="AZ9697" s="2"/>
      <c r="BA9697" s="2"/>
      <c r="BB9697" s="2"/>
      <c r="BC9697" s="2"/>
    </row>
    <row r="9698" spans="51:55">
      <c r="AY9698" s="2"/>
      <c r="AZ9698" s="2"/>
      <c r="BA9698" s="2"/>
      <c r="BB9698" s="2"/>
      <c r="BC9698" s="2"/>
    </row>
    <row r="9699" spans="51:55">
      <c r="AY9699" s="2"/>
      <c r="AZ9699" s="2"/>
      <c r="BA9699" s="2"/>
      <c r="BB9699" s="2"/>
      <c r="BC9699" s="2"/>
    </row>
    <row r="9700" spans="51:55">
      <c r="AY9700" s="2"/>
      <c r="AZ9700" s="2"/>
      <c r="BA9700" s="2"/>
      <c r="BB9700" s="2"/>
      <c r="BC9700" s="2"/>
    </row>
    <row r="9701" spans="51:55">
      <c r="AY9701" s="2"/>
      <c r="AZ9701" s="2"/>
      <c r="BA9701" s="2"/>
      <c r="BB9701" s="2"/>
      <c r="BC9701" s="2"/>
    </row>
    <row r="9702" spans="51:55">
      <c r="AY9702" s="2"/>
      <c r="AZ9702" s="2"/>
      <c r="BA9702" s="2"/>
      <c r="BB9702" s="2"/>
      <c r="BC9702" s="2"/>
    </row>
    <row r="9703" spans="51:55">
      <c r="AY9703" s="2"/>
      <c r="AZ9703" s="2"/>
      <c r="BA9703" s="2"/>
      <c r="BB9703" s="2"/>
      <c r="BC9703" s="2"/>
    </row>
    <row r="9704" spans="51:55">
      <c r="AY9704" s="2"/>
      <c r="AZ9704" s="2"/>
      <c r="BA9704" s="2"/>
      <c r="BB9704" s="2"/>
      <c r="BC9704" s="2"/>
    </row>
    <row r="9705" spans="51:55">
      <c r="AY9705" s="2"/>
      <c r="AZ9705" s="2"/>
      <c r="BA9705" s="2"/>
      <c r="BB9705" s="2"/>
      <c r="BC9705" s="2"/>
    </row>
    <row r="9706" spans="51:55">
      <c r="AY9706" s="2"/>
      <c r="AZ9706" s="2"/>
      <c r="BA9706" s="2"/>
      <c r="BB9706" s="2"/>
      <c r="BC9706" s="2"/>
    </row>
    <row r="9707" spans="51:55">
      <c r="AY9707" s="2"/>
      <c r="AZ9707" s="2"/>
      <c r="BA9707" s="2"/>
      <c r="BB9707" s="2"/>
      <c r="BC9707" s="2"/>
    </row>
    <row r="9708" spans="51:55">
      <c r="AY9708" s="2"/>
      <c r="AZ9708" s="2"/>
      <c r="BA9708" s="2"/>
      <c r="BB9708" s="2"/>
      <c r="BC9708" s="2"/>
    </row>
    <row r="9709" spans="51:55">
      <c r="AY9709" s="2"/>
      <c r="AZ9709" s="2"/>
      <c r="BA9709" s="2"/>
      <c r="BB9709" s="2"/>
      <c r="BC9709" s="2"/>
    </row>
    <row r="9710" spans="51:55">
      <c r="AY9710" s="2"/>
      <c r="AZ9710" s="2"/>
      <c r="BA9710" s="2"/>
      <c r="BB9710" s="2"/>
      <c r="BC9710" s="2"/>
    </row>
    <row r="9711" spans="51:55">
      <c r="AY9711" s="2"/>
      <c r="AZ9711" s="2"/>
      <c r="BA9711" s="2"/>
      <c r="BB9711" s="2"/>
      <c r="BC9711" s="2"/>
    </row>
    <row r="9712" spans="51:55">
      <c r="AY9712" s="2"/>
      <c r="AZ9712" s="2"/>
      <c r="BA9712" s="2"/>
      <c r="BB9712" s="2"/>
      <c r="BC9712" s="2"/>
    </row>
    <row r="9713" spans="51:55">
      <c r="AY9713" s="2"/>
      <c r="AZ9713" s="2"/>
      <c r="BA9713" s="2"/>
      <c r="BB9713" s="2"/>
      <c r="BC9713" s="2"/>
    </row>
    <row r="9714" spans="51:55">
      <c r="AY9714" s="2"/>
      <c r="AZ9714" s="2"/>
      <c r="BA9714" s="2"/>
      <c r="BB9714" s="2"/>
      <c r="BC9714" s="2"/>
    </row>
    <row r="9715" spans="51:55">
      <c r="AY9715" s="2"/>
      <c r="AZ9715" s="2"/>
      <c r="BA9715" s="2"/>
      <c r="BB9715" s="2"/>
      <c r="BC9715" s="2"/>
    </row>
    <row r="9716" spans="51:55">
      <c r="AY9716" s="2"/>
      <c r="AZ9716" s="2"/>
      <c r="BA9716" s="2"/>
      <c r="BB9716" s="2"/>
      <c r="BC9716" s="2"/>
    </row>
    <row r="9717" spans="51:55">
      <c r="AY9717" s="2"/>
      <c r="AZ9717" s="2"/>
      <c r="BA9717" s="2"/>
      <c r="BB9717" s="2"/>
      <c r="BC9717" s="2"/>
    </row>
    <row r="9718" spans="51:55">
      <c r="AY9718" s="2"/>
      <c r="AZ9718" s="2"/>
      <c r="BA9718" s="2"/>
      <c r="BB9718" s="2"/>
      <c r="BC9718" s="2"/>
    </row>
    <row r="9719" spans="51:55">
      <c r="AY9719" s="2"/>
      <c r="AZ9719" s="2"/>
      <c r="BA9719" s="2"/>
      <c r="BB9719" s="2"/>
      <c r="BC9719" s="2"/>
    </row>
    <row r="9720" spans="51:55">
      <c r="AY9720" s="2"/>
      <c r="AZ9720" s="2"/>
      <c r="BA9720" s="2"/>
      <c r="BB9720" s="2"/>
      <c r="BC9720" s="2"/>
    </row>
    <row r="9721" spans="51:55">
      <c r="AY9721" s="2"/>
      <c r="AZ9721" s="2"/>
      <c r="BA9721" s="2"/>
      <c r="BB9721" s="2"/>
      <c r="BC9721" s="2"/>
    </row>
    <row r="9722" spans="51:55">
      <c r="AY9722" s="2"/>
      <c r="AZ9722" s="2"/>
      <c r="BA9722" s="2"/>
      <c r="BB9722" s="2"/>
      <c r="BC9722" s="2"/>
    </row>
    <row r="9723" spans="51:55">
      <c r="AY9723" s="2"/>
      <c r="AZ9723" s="2"/>
      <c r="BA9723" s="2"/>
      <c r="BB9723" s="2"/>
      <c r="BC9723" s="2"/>
    </row>
    <row r="9724" spans="51:55">
      <c r="AY9724" s="2"/>
      <c r="AZ9724" s="2"/>
      <c r="BA9724" s="2"/>
      <c r="BB9724" s="2"/>
      <c r="BC9724" s="2"/>
    </row>
    <row r="9725" spans="51:55">
      <c r="AY9725" s="2"/>
      <c r="AZ9725" s="2"/>
      <c r="BA9725" s="2"/>
      <c r="BB9725" s="2"/>
      <c r="BC9725" s="2"/>
    </row>
    <row r="9726" spans="51:55">
      <c r="AY9726" s="2"/>
      <c r="AZ9726" s="2"/>
      <c r="BA9726" s="2"/>
      <c r="BB9726" s="2"/>
      <c r="BC9726" s="2"/>
    </row>
    <row r="9727" spans="51:55">
      <c r="AY9727" s="2"/>
      <c r="AZ9727" s="2"/>
      <c r="BA9727" s="2"/>
      <c r="BB9727" s="2"/>
      <c r="BC9727" s="2"/>
    </row>
    <row r="9728" spans="51:55">
      <c r="AY9728" s="2"/>
      <c r="AZ9728" s="2"/>
      <c r="BA9728" s="2"/>
      <c r="BB9728" s="2"/>
      <c r="BC9728" s="2"/>
    </row>
    <row r="9729" spans="51:55">
      <c r="AY9729" s="2"/>
      <c r="AZ9729" s="2"/>
      <c r="BA9729" s="2"/>
      <c r="BB9729" s="2"/>
      <c r="BC9729" s="2"/>
    </row>
    <row r="9730" spans="51:55">
      <c r="AY9730" s="2"/>
      <c r="AZ9730" s="2"/>
      <c r="BA9730" s="2"/>
      <c r="BB9730" s="2"/>
      <c r="BC9730" s="2"/>
    </row>
    <row r="9731" spans="51:55">
      <c r="AY9731" s="2"/>
      <c r="AZ9731" s="2"/>
      <c r="BA9731" s="2"/>
      <c r="BB9731" s="2"/>
      <c r="BC9731" s="2"/>
    </row>
    <row r="9732" spans="51:55">
      <c r="AY9732" s="2"/>
      <c r="AZ9732" s="2"/>
      <c r="BA9732" s="2"/>
      <c r="BB9732" s="2"/>
      <c r="BC9732" s="2"/>
    </row>
    <row r="9733" spans="51:55">
      <c r="AY9733" s="2"/>
      <c r="AZ9733" s="2"/>
      <c r="BA9733" s="2"/>
      <c r="BB9733" s="2"/>
      <c r="BC9733" s="2"/>
    </row>
    <row r="9734" spans="51:55">
      <c r="AY9734" s="2"/>
      <c r="AZ9734" s="2"/>
      <c r="BA9734" s="2"/>
      <c r="BB9734" s="2"/>
      <c r="BC9734" s="2"/>
    </row>
    <row r="9735" spans="51:55">
      <c r="AY9735" s="2"/>
      <c r="AZ9735" s="2"/>
      <c r="BA9735" s="2"/>
      <c r="BB9735" s="2"/>
      <c r="BC9735" s="2"/>
    </row>
    <row r="9736" spans="51:55">
      <c r="AY9736" s="2"/>
      <c r="AZ9736" s="2"/>
      <c r="BA9736" s="2"/>
      <c r="BB9736" s="2"/>
      <c r="BC9736" s="2"/>
    </row>
    <row r="9737" spans="51:55">
      <c r="AY9737" s="2"/>
      <c r="AZ9737" s="2"/>
      <c r="BA9737" s="2"/>
      <c r="BB9737" s="2"/>
      <c r="BC9737" s="2"/>
    </row>
    <row r="9738" spans="51:55">
      <c r="AY9738" s="2"/>
      <c r="AZ9738" s="2"/>
      <c r="BA9738" s="2"/>
      <c r="BB9738" s="2"/>
      <c r="BC9738" s="2"/>
    </row>
    <row r="9739" spans="51:55">
      <c r="AY9739" s="2"/>
      <c r="AZ9739" s="2"/>
      <c r="BA9739" s="2"/>
      <c r="BB9739" s="2"/>
      <c r="BC9739" s="2"/>
    </row>
    <row r="9740" spans="51:55">
      <c r="AY9740" s="2"/>
      <c r="AZ9740" s="2"/>
      <c r="BA9740" s="2"/>
      <c r="BB9740" s="2"/>
      <c r="BC9740" s="2"/>
    </row>
    <row r="9741" spans="51:55">
      <c r="AY9741" s="2"/>
      <c r="AZ9741" s="2"/>
      <c r="BA9741" s="2"/>
      <c r="BB9741" s="2"/>
      <c r="BC9741" s="2"/>
    </row>
    <row r="9742" spans="51:55">
      <c r="AY9742" s="2"/>
      <c r="AZ9742" s="2"/>
      <c r="BA9742" s="2"/>
      <c r="BB9742" s="2"/>
      <c r="BC9742" s="2"/>
    </row>
    <row r="9743" spans="51:55">
      <c r="AY9743" s="2"/>
      <c r="AZ9743" s="2"/>
      <c r="BA9743" s="2"/>
      <c r="BB9743" s="2"/>
      <c r="BC9743" s="2"/>
    </row>
    <row r="9744" spans="51:55">
      <c r="AY9744" s="2"/>
      <c r="AZ9744" s="2"/>
      <c r="BA9744" s="2"/>
      <c r="BB9744" s="2"/>
      <c r="BC9744" s="2"/>
    </row>
    <row r="9745" spans="51:55">
      <c r="AY9745" s="2"/>
      <c r="AZ9745" s="2"/>
      <c r="BA9745" s="2"/>
      <c r="BB9745" s="2"/>
      <c r="BC9745" s="2"/>
    </row>
    <row r="9746" spans="51:55">
      <c r="AY9746" s="2"/>
      <c r="AZ9746" s="2"/>
      <c r="BA9746" s="2"/>
      <c r="BB9746" s="2"/>
      <c r="BC9746" s="2"/>
    </row>
    <row r="9747" spans="51:55">
      <c r="AY9747" s="2"/>
      <c r="AZ9747" s="2"/>
      <c r="BA9747" s="2"/>
      <c r="BB9747" s="2"/>
      <c r="BC9747" s="2"/>
    </row>
    <row r="9748" spans="51:55">
      <c r="AY9748" s="2"/>
      <c r="AZ9748" s="2"/>
      <c r="BA9748" s="2"/>
      <c r="BB9748" s="2"/>
      <c r="BC9748" s="2"/>
    </row>
    <row r="9749" spans="51:55">
      <c r="AY9749" s="2"/>
      <c r="AZ9749" s="2"/>
      <c r="BA9749" s="2"/>
      <c r="BB9749" s="2"/>
      <c r="BC9749" s="2"/>
    </row>
    <row r="9750" spans="51:55">
      <c r="AY9750" s="2"/>
      <c r="AZ9750" s="2"/>
      <c r="BA9750" s="2"/>
      <c r="BB9750" s="2"/>
      <c r="BC9750" s="2"/>
    </row>
    <row r="9751" spans="51:55">
      <c r="AY9751" s="2"/>
      <c r="AZ9751" s="2"/>
      <c r="BA9751" s="2"/>
      <c r="BB9751" s="2"/>
      <c r="BC9751" s="2"/>
    </row>
    <row r="9752" spans="51:55">
      <c r="AY9752" s="2"/>
      <c r="AZ9752" s="2"/>
      <c r="BA9752" s="2"/>
      <c r="BB9752" s="2"/>
      <c r="BC9752" s="2"/>
    </row>
    <row r="9753" spans="51:55">
      <c r="AY9753" s="2"/>
      <c r="AZ9753" s="2"/>
      <c r="BA9753" s="2"/>
      <c r="BB9753" s="2"/>
      <c r="BC9753" s="2"/>
    </row>
    <row r="9754" spans="51:55">
      <c r="AY9754" s="2"/>
      <c r="AZ9754" s="2"/>
      <c r="BA9754" s="2"/>
      <c r="BB9754" s="2"/>
      <c r="BC9754" s="2"/>
    </row>
    <row r="9755" spans="51:55">
      <c r="AY9755" s="2"/>
      <c r="AZ9755" s="2"/>
      <c r="BA9755" s="2"/>
      <c r="BB9755" s="2"/>
      <c r="BC9755" s="2"/>
    </row>
    <row r="9756" spans="51:55">
      <c r="AY9756" s="2"/>
      <c r="AZ9756" s="2"/>
      <c r="BA9756" s="2"/>
      <c r="BB9756" s="2"/>
      <c r="BC9756" s="2"/>
    </row>
    <row r="9757" spans="51:55">
      <c r="AY9757" s="2"/>
      <c r="AZ9757" s="2"/>
      <c r="BA9757" s="2"/>
      <c r="BB9757" s="2"/>
      <c r="BC9757" s="2"/>
    </row>
    <row r="9758" spans="51:55">
      <c r="AY9758" s="2"/>
      <c r="AZ9758" s="2"/>
      <c r="BA9758" s="2"/>
      <c r="BB9758" s="2"/>
      <c r="BC9758" s="2"/>
    </row>
    <row r="9759" spans="51:55">
      <c r="AY9759" s="2"/>
      <c r="AZ9759" s="2"/>
      <c r="BA9759" s="2"/>
      <c r="BB9759" s="2"/>
      <c r="BC9759" s="2"/>
    </row>
    <row r="9760" spans="51:55">
      <c r="AY9760" s="2"/>
      <c r="AZ9760" s="2"/>
      <c r="BA9760" s="2"/>
      <c r="BB9760" s="2"/>
      <c r="BC9760" s="2"/>
    </row>
    <row r="9761" spans="51:55">
      <c r="AY9761" s="2"/>
      <c r="AZ9761" s="2"/>
      <c r="BA9761" s="2"/>
      <c r="BB9761" s="2"/>
      <c r="BC9761" s="2"/>
    </row>
    <row r="9762" spans="51:55">
      <c r="AY9762" s="2"/>
      <c r="AZ9762" s="2"/>
      <c r="BA9762" s="2"/>
      <c r="BB9762" s="2"/>
      <c r="BC9762" s="2"/>
    </row>
    <row r="9763" spans="51:55">
      <c r="AY9763" s="2"/>
      <c r="AZ9763" s="2"/>
      <c r="BA9763" s="2"/>
      <c r="BB9763" s="2"/>
      <c r="BC9763" s="2"/>
    </row>
    <row r="9764" spans="51:55">
      <c r="AY9764" s="2"/>
      <c r="AZ9764" s="2"/>
      <c r="BA9764" s="2"/>
      <c r="BB9764" s="2"/>
      <c r="BC9764" s="2"/>
    </row>
    <row r="9765" spans="51:55">
      <c r="AY9765" s="2"/>
      <c r="AZ9765" s="2"/>
      <c r="BA9765" s="2"/>
      <c r="BB9765" s="2"/>
      <c r="BC9765" s="2"/>
    </row>
    <row r="9766" spans="51:55">
      <c r="AY9766" s="2"/>
      <c r="AZ9766" s="2"/>
      <c r="BA9766" s="2"/>
      <c r="BB9766" s="2"/>
      <c r="BC9766" s="2"/>
    </row>
    <row r="9767" spans="51:55">
      <c r="AY9767" s="2"/>
      <c r="AZ9767" s="2"/>
      <c r="BA9767" s="2"/>
      <c r="BB9767" s="2"/>
      <c r="BC9767" s="2"/>
    </row>
    <row r="9768" spans="51:55">
      <c r="AY9768" s="2"/>
      <c r="AZ9768" s="2"/>
      <c r="BA9768" s="2"/>
      <c r="BB9768" s="2"/>
      <c r="BC9768" s="2"/>
    </row>
    <row r="9769" spans="51:55">
      <c r="AY9769" s="2"/>
      <c r="AZ9769" s="2"/>
      <c r="BA9769" s="2"/>
      <c r="BB9769" s="2"/>
      <c r="BC9769" s="2"/>
    </row>
    <row r="9770" spans="51:55">
      <c r="AY9770" s="2"/>
      <c r="AZ9770" s="2"/>
      <c r="BA9770" s="2"/>
      <c r="BB9770" s="2"/>
      <c r="BC9770" s="2"/>
    </row>
    <row r="9771" spans="51:55">
      <c r="AY9771" s="2"/>
      <c r="AZ9771" s="2"/>
      <c r="BA9771" s="2"/>
      <c r="BB9771" s="2"/>
      <c r="BC9771" s="2"/>
    </row>
    <row r="9772" spans="51:55">
      <c r="AY9772" s="2"/>
      <c r="AZ9772" s="2"/>
      <c r="BA9772" s="2"/>
      <c r="BB9772" s="2"/>
      <c r="BC9772" s="2"/>
    </row>
    <row r="9773" spans="51:55">
      <c r="AY9773" s="2"/>
      <c r="AZ9773" s="2"/>
      <c r="BA9773" s="2"/>
      <c r="BB9773" s="2"/>
      <c r="BC9773" s="2"/>
    </row>
    <row r="9774" spans="51:55">
      <c r="AY9774" s="2"/>
      <c r="AZ9774" s="2"/>
      <c r="BA9774" s="2"/>
      <c r="BB9774" s="2"/>
      <c r="BC9774" s="2"/>
    </row>
    <row r="9775" spans="51:55">
      <c r="AY9775" s="2"/>
      <c r="AZ9775" s="2"/>
      <c r="BA9775" s="2"/>
      <c r="BB9775" s="2"/>
      <c r="BC9775" s="2"/>
    </row>
    <row r="9776" spans="51:55">
      <c r="AY9776" s="2"/>
      <c r="AZ9776" s="2"/>
      <c r="BA9776" s="2"/>
      <c r="BB9776" s="2"/>
      <c r="BC9776" s="2"/>
    </row>
    <row r="9777" spans="51:55">
      <c r="AY9777" s="2"/>
      <c r="AZ9777" s="2"/>
      <c r="BA9777" s="2"/>
      <c r="BB9777" s="2"/>
      <c r="BC9777" s="2"/>
    </row>
    <row r="9778" spans="51:55">
      <c r="AY9778" s="2"/>
      <c r="AZ9778" s="2"/>
      <c r="BA9778" s="2"/>
      <c r="BB9778" s="2"/>
      <c r="BC9778" s="2"/>
    </row>
    <row r="9779" spans="51:55">
      <c r="AY9779" s="2"/>
      <c r="AZ9779" s="2"/>
      <c r="BA9779" s="2"/>
      <c r="BB9779" s="2"/>
      <c r="BC9779" s="2"/>
    </row>
    <row r="9780" spans="51:55">
      <c r="AY9780" s="2"/>
      <c r="AZ9780" s="2"/>
      <c r="BA9780" s="2"/>
      <c r="BB9780" s="2"/>
      <c r="BC9780" s="2"/>
    </row>
    <row r="9781" spans="51:55">
      <c r="AY9781" s="2"/>
      <c r="AZ9781" s="2"/>
      <c r="BA9781" s="2"/>
      <c r="BB9781" s="2"/>
      <c r="BC9781" s="2"/>
    </row>
    <row r="9782" spans="51:55">
      <c r="AY9782" s="2"/>
      <c r="AZ9782" s="2"/>
      <c r="BA9782" s="2"/>
      <c r="BB9782" s="2"/>
      <c r="BC9782" s="2"/>
    </row>
    <row r="9783" spans="51:55">
      <c r="AY9783" s="2"/>
      <c r="AZ9783" s="2"/>
      <c r="BA9783" s="2"/>
      <c r="BB9783" s="2"/>
      <c r="BC9783" s="2"/>
    </row>
    <row r="9784" spans="51:55">
      <c r="AY9784" s="2"/>
      <c r="AZ9784" s="2"/>
      <c r="BA9784" s="2"/>
      <c r="BB9784" s="2"/>
      <c r="BC9784" s="2"/>
    </row>
    <row r="9785" spans="51:55">
      <c r="AY9785" s="2"/>
      <c r="AZ9785" s="2"/>
      <c r="BA9785" s="2"/>
      <c r="BB9785" s="2"/>
      <c r="BC9785" s="2"/>
    </row>
    <row r="9786" spans="51:55">
      <c r="AY9786" s="2"/>
      <c r="AZ9786" s="2"/>
      <c r="BA9786" s="2"/>
      <c r="BB9786" s="2"/>
      <c r="BC9786" s="2"/>
    </row>
    <row r="9787" spans="51:55">
      <c r="AY9787" s="2"/>
      <c r="AZ9787" s="2"/>
      <c r="BA9787" s="2"/>
      <c r="BB9787" s="2"/>
      <c r="BC9787" s="2"/>
    </row>
    <row r="9788" spans="51:55">
      <c r="AY9788" s="2"/>
      <c r="AZ9788" s="2"/>
      <c r="BA9788" s="2"/>
      <c r="BB9788" s="2"/>
      <c r="BC9788" s="2"/>
    </row>
    <row r="9789" spans="51:55">
      <c r="AY9789" s="2"/>
      <c r="AZ9789" s="2"/>
      <c r="BA9789" s="2"/>
      <c r="BB9789" s="2"/>
      <c r="BC9789" s="2"/>
    </row>
    <row r="9790" spans="51:55">
      <c r="AY9790" s="2"/>
      <c r="AZ9790" s="2"/>
      <c r="BA9790" s="2"/>
      <c r="BB9790" s="2"/>
      <c r="BC9790" s="2"/>
    </row>
    <row r="9791" spans="51:55">
      <c r="AY9791" s="2"/>
      <c r="AZ9791" s="2"/>
      <c r="BA9791" s="2"/>
      <c r="BB9791" s="2"/>
      <c r="BC9791" s="2"/>
    </row>
    <row r="9792" spans="51:55">
      <c r="AY9792" s="2"/>
      <c r="AZ9792" s="2"/>
      <c r="BA9792" s="2"/>
      <c r="BB9792" s="2"/>
      <c r="BC9792" s="2"/>
    </row>
    <row r="9793" spans="51:55">
      <c r="AY9793" s="2"/>
      <c r="AZ9793" s="2"/>
      <c r="BA9793" s="2"/>
      <c r="BB9793" s="2"/>
      <c r="BC9793" s="2"/>
    </row>
    <row r="9794" spans="51:55">
      <c r="AY9794" s="2"/>
      <c r="AZ9794" s="2"/>
      <c r="BA9794" s="2"/>
      <c r="BB9794" s="2"/>
      <c r="BC9794" s="2"/>
    </row>
    <row r="9795" spans="51:55">
      <c r="AY9795" s="2"/>
      <c r="AZ9795" s="2"/>
      <c r="BA9795" s="2"/>
      <c r="BB9795" s="2"/>
      <c r="BC9795" s="2"/>
    </row>
    <row r="9796" spans="51:55">
      <c r="AY9796" s="2"/>
      <c r="AZ9796" s="2"/>
      <c r="BA9796" s="2"/>
      <c r="BB9796" s="2"/>
      <c r="BC9796" s="2"/>
    </row>
    <row r="9797" spans="51:55">
      <c r="AY9797" s="2"/>
      <c r="AZ9797" s="2"/>
      <c r="BA9797" s="2"/>
      <c r="BB9797" s="2"/>
      <c r="BC9797" s="2"/>
    </row>
    <row r="9798" spans="51:55">
      <c r="AY9798" s="2"/>
      <c r="AZ9798" s="2"/>
      <c r="BA9798" s="2"/>
      <c r="BB9798" s="2"/>
      <c r="BC9798" s="2"/>
    </row>
    <row r="9799" spans="51:55">
      <c r="AY9799" s="2"/>
      <c r="AZ9799" s="2"/>
      <c r="BA9799" s="2"/>
      <c r="BB9799" s="2"/>
      <c r="BC9799" s="2"/>
    </row>
    <row r="9800" spans="51:55">
      <c r="AY9800" s="2"/>
      <c r="AZ9800" s="2"/>
      <c r="BA9800" s="2"/>
      <c r="BB9800" s="2"/>
      <c r="BC9800" s="2"/>
    </row>
    <row r="9801" spans="51:55">
      <c r="AY9801" s="2"/>
      <c r="AZ9801" s="2"/>
      <c r="BA9801" s="2"/>
      <c r="BB9801" s="2"/>
      <c r="BC9801" s="2"/>
    </row>
    <row r="9802" spans="51:55">
      <c r="AY9802" s="2"/>
      <c r="AZ9802" s="2"/>
      <c r="BA9802" s="2"/>
      <c r="BB9802" s="2"/>
      <c r="BC9802" s="2"/>
    </row>
    <row r="9803" spans="51:55">
      <c r="AY9803" s="2"/>
      <c r="AZ9803" s="2"/>
      <c r="BA9803" s="2"/>
      <c r="BB9803" s="2"/>
      <c r="BC9803" s="2"/>
    </row>
    <row r="9804" spans="51:55">
      <c r="AY9804" s="2"/>
      <c r="AZ9804" s="2"/>
      <c r="BA9804" s="2"/>
      <c r="BB9804" s="2"/>
      <c r="BC9804" s="2"/>
    </row>
    <row r="9805" spans="51:55">
      <c r="AY9805" s="2"/>
      <c r="AZ9805" s="2"/>
      <c r="BA9805" s="2"/>
      <c r="BB9805" s="2"/>
      <c r="BC9805" s="2"/>
    </row>
    <row r="9806" spans="51:55">
      <c r="AY9806" s="2"/>
      <c r="AZ9806" s="2"/>
      <c r="BA9806" s="2"/>
      <c r="BB9806" s="2"/>
      <c r="BC9806" s="2"/>
    </row>
    <row r="9807" spans="51:55">
      <c r="AY9807" s="2"/>
      <c r="AZ9807" s="2"/>
      <c r="BA9807" s="2"/>
      <c r="BB9807" s="2"/>
      <c r="BC9807" s="2"/>
    </row>
    <row r="9808" spans="51:55">
      <c r="AY9808" s="2"/>
      <c r="AZ9808" s="2"/>
      <c r="BA9808" s="2"/>
      <c r="BB9808" s="2"/>
      <c r="BC9808" s="2"/>
    </row>
    <row r="9809" spans="51:55">
      <c r="AY9809" s="2"/>
      <c r="AZ9809" s="2"/>
      <c r="BA9809" s="2"/>
      <c r="BB9809" s="2"/>
      <c r="BC9809" s="2"/>
    </row>
    <row r="9810" spans="51:55">
      <c r="AY9810" s="2"/>
      <c r="AZ9810" s="2"/>
      <c r="BA9810" s="2"/>
      <c r="BB9810" s="2"/>
      <c r="BC9810" s="2"/>
    </row>
    <row r="9811" spans="51:55">
      <c r="AY9811" s="2"/>
      <c r="AZ9811" s="2"/>
      <c r="BA9811" s="2"/>
      <c r="BB9811" s="2"/>
      <c r="BC9811" s="2"/>
    </row>
    <row r="9812" spans="51:55">
      <c r="AY9812" s="2"/>
      <c r="AZ9812" s="2"/>
      <c r="BA9812" s="2"/>
      <c r="BB9812" s="2"/>
      <c r="BC9812" s="2"/>
    </row>
    <row r="9813" spans="51:55">
      <c r="AY9813" s="2"/>
      <c r="AZ9813" s="2"/>
      <c r="BA9813" s="2"/>
      <c r="BB9813" s="2"/>
      <c r="BC9813" s="2"/>
    </row>
    <row r="9814" spans="51:55">
      <c r="AY9814" s="2"/>
      <c r="AZ9814" s="2"/>
      <c r="BA9814" s="2"/>
      <c r="BB9814" s="2"/>
      <c r="BC9814" s="2"/>
    </row>
    <row r="9815" spans="51:55">
      <c r="AY9815" s="2"/>
      <c r="AZ9815" s="2"/>
      <c r="BA9815" s="2"/>
      <c r="BB9815" s="2"/>
      <c r="BC9815" s="2"/>
    </row>
    <row r="9816" spans="51:55">
      <c r="AY9816" s="2"/>
      <c r="AZ9816" s="2"/>
      <c r="BA9816" s="2"/>
      <c r="BB9816" s="2"/>
      <c r="BC9816" s="2"/>
    </row>
    <row r="9817" spans="51:55">
      <c r="AY9817" s="2"/>
      <c r="AZ9817" s="2"/>
      <c r="BA9817" s="2"/>
      <c r="BB9817" s="2"/>
      <c r="BC9817" s="2"/>
    </row>
    <row r="9818" spans="51:55">
      <c r="AY9818" s="2"/>
      <c r="AZ9818" s="2"/>
      <c r="BA9818" s="2"/>
      <c r="BB9818" s="2"/>
      <c r="BC9818" s="2"/>
    </row>
    <row r="9819" spans="51:55">
      <c r="AY9819" s="2"/>
      <c r="AZ9819" s="2"/>
      <c r="BA9819" s="2"/>
      <c r="BB9819" s="2"/>
      <c r="BC9819" s="2"/>
    </row>
    <row r="9820" spans="51:55">
      <c r="AY9820" s="2"/>
      <c r="AZ9820" s="2"/>
      <c r="BA9820" s="2"/>
      <c r="BB9820" s="2"/>
      <c r="BC9820" s="2"/>
    </row>
    <row r="9821" spans="51:55">
      <c r="AY9821" s="2"/>
      <c r="AZ9821" s="2"/>
      <c r="BA9821" s="2"/>
      <c r="BB9821" s="2"/>
      <c r="BC9821" s="2"/>
    </row>
    <row r="9822" spans="51:55">
      <c r="AY9822" s="2"/>
      <c r="AZ9822" s="2"/>
      <c r="BA9822" s="2"/>
      <c r="BB9822" s="2"/>
      <c r="BC9822" s="2"/>
    </row>
    <row r="9823" spans="51:55">
      <c r="AY9823" s="2"/>
      <c r="AZ9823" s="2"/>
      <c r="BA9823" s="2"/>
      <c r="BB9823" s="2"/>
      <c r="BC9823" s="2"/>
    </row>
    <row r="9824" spans="51:55">
      <c r="AY9824" s="2"/>
      <c r="AZ9824" s="2"/>
      <c r="BA9824" s="2"/>
      <c r="BB9824" s="2"/>
      <c r="BC9824" s="2"/>
    </row>
    <row r="9825" spans="51:55">
      <c r="AY9825" s="2"/>
      <c r="AZ9825" s="2"/>
      <c r="BA9825" s="2"/>
      <c r="BB9825" s="2"/>
      <c r="BC9825" s="2"/>
    </row>
    <row r="9826" spans="51:55">
      <c r="AY9826" s="2"/>
      <c r="AZ9826" s="2"/>
      <c r="BA9826" s="2"/>
      <c r="BB9826" s="2"/>
      <c r="BC9826" s="2"/>
    </row>
    <row r="9827" spans="51:55">
      <c r="AY9827" s="2"/>
      <c r="AZ9827" s="2"/>
      <c r="BA9827" s="2"/>
      <c r="BB9827" s="2"/>
      <c r="BC9827" s="2"/>
    </row>
    <row r="9828" spans="51:55">
      <c r="AY9828" s="2"/>
      <c r="AZ9828" s="2"/>
      <c r="BA9828" s="2"/>
      <c r="BB9828" s="2"/>
      <c r="BC9828" s="2"/>
    </row>
    <row r="9829" spans="51:55">
      <c r="AY9829" s="2"/>
      <c r="AZ9829" s="2"/>
      <c r="BA9829" s="2"/>
      <c r="BB9829" s="2"/>
      <c r="BC9829" s="2"/>
    </row>
    <row r="9830" spans="51:55">
      <c r="AY9830" s="2"/>
      <c r="AZ9830" s="2"/>
      <c r="BA9830" s="2"/>
      <c r="BB9830" s="2"/>
      <c r="BC9830" s="2"/>
    </row>
    <row r="9831" spans="51:55">
      <c r="AY9831" s="2"/>
      <c r="AZ9831" s="2"/>
      <c r="BA9831" s="2"/>
      <c r="BB9831" s="2"/>
      <c r="BC9831" s="2"/>
    </row>
    <row r="9832" spans="51:55">
      <c r="AY9832" s="2"/>
      <c r="AZ9832" s="2"/>
      <c r="BA9832" s="2"/>
      <c r="BB9832" s="2"/>
      <c r="BC9832" s="2"/>
    </row>
    <row r="9833" spans="51:55">
      <c r="AY9833" s="2"/>
      <c r="AZ9833" s="2"/>
      <c r="BA9833" s="2"/>
      <c r="BB9833" s="2"/>
      <c r="BC9833" s="2"/>
    </row>
    <row r="9834" spans="51:55">
      <c r="AY9834" s="2"/>
      <c r="AZ9834" s="2"/>
      <c r="BA9834" s="2"/>
      <c r="BB9834" s="2"/>
      <c r="BC9834" s="2"/>
    </row>
    <row r="9835" spans="51:55">
      <c r="AY9835" s="2"/>
      <c r="AZ9835" s="2"/>
      <c r="BA9835" s="2"/>
      <c r="BB9835" s="2"/>
      <c r="BC9835" s="2"/>
    </row>
    <row r="9836" spans="51:55">
      <c r="AY9836" s="2"/>
      <c r="AZ9836" s="2"/>
      <c r="BA9836" s="2"/>
      <c r="BB9836" s="2"/>
      <c r="BC9836" s="2"/>
    </row>
    <row r="9837" spans="51:55">
      <c r="AY9837" s="2"/>
      <c r="AZ9837" s="2"/>
      <c r="BA9837" s="2"/>
      <c r="BB9837" s="2"/>
      <c r="BC9837" s="2"/>
    </row>
    <row r="9838" spans="51:55">
      <c r="AY9838" s="2"/>
      <c r="AZ9838" s="2"/>
      <c r="BA9838" s="2"/>
      <c r="BB9838" s="2"/>
      <c r="BC9838" s="2"/>
    </row>
    <row r="9839" spans="51:55">
      <c r="AY9839" s="2"/>
      <c r="AZ9839" s="2"/>
      <c r="BA9839" s="2"/>
      <c r="BB9839" s="2"/>
      <c r="BC9839" s="2"/>
    </row>
    <row r="9840" spans="51:55">
      <c r="AY9840" s="2"/>
      <c r="AZ9840" s="2"/>
      <c r="BA9840" s="2"/>
      <c r="BB9840" s="2"/>
      <c r="BC9840" s="2"/>
    </row>
    <row r="9841" spans="51:55">
      <c r="AY9841" s="2"/>
      <c r="AZ9841" s="2"/>
      <c r="BA9841" s="2"/>
      <c r="BB9841" s="2"/>
      <c r="BC9841" s="2"/>
    </row>
    <row r="9842" spans="51:55">
      <c r="AY9842" s="2"/>
      <c r="AZ9842" s="2"/>
      <c r="BA9842" s="2"/>
      <c r="BB9842" s="2"/>
      <c r="BC9842" s="2"/>
    </row>
    <row r="9843" spans="51:55">
      <c r="AY9843" s="2"/>
      <c r="AZ9843" s="2"/>
      <c r="BA9843" s="2"/>
      <c r="BB9843" s="2"/>
      <c r="BC9843" s="2"/>
    </row>
    <row r="9844" spans="51:55">
      <c r="AY9844" s="2"/>
      <c r="AZ9844" s="2"/>
      <c r="BA9844" s="2"/>
      <c r="BB9844" s="2"/>
      <c r="BC9844" s="2"/>
    </row>
    <row r="9845" spans="51:55">
      <c r="AY9845" s="2"/>
      <c r="AZ9845" s="2"/>
      <c r="BA9845" s="2"/>
      <c r="BB9845" s="2"/>
      <c r="BC9845" s="2"/>
    </row>
    <row r="9846" spans="51:55">
      <c r="AY9846" s="2"/>
      <c r="AZ9846" s="2"/>
      <c r="BA9846" s="2"/>
      <c r="BB9846" s="2"/>
      <c r="BC9846" s="2"/>
    </row>
    <row r="9847" spans="51:55">
      <c r="AY9847" s="2"/>
      <c r="AZ9847" s="2"/>
      <c r="BA9847" s="2"/>
      <c r="BB9847" s="2"/>
      <c r="BC9847" s="2"/>
    </row>
    <row r="9848" spans="51:55">
      <c r="AY9848" s="2"/>
      <c r="AZ9848" s="2"/>
      <c r="BA9848" s="2"/>
      <c r="BB9848" s="2"/>
      <c r="BC9848" s="2"/>
    </row>
    <row r="9849" spans="51:55">
      <c r="AY9849" s="2"/>
      <c r="AZ9849" s="2"/>
      <c r="BA9849" s="2"/>
      <c r="BB9849" s="2"/>
      <c r="BC9849" s="2"/>
    </row>
    <row r="9850" spans="51:55">
      <c r="AY9850" s="2"/>
      <c r="AZ9850" s="2"/>
      <c r="BA9850" s="2"/>
      <c r="BB9850" s="2"/>
      <c r="BC9850" s="2"/>
    </row>
    <row r="9851" spans="51:55">
      <c r="AY9851" s="2"/>
      <c r="AZ9851" s="2"/>
      <c r="BA9851" s="2"/>
      <c r="BB9851" s="2"/>
      <c r="BC9851" s="2"/>
    </row>
    <row r="9852" spans="51:55">
      <c r="AY9852" s="2"/>
      <c r="AZ9852" s="2"/>
      <c r="BA9852" s="2"/>
      <c r="BB9852" s="2"/>
      <c r="BC9852" s="2"/>
    </row>
    <row r="9853" spans="51:55">
      <c r="AY9853" s="2"/>
      <c r="AZ9853" s="2"/>
      <c r="BA9853" s="2"/>
      <c r="BB9853" s="2"/>
      <c r="BC9853" s="2"/>
    </row>
    <row r="9854" spans="51:55">
      <c r="AY9854" s="2"/>
      <c r="AZ9854" s="2"/>
      <c r="BA9854" s="2"/>
      <c r="BB9854" s="2"/>
      <c r="BC9854" s="2"/>
    </row>
    <row r="9855" spans="51:55">
      <c r="AY9855" s="2"/>
      <c r="AZ9855" s="2"/>
      <c r="BA9855" s="2"/>
      <c r="BB9855" s="2"/>
      <c r="BC9855" s="2"/>
    </row>
    <row r="9856" spans="51:55">
      <c r="AY9856" s="2"/>
      <c r="AZ9856" s="2"/>
      <c r="BA9856" s="2"/>
      <c r="BB9856" s="2"/>
      <c r="BC9856" s="2"/>
    </row>
    <row r="9857" spans="51:55">
      <c r="AY9857" s="2"/>
      <c r="AZ9857" s="2"/>
      <c r="BA9857" s="2"/>
      <c r="BB9857" s="2"/>
      <c r="BC9857" s="2"/>
    </row>
    <row r="9858" spans="51:55">
      <c r="AY9858" s="2"/>
      <c r="AZ9858" s="2"/>
      <c r="BA9858" s="2"/>
      <c r="BB9858" s="2"/>
      <c r="BC9858" s="2"/>
    </row>
    <row r="9859" spans="51:55">
      <c r="AY9859" s="2"/>
      <c r="AZ9859" s="2"/>
      <c r="BA9859" s="2"/>
      <c r="BB9859" s="2"/>
      <c r="BC9859" s="2"/>
    </row>
    <row r="9860" spans="51:55">
      <c r="AY9860" s="2"/>
      <c r="AZ9860" s="2"/>
      <c r="BA9860" s="2"/>
      <c r="BB9860" s="2"/>
      <c r="BC9860" s="2"/>
    </row>
    <row r="9861" spans="51:55">
      <c r="AY9861" s="2"/>
      <c r="AZ9861" s="2"/>
      <c r="BA9861" s="2"/>
      <c r="BB9861" s="2"/>
      <c r="BC9861" s="2"/>
    </row>
    <row r="9862" spans="51:55">
      <c r="AY9862" s="2"/>
      <c r="AZ9862" s="2"/>
      <c r="BA9862" s="2"/>
      <c r="BB9862" s="2"/>
      <c r="BC9862" s="2"/>
    </row>
    <row r="9863" spans="51:55">
      <c r="AY9863" s="2"/>
      <c r="AZ9863" s="2"/>
      <c r="BA9863" s="2"/>
      <c r="BB9863" s="2"/>
      <c r="BC9863" s="2"/>
    </row>
    <row r="9864" spans="51:55">
      <c r="AY9864" s="2"/>
      <c r="AZ9864" s="2"/>
      <c r="BA9864" s="2"/>
      <c r="BB9864" s="2"/>
      <c r="BC9864" s="2"/>
    </row>
    <row r="9865" spans="51:55">
      <c r="AY9865" s="2"/>
      <c r="AZ9865" s="2"/>
      <c r="BA9865" s="2"/>
      <c r="BB9865" s="2"/>
      <c r="BC9865" s="2"/>
    </row>
    <row r="9866" spans="51:55">
      <c r="AY9866" s="2"/>
      <c r="AZ9866" s="2"/>
      <c r="BA9866" s="2"/>
      <c r="BB9866" s="2"/>
      <c r="BC9866" s="2"/>
    </row>
    <row r="9867" spans="51:55">
      <c r="AY9867" s="2"/>
      <c r="AZ9867" s="2"/>
      <c r="BA9867" s="2"/>
      <c r="BB9867" s="2"/>
      <c r="BC9867" s="2"/>
    </row>
    <row r="9868" spans="51:55">
      <c r="AY9868" s="2"/>
      <c r="AZ9868" s="2"/>
      <c r="BA9868" s="2"/>
      <c r="BB9868" s="2"/>
      <c r="BC9868" s="2"/>
    </row>
    <row r="9869" spans="51:55">
      <c r="AY9869" s="2"/>
      <c r="AZ9869" s="2"/>
      <c r="BA9869" s="2"/>
      <c r="BB9869" s="2"/>
      <c r="BC9869" s="2"/>
    </row>
    <row r="9870" spans="51:55">
      <c r="AY9870" s="2"/>
      <c r="AZ9870" s="2"/>
      <c r="BA9870" s="2"/>
      <c r="BB9870" s="2"/>
      <c r="BC9870" s="2"/>
    </row>
    <row r="9871" spans="51:55">
      <c r="AY9871" s="2"/>
      <c r="AZ9871" s="2"/>
      <c r="BA9871" s="2"/>
      <c r="BB9871" s="2"/>
      <c r="BC9871" s="2"/>
    </row>
    <row r="9872" spans="51:55">
      <c r="AY9872" s="2"/>
      <c r="AZ9872" s="2"/>
      <c r="BA9872" s="2"/>
      <c r="BB9872" s="2"/>
      <c r="BC9872" s="2"/>
    </row>
    <row r="9873" spans="51:55">
      <c r="AY9873" s="2"/>
      <c r="AZ9873" s="2"/>
      <c r="BA9873" s="2"/>
      <c r="BB9873" s="2"/>
      <c r="BC9873" s="2"/>
    </row>
    <row r="9874" spans="51:55">
      <c r="AY9874" s="2"/>
      <c r="AZ9874" s="2"/>
      <c r="BA9874" s="2"/>
      <c r="BB9874" s="2"/>
      <c r="BC9874" s="2"/>
    </row>
    <row r="9875" spans="51:55">
      <c r="AY9875" s="2"/>
      <c r="AZ9875" s="2"/>
      <c r="BA9875" s="2"/>
      <c r="BB9875" s="2"/>
      <c r="BC9875" s="2"/>
    </row>
    <row r="9876" spans="51:55">
      <c r="AY9876" s="2"/>
      <c r="AZ9876" s="2"/>
      <c r="BA9876" s="2"/>
      <c r="BB9876" s="2"/>
      <c r="BC9876" s="2"/>
    </row>
    <row r="9877" spans="51:55">
      <c r="AY9877" s="2"/>
      <c r="AZ9877" s="2"/>
      <c r="BA9877" s="2"/>
      <c r="BB9877" s="2"/>
      <c r="BC9877" s="2"/>
    </row>
    <row r="9878" spans="51:55">
      <c r="AY9878" s="2"/>
      <c r="AZ9878" s="2"/>
      <c r="BA9878" s="2"/>
      <c r="BB9878" s="2"/>
      <c r="BC9878" s="2"/>
    </row>
    <row r="9879" spans="51:55">
      <c r="AY9879" s="2"/>
      <c r="AZ9879" s="2"/>
      <c r="BA9879" s="2"/>
      <c r="BB9879" s="2"/>
      <c r="BC9879" s="2"/>
    </row>
    <row r="9880" spans="51:55">
      <c r="AY9880" s="2"/>
      <c r="AZ9880" s="2"/>
      <c r="BA9880" s="2"/>
      <c r="BB9880" s="2"/>
      <c r="BC9880" s="2"/>
    </row>
    <row r="9881" spans="51:55">
      <c r="AY9881" s="2"/>
      <c r="AZ9881" s="2"/>
      <c r="BA9881" s="2"/>
      <c r="BB9881" s="2"/>
      <c r="BC9881" s="2"/>
    </row>
    <row r="9882" spans="51:55">
      <c r="AY9882" s="2"/>
      <c r="AZ9882" s="2"/>
      <c r="BA9882" s="2"/>
      <c r="BB9882" s="2"/>
      <c r="BC9882" s="2"/>
    </row>
    <row r="9883" spans="51:55">
      <c r="AY9883" s="2"/>
      <c r="AZ9883" s="2"/>
      <c r="BA9883" s="2"/>
      <c r="BB9883" s="2"/>
      <c r="BC9883" s="2"/>
    </row>
    <row r="9884" spans="51:55">
      <c r="AY9884" s="2"/>
      <c r="AZ9884" s="2"/>
      <c r="BA9884" s="2"/>
      <c r="BB9884" s="2"/>
      <c r="BC9884" s="2"/>
    </row>
    <row r="9885" spans="51:55">
      <c r="AY9885" s="2"/>
      <c r="AZ9885" s="2"/>
      <c r="BA9885" s="2"/>
      <c r="BB9885" s="2"/>
      <c r="BC9885" s="2"/>
    </row>
    <row r="9886" spans="51:55">
      <c r="AY9886" s="2"/>
      <c r="AZ9886" s="2"/>
      <c r="BA9886" s="2"/>
      <c r="BB9886" s="2"/>
      <c r="BC9886" s="2"/>
    </row>
    <row r="9887" spans="51:55">
      <c r="AY9887" s="2"/>
      <c r="AZ9887" s="2"/>
      <c r="BA9887" s="2"/>
      <c r="BB9887" s="2"/>
      <c r="BC9887" s="2"/>
    </row>
    <row r="9888" spans="51:55">
      <c r="AY9888" s="2"/>
      <c r="AZ9888" s="2"/>
      <c r="BA9888" s="2"/>
      <c r="BB9888" s="2"/>
      <c r="BC9888" s="2"/>
    </row>
    <row r="9889" spans="51:55">
      <c r="AY9889" s="2"/>
      <c r="AZ9889" s="2"/>
      <c r="BA9889" s="2"/>
      <c r="BB9889" s="2"/>
      <c r="BC9889" s="2"/>
    </row>
    <row r="9890" spans="51:55">
      <c r="AY9890" s="2"/>
      <c r="AZ9890" s="2"/>
      <c r="BA9890" s="2"/>
      <c r="BB9890" s="2"/>
      <c r="BC9890" s="2"/>
    </row>
    <row r="9891" spans="51:55">
      <c r="AY9891" s="2"/>
      <c r="AZ9891" s="2"/>
      <c r="BA9891" s="2"/>
      <c r="BB9891" s="2"/>
      <c r="BC9891" s="2"/>
    </row>
    <row r="9892" spans="51:55">
      <c r="AY9892" s="2"/>
      <c r="AZ9892" s="2"/>
      <c r="BA9892" s="2"/>
      <c r="BB9892" s="2"/>
      <c r="BC9892" s="2"/>
    </row>
    <row r="9893" spans="51:55">
      <c r="AY9893" s="2"/>
      <c r="AZ9893" s="2"/>
      <c r="BA9893" s="2"/>
      <c r="BB9893" s="2"/>
      <c r="BC9893" s="2"/>
    </row>
    <row r="9894" spans="51:55">
      <c r="AY9894" s="2"/>
      <c r="AZ9894" s="2"/>
      <c r="BA9894" s="2"/>
      <c r="BB9894" s="2"/>
      <c r="BC9894" s="2"/>
    </row>
    <row r="9895" spans="51:55">
      <c r="AY9895" s="2"/>
      <c r="AZ9895" s="2"/>
      <c r="BA9895" s="2"/>
      <c r="BB9895" s="2"/>
      <c r="BC9895" s="2"/>
    </row>
    <row r="9896" spans="51:55">
      <c r="AY9896" s="2"/>
      <c r="AZ9896" s="2"/>
      <c r="BA9896" s="2"/>
      <c r="BB9896" s="2"/>
      <c r="BC9896" s="2"/>
    </row>
    <row r="9897" spans="51:55">
      <c r="AY9897" s="2"/>
      <c r="AZ9897" s="2"/>
      <c r="BA9897" s="2"/>
      <c r="BB9897" s="2"/>
      <c r="BC9897" s="2"/>
    </row>
    <row r="9898" spans="51:55">
      <c r="AY9898" s="2"/>
      <c r="AZ9898" s="2"/>
      <c r="BA9898" s="2"/>
      <c r="BB9898" s="2"/>
      <c r="BC9898" s="2"/>
    </row>
    <row r="9899" spans="51:55">
      <c r="AY9899" s="2"/>
      <c r="AZ9899" s="2"/>
      <c r="BA9899" s="2"/>
      <c r="BB9899" s="2"/>
      <c r="BC9899" s="2"/>
    </row>
    <row r="9900" spans="51:55">
      <c r="AY9900" s="2"/>
      <c r="AZ9900" s="2"/>
      <c r="BA9900" s="2"/>
      <c r="BB9900" s="2"/>
      <c r="BC9900" s="2"/>
    </row>
    <row r="9901" spans="51:55">
      <c r="AY9901" s="2"/>
      <c r="AZ9901" s="2"/>
      <c r="BA9901" s="2"/>
      <c r="BB9901" s="2"/>
      <c r="BC9901" s="2"/>
    </row>
    <row r="9902" spans="51:55">
      <c r="AY9902" s="2"/>
      <c r="AZ9902" s="2"/>
      <c r="BA9902" s="2"/>
      <c r="BB9902" s="2"/>
      <c r="BC9902" s="2"/>
    </row>
    <row r="9903" spans="51:55">
      <c r="AY9903" s="2"/>
      <c r="AZ9903" s="2"/>
      <c r="BA9903" s="2"/>
      <c r="BB9903" s="2"/>
      <c r="BC9903" s="2"/>
    </row>
    <row r="9904" spans="51:55">
      <c r="AY9904" s="2"/>
      <c r="AZ9904" s="2"/>
      <c r="BA9904" s="2"/>
      <c r="BB9904" s="2"/>
      <c r="BC9904" s="2"/>
    </row>
    <row r="9905" spans="51:55">
      <c r="AY9905" s="2"/>
      <c r="AZ9905" s="2"/>
      <c r="BA9905" s="2"/>
      <c r="BB9905" s="2"/>
      <c r="BC9905" s="2"/>
    </row>
    <row r="9906" spans="51:55">
      <c r="AY9906" s="2"/>
      <c r="AZ9906" s="2"/>
      <c r="BA9906" s="2"/>
      <c r="BB9906" s="2"/>
      <c r="BC9906" s="2"/>
    </row>
    <row r="9907" spans="51:55">
      <c r="AY9907" s="2"/>
      <c r="AZ9907" s="2"/>
      <c r="BA9907" s="2"/>
      <c r="BB9907" s="2"/>
      <c r="BC9907" s="2"/>
    </row>
    <row r="9908" spans="51:55">
      <c r="AY9908" s="2"/>
      <c r="AZ9908" s="2"/>
      <c r="BA9908" s="2"/>
      <c r="BB9908" s="2"/>
      <c r="BC9908" s="2"/>
    </row>
    <row r="9909" spans="51:55">
      <c r="AY9909" s="2"/>
      <c r="AZ9909" s="2"/>
      <c r="BA9909" s="2"/>
      <c r="BB9909" s="2"/>
      <c r="BC9909" s="2"/>
    </row>
    <row r="9910" spans="51:55">
      <c r="AY9910" s="2"/>
      <c r="AZ9910" s="2"/>
      <c r="BA9910" s="2"/>
      <c r="BB9910" s="2"/>
      <c r="BC9910" s="2"/>
    </row>
    <row r="9911" spans="51:55">
      <c r="AY9911" s="2"/>
      <c r="AZ9911" s="2"/>
      <c r="BA9911" s="2"/>
      <c r="BB9911" s="2"/>
      <c r="BC9911" s="2"/>
    </row>
    <row r="9912" spans="51:55">
      <c r="AY9912" s="2"/>
      <c r="AZ9912" s="2"/>
      <c r="BA9912" s="2"/>
      <c r="BB9912" s="2"/>
      <c r="BC9912" s="2"/>
    </row>
    <row r="9913" spans="51:55">
      <c r="AY9913" s="2"/>
      <c r="AZ9913" s="2"/>
      <c r="BA9913" s="2"/>
      <c r="BB9913" s="2"/>
      <c r="BC9913" s="2"/>
    </row>
    <row r="9914" spans="51:55">
      <c r="AY9914" s="2"/>
      <c r="AZ9914" s="2"/>
      <c r="BA9914" s="2"/>
      <c r="BB9914" s="2"/>
      <c r="BC9914" s="2"/>
    </row>
    <row r="9915" spans="51:55">
      <c r="AY9915" s="2"/>
      <c r="AZ9915" s="2"/>
      <c r="BA9915" s="2"/>
      <c r="BB9915" s="2"/>
      <c r="BC9915" s="2"/>
    </row>
    <row r="9916" spans="51:55">
      <c r="AY9916" s="2"/>
      <c r="AZ9916" s="2"/>
      <c r="BA9916" s="2"/>
      <c r="BB9916" s="2"/>
      <c r="BC9916" s="2"/>
    </row>
    <row r="9917" spans="51:55">
      <c r="AY9917" s="2"/>
      <c r="AZ9917" s="2"/>
      <c r="BA9917" s="2"/>
      <c r="BB9917" s="2"/>
      <c r="BC9917" s="2"/>
    </row>
    <row r="9918" spans="51:55">
      <c r="AY9918" s="2"/>
      <c r="AZ9918" s="2"/>
      <c r="BA9918" s="2"/>
      <c r="BB9918" s="2"/>
      <c r="BC9918" s="2"/>
    </row>
    <row r="9919" spans="51:55">
      <c r="AY9919" s="2"/>
      <c r="AZ9919" s="2"/>
      <c r="BA9919" s="2"/>
      <c r="BB9919" s="2"/>
      <c r="BC9919" s="2"/>
    </row>
    <row r="9920" spans="51:55">
      <c r="AY9920" s="2"/>
      <c r="AZ9920" s="2"/>
      <c r="BA9920" s="2"/>
      <c r="BB9920" s="2"/>
      <c r="BC9920" s="2"/>
    </row>
    <row r="9921" spans="51:55">
      <c r="AY9921" s="2"/>
      <c r="AZ9921" s="2"/>
      <c r="BA9921" s="2"/>
      <c r="BB9921" s="2"/>
      <c r="BC9921" s="2"/>
    </row>
    <row r="9922" spans="51:55">
      <c r="AY9922" s="2"/>
      <c r="AZ9922" s="2"/>
      <c r="BA9922" s="2"/>
      <c r="BB9922" s="2"/>
      <c r="BC9922" s="2"/>
    </row>
    <row r="9923" spans="51:55">
      <c r="AY9923" s="2"/>
      <c r="AZ9923" s="2"/>
      <c r="BA9923" s="2"/>
      <c r="BB9923" s="2"/>
      <c r="BC9923" s="2"/>
    </row>
    <row r="9924" spans="51:55">
      <c r="AY9924" s="2"/>
      <c r="AZ9924" s="2"/>
      <c r="BA9924" s="2"/>
      <c r="BB9924" s="2"/>
      <c r="BC9924" s="2"/>
    </row>
    <row r="9925" spans="51:55">
      <c r="AY9925" s="2"/>
      <c r="AZ9925" s="2"/>
      <c r="BA9925" s="2"/>
      <c r="BB9925" s="2"/>
      <c r="BC9925" s="2"/>
    </row>
    <row r="9926" spans="51:55">
      <c r="AY9926" s="2"/>
      <c r="AZ9926" s="2"/>
      <c r="BA9926" s="2"/>
      <c r="BB9926" s="2"/>
      <c r="BC9926" s="2"/>
    </row>
    <row r="9927" spans="51:55">
      <c r="AY9927" s="2"/>
      <c r="AZ9927" s="2"/>
      <c r="BA9927" s="2"/>
      <c r="BB9927" s="2"/>
      <c r="BC9927" s="2"/>
    </row>
    <row r="9928" spans="51:55">
      <c r="AY9928" s="2"/>
      <c r="AZ9928" s="2"/>
      <c r="BA9928" s="2"/>
      <c r="BB9928" s="2"/>
      <c r="BC9928" s="2"/>
    </row>
    <row r="9929" spans="51:55">
      <c r="AY9929" s="2"/>
      <c r="AZ9929" s="2"/>
      <c r="BA9929" s="2"/>
      <c r="BB9929" s="2"/>
      <c r="BC9929" s="2"/>
    </row>
    <row r="9930" spans="51:55">
      <c r="AY9930" s="2"/>
      <c r="AZ9930" s="2"/>
      <c r="BA9930" s="2"/>
      <c r="BB9930" s="2"/>
      <c r="BC9930" s="2"/>
    </row>
    <row r="9931" spans="51:55">
      <c r="AY9931" s="2"/>
      <c r="AZ9931" s="2"/>
      <c r="BA9931" s="2"/>
      <c r="BB9931" s="2"/>
      <c r="BC9931" s="2"/>
    </row>
    <row r="9932" spans="51:55">
      <c r="AY9932" s="2"/>
      <c r="AZ9932" s="2"/>
      <c r="BA9932" s="2"/>
      <c r="BB9932" s="2"/>
      <c r="BC9932" s="2"/>
    </row>
    <row r="9933" spans="51:55">
      <c r="AY9933" s="2"/>
      <c r="AZ9933" s="2"/>
      <c r="BA9933" s="2"/>
      <c r="BB9933" s="2"/>
      <c r="BC9933" s="2"/>
    </row>
    <row r="9934" spans="51:55">
      <c r="AY9934" s="2"/>
      <c r="AZ9934" s="2"/>
      <c r="BA9934" s="2"/>
      <c r="BB9934" s="2"/>
      <c r="BC9934" s="2"/>
    </row>
    <row r="9935" spans="51:55">
      <c r="AY9935" s="2"/>
      <c r="AZ9935" s="2"/>
      <c r="BA9935" s="2"/>
      <c r="BB9935" s="2"/>
      <c r="BC9935" s="2"/>
    </row>
    <row r="9936" spans="51:55">
      <c r="AY9936" s="2"/>
      <c r="AZ9936" s="2"/>
      <c r="BA9936" s="2"/>
      <c r="BB9936" s="2"/>
      <c r="BC9936" s="2"/>
    </row>
    <row r="9937" spans="51:55">
      <c r="AY9937" s="2"/>
      <c r="AZ9937" s="2"/>
      <c r="BA9937" s="2"/>
      <c r="BB9937" s="2"/>
      <c r="BC9937" s="2"/>
    </row>
    <row r="9938" spans="51:55">
      <c r="AY9938" s="2"/>
      <c r="AZ9938" s="2"/>
      <c r="BA9938" s="2"/>
      <c r="BB9938" s="2"/>
      <c r="BC9938" s="2"/>
    </row>
    <row r="9939" spans="51:55">
      <c r="AY9939" s="2"/>
      <c r="AZ9939" s="2"/>
      <c r="BA9939" s="2"/>
      <c r="BB9939" s="2"/>
      <c r="BC9939" s="2"/>
    </row>
    <row r="9940" spans="51:55">
      <c r="AY9940" s="2"/>
      <c r="AZ9940" s="2"/>
      <c r="BA9940" s="2"/>
      <c r="BB9940" s="2"/>
      <c r="BC9940" s="2"/>
    </row>
    <row r="9941" spans="51:55">
      <c r="AY9941" s="2"/>
      <c r="AZ9941" s="2"/>
      <c r="BA9941" s="2"/>
      <c r="BB9941" s="2"/>
      <c r="BC9941" s="2"/>
    </row>
    <row r="9942" spans="51:55">
      <c r="AY9942" s="2"/>
      <c r="AZ9942" s="2"/>
      <c r="BA9942" s="2"/>
      <c r="BB9942" s="2"/>
      <c r="BC9942" s="2"/>
    </row>
    <row r="9943" spans="51:55">
      <c r="AY9943" s="2"/>
      <c r="AZ9943" s="2"/>
      <c r="BA9943" s="2"/>
      <c r="BB9943" s="2"/>
      <c r="BC9943" s="2"/>
    </row>
    <row r="9944" spans="51:55">
      <c r="AY9944" s="2"/>
      <c r="AZ9944" s="2"/>
      <c r="BA9944" s="2"/>
      <c r="BB9944" s="2"/>
      <c r="BC9944" s="2"/>
    </row>
    <row r="9945" spans="51:55">
      <c r="AY9945" s="2"/>
      <c r="AZ9945" s="2"/>
      <c r="BA9945" s="2"/>
      <c r="BB9945" s="2"/>
      <c r="BC9945" s="2"/>
    </row>
    <row r="9946" spans="51:55">
      <c r="AY9946" s="2"/>
      <c r="AZ9946" s="2"/>
      <c r="BA9946" s="2"/>
      <c r="BB9946" s="2"/>
      <c r="BC9946" s="2"/>
    </row>
    <row r="9947" spans="51:55">
      <c r="AY9947" s="2"/>
      <c r="AZ9947" s="2"/>
      <c r="BA9947" s="2"/>
      <c r="BB9947" s="2"/>
      <c r="BC9947" s="2"/>
    </row>
    <row r="9948" spans="51:55">
      <c r="AY9948" s="2"/>
      <c r="AZ9948" s="2"/>
      <c r="BA9948" s="2"/>
      <c r="BB9948" s="2"/>
      <c r="BC9948" s="2"/>
    </row>
    <row r="9949" spans="51:55">
      <c r="AY9949" s="2"/>
      <c r="AZ9949" s="2"/>
      <c r="BA9949" s="2"/>
      <c r="BB9949" s="2"/>
      <c r="BC9949" s="2"/>
    </row>
    <row r="9950" spans="51:55">
      <c r="AY9950" s="2"/>
      <c r="AZ9950" s="2"/>
      <c r="BA9950" s="2"/>
      <c r="BB9950" s="2"/>
      <c r="BC9950" s="2"/>
    </row>
    <row r="9951" spans="51:55">
      <c r="AY9951" s="2"/>
      <c r="AZ9951" s="2"/>
      <c r="BA9951" s="2"/>
      <c r="BB9951" s="2"/>
      <c r="BC9951" s="2"/>
    </row>
    <row r="9952" spans="51:55">
      <c r="AY9952" s="2"/>
      <c r="AZ9952" s="2"/>
      <c r="BA9952" s="2"/>
      <c r="BB9952" s="2"/>
      <c r="BC9952" s="2"/>
    </row>
    <row r="9953" spans="51:55">
      <c r="AY9953" s="2"/>
      <c r="AZ9953" s="2"/>
      <c r="BA9953" s="2"/>
      <c r="BB9953" s="2"/>
      <c r="BC9953" s="2"/>
    </row>
    <row r="9954" spans="51:55">
      <c r="AY9954" s="2"/>
      <c r="AZ9954" s="2"/>
      <c r="BA9954" s="2"/>
      <c r="BB9954" s="2"/>
      <c r="BC9954" s="2"/>
    </row>
    <row r="9955" spans="51:55">
      <c r="AY9955" s="2"/>
      <c r="AZ9955" s="2"/>
      <c r="BA9955" s="2"/>
      <c r="BB9955" s="2"/>
      <c r="BC9955" s="2"/>
    </row>
    <row r="9956" spans="51:55">
      <c r="AY9956" s="2"/>
      <c r="AZ9956" s="2"/>
      <c r="BA9956" s="2"/>
      <c r="BB9956" s="2"/>
      <c r="BC9956" s="2"/>
    </row>
    <row r="9957" spans="51:55">
      <c r="AY9957" s="2"/>
      <c r="AZ9957" s="2"/>
      <c r="BA9957" s="2"/>
      <c r="BB9957" s="2"/>
      <c r="BC9957" s="2"/>
    </row>
    <row r="9958" spans="51:55">
      <c r="AY9958" s="2"/>
      <c r="AZ9958" s="2"/>
      <c r="BA9958" s="2"/>
      <c r="BB9958" s="2"/>
      <c r="BC9958" s="2"/>
    </row>
    <row r="9959" spans="51:55">
      <c r="AY9959" s="2"/>
      <c r="AZ9959" s="2"/>
      <c r="BA9959" s="2"/>
      <c r="BB9959" s="2"/>
      <c r="BC9959" s="2"/>
    </row>
    <row r="9960" spans="51:55">
      <c r="AY9960" s="2"/>
      <c r="AZ9960" s="2"/>
      <c r="BA9960" s="2"/>
      <c r="BB9960" s="2"/>
      <c r="BC9960" s="2"/>
    </row>
    <row r="9961" spans="51:55">
      <c r="AY9961" s="2"/>
      <c r="AZ9961" s="2"/>
      <c r="BA9961" s="2"/>
      <c r="BB9961" s="2"/>
      <c r="BC9961" s="2"/>
    </row>
    <row r="9962" spans="51:55">
      <c r="AY9962" s="2"/>
      <c r="AZ9962" s="2"/>
      <c r="BA9962" s="2"/>
      <c r="BB9962" s="2"/>
      <c r="BC9962" s="2"/>
    </row>
    <row r="9963" spans="51:55">
      <c r="AY9963" s="2"/>
      <c r="AZ9963" s="2"/>
      <c r="BA9963" s="2"/>
      <c r="BB9963" s="2"/>
      <c r="BC9963" s="2"/>
    </row>
    <row r="9964" spans="51:55">
      <c r="AY9964" s="2"/>
      <c r="AZ9964" s="2"/>
      <c r="BA9964" s="2"/>
      <c r="BB9964" s="2"/>
      <c r="BC9964" s="2"/>
    </row>
    <row r="9965" spans="51:55">
      <c r="AY9965" s="2"/>
      <c r="AZ9965" s="2"/>
      <c r="BA9965" s="2"/>
      <c r="BB9965" s="2"/>
      <c r="BC9965" s="2"/>
    </row>
    <row r="9966" spans="51:55">
      <c r="AY9966" s="2"/>
      <c r="AZ9966" s="2"/>
      <c r="BA9966" s="2"/>
      <c r="BB9966" s="2"/>
      <c r="BC9966" s="2"/>
    </row>
    <row r="9967" spans="51:55">
      <c r="AY9967" s="2"/>
      <c r="AZ9967" s="2"/>
      <c r="BA9967" s="2"/>
      <c r="BB9967" s="2"/>
      <c r="BC9967" s="2"/>
    </row>
    <row r="9968" spans="51:55">
      <c r="AY9968" s="2"/>
      <c r="AZ9968" s="2"/>
      <c r="BA9968" s="2"/>
      <c r="BB9968" s="2"/>
      <c r="BC9968" s="2"/>
    </row>
    <row r="9969" spans="51:55">
      <c r="AY9969" s="2"/>
      <c r="AZ9969" s="2"/>
      <c r="BA9969" s="2"/>
      <c r="BB9969" s="2"/>
      <c r="BC9969" s="2"/>
    </row>
    <row r="9970" spans="51:55">
      <c r="AY9970" s="2"/>
      <c r="AZ9970" s="2"/>
      <c r="BA9970" s="2"/>
      <c r="BB9970" s="2"/>
      <c r="BC9970" s="2"/>
    </row>
    <row r="9971" spans="51:55">
      <c r="AY9971" s="2"/>
      <c r="AZ9971" s="2"/>
      <c r="BA9971" s="2"/>
      <c r="BB9971" s="2"/>
      <c r="BC9971" s="2"/>
    </row>
    <row r="9972" spans="51:55">
      <c r="AY9972" s="2"/>
      <c r="AZ9972" s="2"/>
      <c r="BA9972" s="2"/>
      <c r="BB9972" s="2"/>
      <c r="BC9972" s="2"/>
    </row>
    <row r="9973" spans="51:55">
      <c r="AY9973" s="2"/>
      <c r="AZ9973" s="2"/>
      <c r="BA9973" s="2"/>
      <c r="BB9973" s="2"/>
      <c r="BC9973" s="2"/>
    </row>
    <row r="9974" spans="51:55">
      <c r="AY9974" s="2"/>
      <c r="AZ9974" s="2"/>
      <c r="BA9974" s="2"/>
      <c r="BB9974" s="2"/>
      <c r="BC9974" s="2"/>
    </row>
    <row r="9975" spans="51:55">
      <c r="AY9975" s="2"/>
      <c r="AZ9975" s="2"/>
      <c r="BA9975" s="2"/>
      <c r="BB9975" s="2"/>
      <c r="BC9975" s="2"/>
    </row>
    <row r="9976" spans="51:55">
      <c r="AY9976" s="2"/>
      <c r="AZ9976" s="2"/>
      <c r="BA9976" s="2"/>
      <c r="BB9976" s="2"/>
      <c r="BC9976" s="2"/>
    </row>
    <row r="9977" spans="51:55">
      <c r="AY9977" s="2"/>
      <c r="AZ9977" s="2"/>
      <c r="BA9977" s="2"/>
      <c r="BB9977" s="2"/>
      <c r="BC9977" s="2"/>
    </row>
    <row r="9978" spans="51:55">
      <c r="AY9978" s="2"/>
      <c r="AZ9978" s="2"/>
      <c r="BA9978" s="2"/>
      <c r="BB9978" s="2"/>
      <c r="BC9978" s="2"/>
    </row>
    <row r="9979" spans="51:55">
      <c r="AY9979" s="2"/>
      <c r="AZ9979" s="2"/>
      <c r="BA9979" s="2"/>
      <c r="BB9979" s="2"/>
      <c r="BC9979" s="2"/>
    </row>
    <row r="9980" spans="51:55">
      <c r="AY9980" s="2"/>
      <c r="AZ9980" s="2"/>
      <c r="BA9980" s="2"/>
      <c r="BB9980" s="2"/>
      <c r="BC9980" s="2"/>
    </row>
    <row r="9981" spans="51:55">
      <c r="AY9981" s="2"/>
      <c r="AZ9981" s="2"/>
      <c r="BA9981" s="2"/>
      <c r="BB9981" s="2"/>
      <c r="BC9981" s="2"/>
    </row>
    <row r="9982" spans="51:55">
      <c r="AY9982" s="2"/>
      <c r="AZ9982" s="2"/>
      <c r="BA9982" s="2"/>
      <c r="BB9982" s="2"/>
      <c r="BC9982" s="2"/>
    </row>
    <row r="9983" spans="51:55">
      <c r="AY9983" s="2"/>
      <c r="AZ9983" s="2"/>
      <c r="BA9983" s="2"/>
      <c r="BB9983" s="2"/>
      <c r="BC9983" s="2"/>
    </row>
    <row r="9984" spans="51:55">
      <c r="AY9984" s="2"/>
      <c r="AZ9984" s="2"/>
      <c r="BA9984" s="2"/>
      <c r="BB9984" s="2"/>
      <c r="BC9984" s="2"/>
    </row>
    <row r="9985" spans="51:55">
      <c r="AY9985" s="2"/>
      <c r="AZ9985" s="2"/>
      <c r="BA9985" s="2"/>
      <c r="BB9985" s="2"/>
      <c r="BC9985" s="2"/>
    </row>
    <row r="9986" spans="51:55">
      <c r="AY9986" s="2"/>
      <c r="AZ9986" s="2"/>
      <c r="BA9986" s="2"/>
      <c r="BB9986" s="2"/>
      <c r="BC9986" s="2"/>
    </row>
    <row r="9987" spans="51:55">
      <c r="AY9987" s="2"/>
      <c r="AZ9987" s="2"/>
      <c r="BA9987" s="2"/>
      <c r="BB9987" s="2"/>
      <c r="BC9987" s="2"/>
    </row>
    <row r="9988" spans="51:55">
      <c r="AY9988" s="2"/>
      <c r="AZ9988" s="2"/>
      <c r="BA9988" s="2"/>
      <c r="BB9988" s="2"/>
      <c r="BC9988" s="2"/>
    </row>
    <row r="9989" spans="51:55">
      <c r="AY9989" s="2"/>
      <c r="AZ9989" s="2"/>
      <c r="BA9989" s="2"/>
      <c r="BB9989" s="2"/>
      <c r="BC9989" s="2"/>
    </row>
    <row r="9990" spans="51:55">
      <c r="AY9990" s="2"/>
      <c r="AZ9990" s="2"/>
      <c r="BA9990" s="2"/>
      <c r="BB9990" s="2"/>
      <c r="BC9990" s="2"/>
    </row>
    <row r="9991" spans="51:55">
      <c r="AY9991" s="2"/>
      <c r="AZ9991" s="2"/>
      <c r="BA9991" s="2"/>
      <c r="BB9991" s="2"/>
      <c r="BC9991" s="2"/>
    </row>
    <row r="9992" spans="51:55">
      <c r="AY9992" s="2"/>
      <c r="AZ9992" s="2"/>
      <c r="BA9992" s="2"/>
      <c r="BB9992" s="2"/>
      <c r="BC9992" s="2"/>
    </row>
    <row r="9993" spans="51:55">
      <c r="AY9993" s="2"/>
      <c r="AZ9993" s="2"/>
      <c r="BA9993" s="2"/>
      <c r="BB9993" s="2"/>
      <c r="BC9993" s="2"/>
    </row>
    <row r="9994" spans="51:55">
      <c r="AY9994" s="2"/>
      <c r="AZ9994" s="2"/>
      <c r="BA9994" s="2"/>
      <c r="BB9994" s="2"/>
      <c r="BC9994" s="2"/>
    </row>
    <row r="9995" spans="51:55">
      <c r="AY9995" s="2"/>
      <c r="AZ9995" s="2"/>
      <c r="BA9995" s="2"/>
      <c r="BB9995" s="2"/>
      <c r="BC9995" s="2"/>
    </row>
    <row r="9996" spans="51:55">
      <c r="AY9996" s="2"/>
      <c r="AZ9996" s="2"/>
      <c r="BA9996" s="2"/>
      <c r="BB9996" s="2"/>
      <c r="BC9996" s="2"/>
    </row>
    <row r="9997" spans="51:55">
      <c r="AY9997" s="2"/>
      <c r="AZ9997" s="2"/>
      <c r="BA9997" s="2"/>
      <c r="BB9997" s="2"/>
      <c r="BC9997" s="2"/>
    </row>
    <row r="9998" spans="51:55">
      <c r="AY9998" s="2"/>
      <c r="AZ9998" s="2"/>
      <c r="BA9998" s="2"/>
      <c r="BB9998" s="2"/>
      <c r="BC9998" s="2"/>
    </row>
    <row r="9999" spans="51:55">
      <c r="AY9999" s="2"/>
      <c r="AZ9999" s="2"/>
      <c r="BA9999" s="2"/>
      <c r="BB9999" s="2"/>
      <c r="BC9999" s="2"/>
    </row>
    <row r="10000" spans="51:55">
      <c r="AY10000" s="2"/>
      <c r="AZ10000" s="2"/>
      <c r="BA10000" s="2"/>
      <c r="BB10000" s="2"/>
      <c r="BC10000" s="2"/>
    </row>
    <row r="10001" spans="51:55">
      <c r="AY10001" s="2"/>
      <c r="AZ10001" s="2"/>
      <c r="BA10001" s="2"/>
      <c r="BB10001" s="2"/>
      <c r="BC10001" s="2"/>
    </row>
    <row r="10002" spans="51:55">
      <c r="AY10002" s="2"/>
      <c r="AZ10002" s="2"/>
      <c r="BA10002" s="2"/>
      <c r="BB10002" s="2"/>
      <c r="BC10002" s="2"/>
    </row>
    <row r="10003" spans="51:55">
      <c r="AY10003" s="2"/>
      <c r="AZ10003" s="2"/>
      <c r="BA10003" s="2"/>
      <c r="BB10003" s="2"/>
      <c r="BC10003" s="2"/>
    </row>
    <row r="10004" spans="51:55">
      <c r="AY10004" s="2"/>
      <c r="AZ10004" s="2"/>
      <c r="BA10004" s="2"/>
      <c r="BB10004" s="2"/>
      <c r="BC10004" s="2"/>
    </row>
    <row r="10005" spans="51:55">
      <c r="AY10005" s="2"/>
      <c r="AZ10005" s="2"/>
      <c r="BA10005" s="2"/>
      <c r="BB10005" s="2"/>
      <c r="BC10005" s="2"/>
    </row>
    <row r="10006" spans="51:55">
      <c r="AY10006" s="2"/>
      <c r="AZ10006" s="2"/>
      <c r="BA10006" s="2"/>
      <c r="BB10006" s="2"/>
      <c r="BC10006" s="2"/>
    </row>
    <row r="10007" spans="51:55">
      <c r="AY10007" s="2"/>
      <c r="AZ10007" s="2"/>
      <c r="BA10007" s="2"/>
      <c r="BB10007" s="2"/>
      <c r="BC10007" s="2"/>
    </row>
    <row r="10008" spans="51:55">
      <c r="AY10008" s="2"/>
      <c r="AZ10008" s="2"/>
      <c r="BA10008" s="2"/>
      <c r="BB10008" s="2"/>
      <c r="BC10008" s="2"/>
    </row>
    <row r="10009" spans="51:55">
      <c r="AY10009" s="2"/>
      <c r="AZ10009" s="2"/>
      <c r="BA10009" s="2"/>
      <c r="BB10009" s="2"/>
      <c r="BC10009" s="2"/>
    </row>
    <row r="10010" spans="51:55">
      <c r="AY10010" s="2"/>
      <c r="AZ10010" s="2"/>
      <c r="BA10010" s="2"/>
      <c r="BB10010" s="2"/>
      <c r="BC10010" s="2"/>
    </row>
    <row r="10011" spans="51:55">
      <c r="AY10011" s="2"/>
      <c r="AZ10011" s="2"/>
      <c r="BA10011" s="2"/>
      <c r="BB10011" s="2"/>
      <c r="BC10011" s="2"/>
    </row>
    <row r="10012" spans="51:55">
      <c r="AY10012" s="2"/>
      <c r="AZ10012" s="2"/>
      <c r="BA10012" s="2"/>
      <c r="BB10012" s="2"/>
      <c r="BC10012" s="2"/>
    </row>
    <row r="10013" spans="51:55">
      <c r="AY10013" s="2"/>
      <c r="AZ10013" s="2"/>
      <c r="BA10013" s="2"/>
      <c r="BB10013" s="2"/>
      <c r="BC10013" s="2"/>
    </row>
    <row r="10014" spans="51:55">
      <c r="AY10014" s="2"/>
      <c r="AZ10014" s="2"/>
      <c r="BA10014" s="2"/>
      <c r="BB10014" s="2"/>
      <c r="BC10014" s="2"/>
    </row>
    <row r="10015" spans="51:55">
      <c r="AY10015" s="2"/>
      <c r="AZ10015" s="2"/>
      <c r="BA10015" s="2"/>
      <c r="BB10015" s="2"/>
      <c r="BC10015" s="2"/>
    </row>
    <row r="10016" spans="51:55">
      <c r="AY10016" s="2"/>
      <c r="AZ10016" s="2"/>
      <c r="BA10016" s="2"/>
      <c r="BB10016" s="2"/>
      <c r="BC10016" s="2"/>
    </row>
    <row r="10017" spans="51:55">
      <c r="AY10017" s="2"/>
      <c r="AZ10017" s="2"/>
      <c r="BA10017" s="2"/>
      <c r="BB10017" s="2"/>
      <c r="BC10017" s="2"/>
    </row>
    <row r="10018" spans="51:55">
      <c r="AY10018" s="2"/>
      <c r="AZ10018" s="2"/>
      <c r="BA10018" s="2"/>
      <c r="BB10018" s="2"/>
      <c r="BC10018" s="2"/>
    </row>
    <row r="10019" spans="51:55">
      <c r="AY10019" s="2"/>
      <c r="AZ10019" s="2"/>
      <c r="BA10019" s="2"/>
      <c r="BB10019" s="2"/>
      <c r="BC10019" s="2"/>
    </row>
    <row r="10020" spans="51:55">
      <c r="AY10020" s="2"/>
      <c r="AZ10020" s="2"/>
      <c r="BA10020" s="2"/>
      <c r="BB10020" s="2"/>
      <c r="BC10020" s="2"/>
    </row>
    <row r="10021" spans="51:55">
      <c r="AY10021" s="2"/>
      <c r="AZ10021" s="2"/>
      <c r="BA10021" s="2"/>
      <c r="BB10021" s="2"/>
      <c r="BC10021" s="2"/>
    </row>
    <row r="10022" spans="51:55">
      <c r="AY10022" s="2"/>
      <c r="AZ10022" s="2"/>
      <c r="BA10022" s="2"/>
      <c r="BB10022" s="2"/>
      <c r="BC10022" s="2"/>
    </row>
    <row r="10023" spans="51:55">
      <c r="AY10023" s="2"/>
      <c r="AZ10023" s="2"/>
      <c r="BA10023" s="2"/>
      <c r="BB10023" s="2"/>
      <c r="BC10023" s="2"/>
    </row>
    <row r="10024" spans="51:55">
      <c r="AY10024" s="2"/>
      <c r="AZ10024" s="2"/>
      <c r="BA10024" s="2"/>
      <c r="BB10024" s="2"/>
      <c r="BC10024" s="2"/>
    </row>
    <row r="10025" spans="51:55">
      <c r="AY10025" s="2"/>
      <c r="AZ10025" s="2"/>
      <c r="BA10025" s="2"/>
      <c r="BB10025" s="2"/>
      <c r="BC10025" s="2"/>
    </row>
    <row r="10026" spans="51:55">
      <c r="AY10026" s="2"/>
      <c r="AZ10026" s="2"/>
      <c r="BA10026" s="2"/>
      <c r="BB10026" s="2"/>
      <c r="BC10026" s="2"/>
    </row>
    <row r="10027" spans="51:55">
      <c r="AY10027" s="2"/>
      <c r="AZ10027" s="2"/>
      <c r="BA10027" s="2"/>
      <c r="BB10027" s="2"/>
      <c r="BC10027" s="2"/>
    </row>
    <row r="10028" spans="51:55">
      <c r="AY10028" s="2"/>
      <c r="AZ10028" s="2"/>
      <c r="BA10028" s="2"/>
      <c r="BB10028" s="2"/>
      <c r="BC10028" s="2"/>
    </row>
    <row r="10029" spans="51:55">
      <c r="AY10029" s="2"/>
      <c r="AZ10029" s="2"/>
      <c r="BA10029" s="2"/>
      <c r="BB10029" s="2"/>
      <c r="BC10029" s="2"/>
    </row>
    <row r="10030" spans="51:55">
      <c r="AY10030" s="2"/>
      <c r="AZ10030" s="2"/>
      <c r="BA10030" s="2"/>
      <c r="BB10030" s="2"/>
      <c r="BC10030" s="2"/>
    </row>
    <row r="10031" spans="51:55">
      <c r="AY10031" s="2"/>
      <c r="AZ10031" s="2"/>
      <c r="BA10031" s="2"/>
      <c r="BB10031" s="2"/>
      <c r="BC10031" s="2"/>
    </row>
    <row r="10032" spans="51:55">
      <c r="AY10032" s="2"/>
      <c r="AZ10032" s="2"/>
      <c r="BA10032" s="2"/>
      <c r="BB10032" s="2"/>
      <c r="BC10032" s="2"/>
    </row>
    <row r="10033" spans="51:55">
      <c r="AY10033" s="2"/>
      <c r="AZ10033" s="2"/>
      <c r="BA10033" s="2"/>
      <c r="BB10033" s="2"/>
      <c r="BC10033" s="2"/>
    </row>
    <row r="10034" spans="51:55">
      <c r="AY10034" s="2"/>
      <c r="AZ10034" s="2"/>
      <c r="BA10034" s="2"/>
      <c r="BB10034" s="2"/>
      <c r="BC10034" s="2"/>
    </row>
    <row r="10035" spans="51:55">
      <c r="AY10035" s="2"/>
      <c r="AZ10035" s="2"/>
      <c r="BA10035" s="2"/>
      <c r="BB10035" s="2"/>
      <c r="BC10035" s="2"/>
    </row>
    <row r="10036" spans="51:55">
      <c r="AY10036" s="2"/>
      <c r="AZ10036" s="2"/>
      <c r="BA10036" s="2"/>
      <c r="BB10036" s="2"/>
      <c r="BC10036" s="2"/>
    </row>
    <row r="10037" spans="51:55">
      <c r="AY10037" s="2"/>
      <c r="AZ10037" s="2"/>
      <c r="BA10037" s="2"/>
      <c r="BB10037" s="2"/>
      <c r="BC10037" s="2"/>
    </row>
    <row r="10038" spans="51:55">
      <c r="AY10038" s="2"/>
      <c r="AZ10038" s="2"/>
      <c r="BA10038" s="2"/>
      <c r="BB10038" s="2"/>
      <c r="BC10038" s="2"/>
    </row>
    <row r="10039" spans="51:55">
      <c r="AY10039" s="2"/>
      <c r="AZ10039" s="2"/>
      <c r="BA10039" s="2"/>
      <c r="BB10039" s="2"/>
      <c r="BC10039" s="2"/>
    </row>
    <row r="10040" spans="51:55">
      <c r="AY10040" s="2"/>
      <c r="AZ10040" s="2"/>
      <c r="BA10040" s="2"/>
      <c r="BB10040" s="2"/>
      <c r="BC10040" s="2"/>
    </row>
    <row r="10041" spans="51:55">
      <c r="AY10041" s="2"/>
      <c r="AZ10041" s="2"/>
      <c r="BA10041" s="2"/>
      <c r="BB10041" s="2"/>
      <c r="BC10041" s="2"/>
    </row>
    <row r="10042" spans="51:55">
      <c r="AY10042" s="2"/>
      <c r="AZ10042" s="2"/>
      <c r="BA10042" s="2"/>
      <c r="BB10042" s="2"/>
      <c r="BC10042" s="2"/>
    </row>
    <row r="10043" spans="51:55">
      <c r="AY10043" s="2"/>
      <c r="AZ10043" s="2"/>
      <c r="BA10043" s="2"/>
      <c r="BB10043" s="2"/>
      <c r="BC10043" s="2"/>
    </row>
    <row r="10044" spans="51:55">
      <c r="AY10044" s="2"/>
      <c r="AZ10044" s="2"/>
      <c r="BA10044" s="2"/>
      <c r="BB10044" s="2"/>
      <c r="BC10044" s="2"/>
    </row>
    <row r="10045" spans="51:55">
      <c r="AY10045" s="2"/>
      <c r="AZ10045" s="2"/>
      <c r="BA10045" s="2"/>
      <c r="BB10045" s="2"/>
      <c r="BC10045" s="2"/>
    </row>
    <row r="10046" spans="51:55">
      <c r="AY10046" s="2"/>
      <c r="AZ10046" s="2"/>
      <c r="BA10046" s="2"/>
      <c r="BB10046" s="2"/>
      <c r="BC10046" s="2"/>
    </row>
    <row r="10047" spans="51:55">
      <c r="AY10047" s="2"/>
      <c r="AZ10047" s="2"/>
      <c r="BA10047" s="2"/>
      <c r="BB10047" s="2"/>
      <c r="BC10047" s="2"/>
    </row>
    <row r="10048" spans="51:55">
      <c r="AY10048" s="2"/>
      <c r="AZ10048" s="2"/>
      <c r="BA10048" s="2"/>
      <c r="BB10048" s="2"/>
      <c r="BC10048" s="2"/>
    </row>
    <row r="10049" spans="51:55">
      <c r="AY10049" s="2"/>
      <c r="AZ10049" s="2"/>
      <c r="BA10049" s="2"/>
      <c r="BB10049" s="2"/>
      <c r="BC10049" s="2"/>
    </row>
    <row r="10050" spans="51:55">
      <c r="AY10050" s="2"/>
      <c r="AZ10050" s="2"/>
      <c r="BA10050" s="2"/>
      <c r="BB10050" s="2"/>
      <c r="BC10050" s="2"/>
    </row>
    <row r="10051" spans="51:55">
      <c r="AY10051" s="2"/>
      <c r="AZ10051" s="2"/>
      <c r="BA10051" s="2"/>
      <c r="BB10051" s="2"/>
      <c r="BC10051" s="2"/>
    </row>
    <row r="10052" spans="51:55">
      <c r="AY10052" s="2"/>
      <c r="AZ10052" s="2"/>
      <c r="BA10052" s="2"/>
      <c r="BB10052" s="2"/>
      <c r="BC10052" s="2"/>
    </row>
    <row r="10053" spans="51:55">
      <c r="AY10053" s="2"/>
      <c r="AZ10053" s="2"/>
      <c r="BA10053" s="2"/>
      <c r="BB10053" s="2"/>
      <c r="BC10053" s="2"/>
    </row>
    <row r="10054" spans="51:55">
      <c r="AY10054" s="2"/>
      <c r="AZ10054" s="2"/>
      <c r="BA10054" s="2"/>
      <c r="BB10054" s="2"/>
      <c r="BC10054" s="2"/>
    </row>
    <row r="10055" spans="51:55">
      <c r="AY10055" s="2"/>
      <c r="AZ10055" s="2"/>
      <c r="BA10055" s="2"/>
      <c r="BB10055" s="2"/>
      <c r="BC10055" s="2"/>
    </row>
    <row r="10056" spans="51:55">
      <c r="AY10056" s="2"/>
      <c r="AZ10056" s="2"/>
      <c r="BA10056" s="2"/>
      <c r="BB10056" s="2"/>
      <c r="BC10056" s="2"/>
    </row>
    <row r="10057" spans="51:55">
      <c r="AY10057" s="2"/>
      <c r="AZ10057" s="2"/>
      <c r="BA10057" s="2"/>
      <c r="BB10057" s="2"/>
      <c r="BC10057" s="2"/>
    </row>
    <row r="10058" spans="51:55">
      <c r="AY10058" s="2"/>
      <c r="AZ10058" s="2"/>
      <c r="BA10058" s="2"/>
      <c r="BB10058" s="2"/>
      <c r="BC10058" s="2"/>
    </row>
    <row r="10059" spans="51:55">
      <c r="AY10059" s="2"/>
      <c r="AZ10059" s="2"/>
      <c r="BA10059" s="2"/>
      <c r="BB10059" s="2"/>
      <c r="BC10059" s="2"/>
    </row>
    <row r="10060" spans="51:55">
      <c r="AY10060" s="2"/>
      <c r="AZ10060" s="2"/>
      <c r="BA10060" s="2"/>
      <c r="BB10060" s="2"/>
      <c r="BC10060" s="2"/>
    </row>
    <row r="10061" spans="51:55">
      <c r="AY10061" s="2"/>
      <c r="AZ10061" s="2"/>
      <c r="BA10061" s="2"/>
      <c r="BB10061" s="2"/>
      <c r="BC10061" s="2"/>
    </row>
    <row r="10062" spans="51:55">
      <c r="AY10062" s="2"/>
      <c r="AZ10062" s="2"/>
      <c r="BA10062" s="2"/>
      <c r="BB10062" s="2"/>
      <c r="BC10062" s="2"/>
    </row>
    <row r="10063" spans="51:55">
      <c r="AY10063" s="2"/>
      <c r="AZ10063" s="2"/>
      <c r="BA10063" s="2"/>
      <c r="BB10063" s="2"/>
      <c r="BC10063" s="2"/>
    </row>
    <row r="10064" spans="51:55">
      <c r="AY10064" s="2"/>
      <c r="AZ10064" s="2"/>
      <c r="BA10064" s="2"/>
      <c r="BB10064" s="2"/>
      <c r="BC10064" s="2"/>
    </row>
    <row r="10065" spans="51:55">
      <c r="AY10065" s="2"/>
      <c r="AZ10065" s="2"/>
      <c r="BA10065" s="2"/>
      <c r="BB10065" s="2"/>
      <c r="BC10065" s="2"/>
    </row>
    <row r="10066" spans="51:55">
      <c r="AY10066" s="2"/>
      <c r="AZ10066" s="2"/>
      <c r="BA10066" s="2"/>
      <c r="BB10066" s="2"/>
      <c r="BC10066" s="2"/>
    </row>
    <row r="10067" spans="51:55">
      <c r="AY10067" s="2"/>
      <c r="AZ10067" s="2"/>
      <c r="BA10067" s="2"/>
      <c r="BB10067" s="2"/>
      <c r="BC10067" s="2"/>
    </row>
    <row r="10068" spans="51:55">
      <c r="AY10068" s="2"/>
      <c r="AZ10068" s="2"/>
      <c r="BA10068" s="2"/>
      <c r="BB10068" s="2"/>
      <c r="BC10068" s="2"/>
    </row>
    <row r="10069" spans="51:55">
      <c r="AY10069" s="2"/>
      <c r="AZ10069" s="2"/>
      <c r="BA10069" s="2"/>
      <c r="BB10069" s="2"/>
      <c r="BC10069" s="2"/>
    </row>
    <row r="10070" spans="51:55">
      <c r="AY10070" s="2"/>
      <c r="AZ10070" s="2"/>
      <c r="BA10070" s="2"/>
      <c r="BB10070" s="2"/>
      <c r="BC10070" s="2"/>
    </row>
    <row r="10071" spans="51:55">
      <c r="AY10071" s="2"/>
      <c r="AZ10071" s="2"/>
      <c r="BA10071" s="2"/>
      <c r="BB10071" s="2"/>
      <c r="BC10071" s="2"/>
    </row>
    <row r="10072" spans="51:55">
      <c r="AY10072" s="2"/>
      <c r="AZ10072" s="2"/>
      <c r="BA10072" s="2"/>
      <c r="BB10072" s="2"/>
      <c r="BC10072" s="2"/>
    </row>
    <row r="10073" spans="51:55">
      <c r="AY10073" s="2"/>
      <c r="AZ10073" s="2"/>
      <c r="BA10073" s="2"/>
      <c r="BB10073" s="2"/>
      <c r="BC10073" s="2"/>
    </row>
    <row r="10074" spans="51:55">
      <c r="AY10074" s="2"/>
      <c r="AZ10074" s="2"/>
      <c r="BA10074" s="2"/>
      <c r="BB10074" s="2"/>
      <c r="BC10074" s="2"/>
    </row>
    <row r="10075" spans="51:55">
      <c r="AY10075" s="2"/>
      <c r="AZ10075" s="2"/>
      <c r="BA10075" s="2"/>
      <c r="BB10075" s="2"/>
      <c r="BC10075" s="2"/>
    </row>
    <row r="10076" spans="51:55">
      <c r="AY10076" s="2"/>
      <c r="AZ10076" s="2"/>
      <c r="BA10076" s="2"/>
      <c r="BB10076" s="2"/>
      <c r="BC10076" s="2"/>
    </row>
    <row r="10077" spans="51:55">
      <c r="AY10077" s="2"/>
      <c r="AZ10077" s="2"/>
      <c r="BA10077" s="2"/>
      <c r="BB10077" s="2"/>
      <c r="BC10077" s="2"/>
    </row>
    <row r="10078" spans="51:55">
      <c r="AY10078" s="2"/>
      <c r="AZ10078" s="2"/>
      <c r="BA10078" s="2"/>
      <c r="BB10078" s="2"/>
      <c r="BC10078" s="2"/>
    </row>
    <row r="10079" spans="51:55">
      <c r="AY10079" s="2"/>
      <c r="AZ10079" s="2"/>
      <c r="BA10079" s="2"/>
      <c r="BB10079" s="2"/>
      <c r="BC10079" s="2"/>
    </row>
    <row r="10080" spans="51:55">
      <c r="AY10080" s="2"/>
      <c r="AZ10080" s="2"/>
      <c r="BA10080" s="2"/>
      <c r="BB10080" s="2"/>
      <c r="BC10080" s="2"/>
    </row>
    <row r="10081" spans="51:55">
      <c r="AY10081" s="2"/>
      <c r="AZ10081" s="2"/>
      <c r="BA10081" s="2"/>
      <c r="BB10081" s="2"/>
      <c r="BC10081" s="2"/>
    </row>
    <row r="10082" spans="51:55">
      <c r="AY10082" s="2"/>
      <c r="AZ10082" s="2"/>
      <c r="BA10082" s="2"/>
      <c r="BB10082" s="2"/>
      <c r="BC10082" s="2"/>
    </row>
    <row r="10083" spans="51:55">
      <c r="AY10083" s="2"/>
      <c r="AZ10083" s="2"/>
      <c r="BA10083" s="2"/>
      <c r="BB10083" s="2"/>
      <c r="BC10083" s="2"/>
    </row>
    <row r="10084" spans="51:55">
      <c r="AY10084" s="2"/>
      <c r="AZ10084" s="2"/>
      <c r="BA10084" s="2"/>
      <c r="BB10084" s="2"/>
      <c r="BC10084" s="2"/>
    </row>
    <row r="10085" spans="51:55">
      <c r="AY10085" s="2"/>
      <c r="AZ10085" s="2"/>
      <c r="BA10085" s="2"/>
      <c r="BB10085" s="2"/>
      <c r="BC10085" s="2"/>
    </row>
    <row r="10086" spans="51:55">
      <c r="AY10086" s="2"/>
      <c r="AZ10086" s="2"/>
      <c r="BA10086" s="2"/>
      <c r="BB10086" s="2"/>
      <c r="BC10086" s="2"/>
    </row>
    <row r="10087" spans="51:55">
      <c r="AY10087" s="2"/>
      <c r="AZ10087" s="2"/>
      <c r="BA10087" s="2"/>
      <c r="BB10087" s="2"/>
      <c r="BC10087" s="2"/>
    </row>
    <row r="10088" spans="51:55">
      <c r="AY10088" s="2"/>
      <c r="AZ10088" s="2"/>
      <c r="BA10088" s="2"/>
      <c r="BB10088" s="2"/>
      <c r="BC10088" s="2"/>
    </row>
    <row r="10089" spans="51:55">
      <c r="AY10089" s="2"/>
      <c r="AZ10089" s="2"/>
      <c r="BA10089" s="2"/>
      <c r="BB10089" s="2"/>
      <c r="BC10089" s="2"/>
    </row>
    <row r="10090" spans="51:55">
      <c r="AY10090" s="2"/>
      <c r="AZ10090" s="2"/>
      <c r="BA10090" s="2"/>
      <c r="BB10090" s="2"/>
      <c r="BC10090" s="2"/>
    </row>
    <row r="10091" spans="51:55">
      <c r="AY10091" s="2"/>
      <c r="AZ10091" s="2"/>
      <c r="BA10091" s="2"/>
      <c r="BB10091" s="2"/>
      <c r="BC10091" s="2"/>
    </row>
    <row r="10092" spans="51:55">
      <c r="AY10092" s="2"/>
      <c r="AZ10092" s="2"/>
      <c r="BA10092" s="2"/>
      <c r="BB10092" s="2"/>
      <c r="BC10092" s="2"/>
    </row>
    <row r="10093" spans="51:55">
      <c r="AY10093" s="2"/>
      <c r="AZ10093" s="2"/>
      <c r="BA10093" s="2"/>
      <c r="BB10093" s="2"/>
      <c r="BC10093" s="2"/>
    </row>
    <row r="10094" spans="51:55">
      <c r="AY10094" s="2"/>
      <c r="AZ10094" s="2"/>
      <c r="BA10094" s="2"/>
      <c r="BB10094" s="2"/>
      <c r="BC10094" s="2"/>
    </row>
    <row r="10095" spans="51:55">
      <c r="AY10095" s="2"/>
      <c r="AZ10095" s="2"/>
      <c r="BA10095" s="2"/>
      <c r="BB10095" s="2"/>
      <c r="BC10095" s="2"/>
    </row>
    <row r="10096" spans="51:55">
      <c r="AY10096" s="2"/>
      <c r="AZ10096" s="2"/>
      <c r="BA10096" s="2"/>
      <c r="BB10096" s="2"/>
      <c r="BC10096" s="2"/>
    </row>
    <row r="10097" spans="51:55">
      <c r="AY10097" s="2"/>
      <c r="AZ10097" s="2"/>
      <c r="BA10097" s="2"/>
      <c r="BB10097" s="2"/>
      <c r="BC10097" s="2"/>
    </row>
    <row r="10098" spans="51:55">
      <c r="AY10098" s="2"/>
      <c r="AZ10098" s="2"/>
      <c r="BA10098" s="2"/>
      <c r="BB10098" s="2"/>
      <c r="BC10098" s="2"/>
    </row>
    <row r="10099" spans="51:55">
      <c r="AY10099" s="2"/>
      <c r="AZ10099" s="2"/>
      <c r="BA10099" s="2"/>
      <c r="BB10099" s="2"/>
      <c r="BC10099" s="2"/>
    </row>
    <row r="10100" spans="51:55">
      <c r="AY10100" s="2"/>
      <c r="AZ10100" s="2"/>
      <c r="BA10100" s="2"/>
      <c r="BB10100" s="2"/>
      <c r="BC10100" s="2"/>
    </row>
    <row r="10101" spans="51:55">
      <c r="AY10101" s="2"/>
      <c r="AZ10101" s="2"/>
      <c r="BA10101" s="2"/>
      <c r="BB10101" s="2"/>
      <c r="BC10101" s="2"/>
    </row>
    <row r="10102" spans="51:55">
      <c r="AY10102" s="2"/>
      <c r="AZ10102" s="2"/>
      <c r="BA10102" s="2"/>
      <c r="BB10102" s="2"/>
      <c r="BC10102" s="2"/>
    </row>
    <row r="10103" spans="51:55">
      <c r="AY10103" s="2"/>
      <c r="AZ10103" s="2"/>
      <c r="BA10103" s="2"/>
      <c r="BB10103" s="2"/>
      <c r="BC10103" s="2"/>
    </row>
    <row r="10104" spans="51:55">
      <c r="AY10104" s="2"/>
      <c r="AZ10104" s="2"/>
      <c r="BA10104" s="2"/>
      <c r="BB10104" s="2"/>
      <c r="BC10104" s="2"/>
    </row>
    <row r="10105" spans="51:55">
      <c r="AY10105" s="2"/>
      <c r="AZ10105" s="2"/>
      <c r="BA10105" s="2"/>
      <c r="BB10105" s="2"/>
      <c r="BC10105" s="2"/>
    </row>
    <row r="10106" spans="51:55">
      <c r="AY10106" s="2"/>
      <c r="AZ10106" s="2"/>
      <c r="BA10106" s="2"/>
      <c r="BB10106" s="2"/>
      <c r="BC10106" s="2"/>
    </row>
    <row r="10107" spans="51:55">
      <c r="AY10107" s="2"/>
      <c r="AZ10107" s="2"/>
      <c r="BA10107" s="2"/>
      <c r="BB10107" s="2"/>
      <c r="BC10107" s="2"/>
    </row>
    <row r="10108" spans="51:55">
      <c r="AY10108" s="2"/>
      <c r="AZ10108" s="2"/>
      <c r="BA10108" s="2"/>
      <c r="BB10108" s="2"/>
      <c r="BC10108" s="2"/>
    </row>
    <row r="10109" spans="51:55">
      <c r="AY10109" s="2"/>
      <c r="AZ10109" s="2"/>
      <c r="BA10109" s="2"/>
      <c r="BB10109" s="2"/>
      <c r="BC10109" s="2"/>
    </row>
    <row r="10110" spans="51:55">
      <c r="AY10110" s="2"/>
      <c r="AZ10110" s="2"/>
      <c r="BA10110" s="2"/>
      <c r="BB10110" s="2"/>
      <c r="BC10110" s="2"/>
    </row>
    <row r="10111" spans="51:55">
      <c r="AY10111" s="2"/>
      <c r="AZ10111" s="2"/>
      <c r="BA10111" s="2"/>
      <c r="BB10111" s="2"/>
      <c r="BC10111" s="2"/>
    </row>
    <row r="10112" spans="51:55">
      <c r="AY10112" s="2"/>
      <c r="AZ10112" s="2"/>
      <c r="BA10112" s="2"/>
      <c r="BB10112" s="2"/>
      <c r="BC10112" s="2"/>
    </row>
    <row r="10113" spans="51:55">
      <c r="AY10113" s="2"/>
      <c r="AZ10113" s="2"/>
      <c r="BA10113" s="2"/>
      <c r="BB10113" s="2"/>
      <c r="BC10113" s="2"/>
    </row>
    <row r="10114" spans="51:55">
      <c r="AY10114" s="2"/>
      <c r="AZ10114" s="2"/>
      <c r="BA10114" s="2"/>
      <c r="BB10114" s="2"/>
      <c r="BC10114" s="2"/>
    </row>
    <row r="10115" spans="51:55">
      <c r="AY10115" s="2"/>
      <c r="AZ10115" s="2"/>
      <c r="BA10115" s="2"/>
      <c r="BB10115" s="2"/>
      <c r="BC10115" s="2"/>
    </row>
    <row r="10116" spans="51:55">
      <c r="AY10116" s="2"/>
      <c r="AZ10116" s="2"/>
      <c r="BA10116" s="2"/>
      <c r="BB10116" s="2"/>
      <c r="BC10116" s="2"/>
    </row>
    <row r="10117" spans="51:55">
      <c r="AY10117" s="2"/>
      <c r="AZ10117" s="2"/>
      <c r="BA10117" s="2"/>
      <c r="BB10117" s="2"/>
      <c r="BC10117" s="2"/>
    </row>
    <row r="10118" spans="51:55">
      <c r="AY10118" s="2"/>
      <c r="AZ10118" s="2"/>
      <c r="BA10118" s="2"/>
      <c r="BB10118" s="2"/>
      <c r="BC10118" s="2"/>
    </row>
    <row r="10119" spans="51:55">
      <c r="AY10119" s="2"/>
      <c r="AZ10119" s="2"/>
      <c r="BA10119" s="2"/>
      <c r="BB10119" s="2"/>
      <c r="BC10119" s="2"/>
    </row>
    <row r="10120" spans="51:55">
      <c r="AY10120" s="2"/>
      <c r="AZ10120" s="2"/>
      <c r="BA10120" s="2"/>
      <c r="BB10120" s="2"/>
      <c r="BC10120" s="2"/>
    </row>
    <row r="10121" spans="51:55">
      <c r="AY10121" s="2"/>
      <c r="AZ10121" s="2"/>
      <c r="BA10121" s="2"/>
      <c r="BB10121" s="2"/>
      <c r="BC10121" s="2"/>
    </row>
    <row r="10122" spans="51:55">
      <c r="AY10122" s="2"/>
      <c r="AZ10122" s="2"/>
      <c r="BA10122" s="2"/>
      <c r="BB10122" s="2"/>
      <c r="BC10122" s="2"/>
    </row>
    <row r="10123" spans="51:55">
      <c r="AY10123" s="2"/>
      <c r="AZ10123" s="2"/>
      <c r="BA10123" s="2"/>
      <c r="BB10123" s="2"/>
      <c r="BC10123" s="2"/>
    </row>
    <row r="10124" spans="51:55">
      <c r="AY10124" s="2"/>
      <c r="AZ10124" s="2"/>
      <c r="BA10124" s="2"/>
      <c r="BB10124" s="2"/>
      <c r="BC10124" s="2"/>
    </row>
    <row r="10125" spans="51:55">
      <c r="AY10125" s="2"/>
      <c r="AZ10125" s="2"/>
      <c r="BA10125" s="2"/>
      <c r="BB10125" s="2"/>
      <c r="BC10125" s="2"/>
    </row>
    <row r="10126" spans="51:55">
      <c r="AY10126" s="2"/>
      <c r="AZ10126" s="2"/>
      <c r="BA10126" s="2"/>
      <c r="BB10126" s="2"/>
      <c r="BC10126" s="2"/>
    </row>
    <row r="10127" spans="51:55">
      <c r="AY10127" s="2"/>
      <c r="AZ10127" s="2"/>
      <c r="BA10127" s="2"/>
      <c r="BB10127" s="2"/>
      <c r="BC10127" s="2"/>
    </row>
    <row r="10128" spans="51:55">
      <c r="AY10128" s="2"/>
      <c r="AZ10128" s="2"/>
      <c r="BA10128" s="2"/>
      <c r="BB10128" s="2"/>
      <c r="BC10128" s="2"/>
    </row>
    <row r="10129" spans="51:55">
      <c r="AY10129" s="2"/>
      <c r="AZ10129" s="2"/>
      <c r="BA10129" s="2"/>
      <c r="BB10129" s="2"/>
      <c r="BC10129" s="2"/>
    </row>
    <row r="10130" spans="51:55">
      <c r="AY10130" s="2"/>
      <c r="AZ10130" s="2"/>
      <c r="BA10130" s="2"/>
      <c r="BB10130" s="2"/>
      <c r="BC10130" s="2"/>
    </row>
    <row r="10131" spans="51:55">
      <c r="AY10131" s="2"/>
      <c r="AZ10131" s="2"/>
      <c r="BA10131" s="2"/>
      <c r="BB10131" s="2"/>
      <c r="BC10131" s="2"/>
    </row>
    <row r="10132" spans="51:55">
      <c r="AY10132" s="2"/>
      <c r="AZ10132" s="2"/>
      <c r="BA10132" s="2"/>
      <c r="BB10132" s="2"/>
      <c r="BC10132" s="2"/>
    </row>
    <row r="10133" spans="51:55">
      <c r="AY10133" s="2"/>
      <c r="AZ10133" s="2"/>
      <c r="BA10133" s="2"/>
      <c r="BB10133" s="2"/>
      <c r="BC10133" s="2"/>
    </row>
    <row r="10134" spans="51:55">
      <c r="AY10134" s="2"/>
      <c r="AZ10134" s="2"/>
      <c r="BA10134" s="2"/>
      <c r="BB10134" s="2"/>
      <c r="BC10134" s="2"/>
    </row>
    <row r="10135" spans="51:55">
      <c r="AY10135" s="2"/>
      <c r="AZ10135" s="2"/>
      <c r="BA10135" s="2"/>
      <c r="BB10135" s="2"/>
      <c r="BC10135" s="2"/>
    </row>
    <row r="10136" spans="51:55">
      <c r="AY10136" s="2"/>
      <c r="AZ10136" s="2"/>
      <c r="BA10136" s="2"/>
      <c r="BB10136" s="2"/>
      <c r="BC10136" s="2"/>
    </row>
    <row r="10137" spans="51:55">
      <c r="AY10137" s="2"/>
      <c r="AZ10137" s="2"/>
      <c r="BA10137" s="2"/>
      <c r="BB10137" s="2"/>
      <c r="BC10137" s="2"/>
    </row>
    <row r="10138" spans="51:55">
      <c r="AY10138" s="2"/>
      <c r="AZ10138" s="2"/>
      <c r="BA10138" s="2"/>
      <c r="BB10138" s="2"/>
      <c r="BC10138" s="2"/>
    </row>
    <row r="10139" spans="51:55">
      <c r="AY10139" s="2"/>
      <c r="AZ10139" s="2"/>
      <c r="BA10139" s="2"/>
      <c r="BB10139" s="2"/>
      <c r="BC10139" s="2"/>
    </row>
    <row r="10140" spans="51:55">
      <c r="AY10140" s="2"/>
      <c r="AZ10140" s="2"/>
      <c r="BA10140" s="2"/>
      <c r="BB10140" s="2"/>
      <c r="BC10140" s="2"/>
    </row>
    <row r="10141" spans="51:55">
      <c r="AY10141" s="2"/>
      <c r="AZ10141" s="2"/>
      <c r="BA10141" s="2"/>
      <c r="BB10141" s="2"/>
      <c r="BC10141" s="2"/>
    </row>
    <row r="10142" spans="51:55">
      <c r="AY10142" s="2"/>
      <c r="AZ10142" s="2"/>
      <c r="BA10142" s="2"/>
      <c r="BB10142" s="2"/>
      <c r="BC10142" s="2"/>
    </row>
    <row r="10143" spans="51:55">
      <c r="AY10143" s="2"/>
      <c r="AZ10143" s="2"/>
      <c r="BA10143" s="2"/>
      <c r="BB10143" s="2"/>
      <c r="BC10143" s="2"/>
    </row>
    <row r="10144" spans="51:55">
      <c r="AY10144" s="2"/>
      <c r="AZ10144" s="2"/>
      <c r="BA10144" s="2"/>
      <c r="BB10144" s="2"/>
      <c r="BC10144" s="2"/>
    </row>
    <row r="10145" spans="51:55">
      <c r="AY10145" s="2"/>
      <c r="AZ10145" s="2"/>
      <c r="BA10145" s="2"/>
      <c r="BB10145" s="2"/>
      <c r="BC10145" s="2"/>
    </row>
    <row r="10146" spans="51:55">
      <c r="AY10146" s="2"/>
      <c r="AZ10146" s="2"/>
      <c r="BA10146" s="2"/>
      <c r="BB10146" s="2"/>
      <c r="BC10146" s="2"/>
    </row>
    <row r="10147" spans="51:55">
      <c r="AY10147" s="2"/>
      <c r="AZ10147" s="2"/>
      <c r="BA10147" s="2"/>
      <c r="BB10147" s="2"/>
      <c r="BC10147" s="2"/>
    </row>
    <row r="10148" spans="51:55">
      <c r="AY10148" s="2"/>
      <c r="AZ10148" s="2"/>
      <c r="BA10148" s="2"/>
      <c r="BB10148" s="2"/>
      <c r="BC10148" s="2"/>
    </row>
    <row r="10149" spans="51:55">
      <c r="AY10149" s="2"/>
      <c r="AZ10149" s="2"/>
      <c r="BA10149" s="2"/>
      <c r="BB10149" s="2"/>
      <c r="BC10149" s="2"/>
    </row>
    <row r="10150" spans="51:55">
      <c r="AY10150" s="2"/>
      <c r="AZ10150" s="2"/>
      <c r="BA10150" s="2"/>
      <c r="BB10150" s="2"/>
      <c r="BC10150" s="2"/>
    </row>
    <row r="10151" spans="51:55">
      <c r="AY10151" s="2"/>
      <c r="AZ10151" s="2"/>
      <c r="BA10151" s="2"/>
      <c r="BB10151" s="2"/>
      <c r="BC10151" s="2"/>
    </row>
    <row r="10152" spans="51:55">
      <c r="AY10152" s="2"/>
      <c r="AZ10152" s="2"/>
      <c r="BA10152" s="2"/>
      <c r="BB10152" s="2"/>
      <c r="BC10152" s="2"/>
    </row>
    <row r="10153" spans="51:55">
      <c r="AY10153" s="2"/>
      <c r="AZ10153" s="2"/>
      <c r="BA10153" s="2"/>
      <c r="BB10153" s="2"/>
      <c r="BC10153" s="2"/>
    </row>
    <row r="10154" spans="51:55">
      <c r="AY10154" s="2"/>
      <c r="AZ10154" s="2"/>
      <c r="BA10154" s="2"/>
      <c r="BB10154" s="2"/>
      <c r="BC10154" s="2"/>
    </row>
    <row r="10155" spans="51:55">
      <c r="AY10155" s="2"/>
      <c r="AZ10155" s="2"/>
      <c r="BA10155" s="2"/>
      <c r="BB10155" s="2"/>
      <c r="BC10155" s="2"/>
    </row>
    <row r="10156" spans="51:55">
      <c r="AY10156" s="2"/>
      <c r="AZ10156" s="2"/>
      <c r="BA10156" s="2"/>
      <c r="BB10156" s="2"/>
      <c r="BC10156" s="2"/>
    </row>
    <row r="10157" spans="51:55">
      <c r="AY10157" s="2"/>
      <c r="AZ10157" s="2"/>
      <c r="BA10157" s="2"/>
      <c r="BB10157" s="2"/>
      <c r="BC10157" s="2"/>
    </row>
    <row r="10158" spans="51:55">
      <c r="AY10158" s="2"/>
      <c r="AZ10158" s="2"/>
      <c r="BA10158" s="2"/>
      <c r="BB10158" s="2"/>
      <c r="BC10158" s="2"/>
    </row>
    <row r="10159" spans="51:55">
      <c r="AY10159" s="2"/>
      <c r="AZ10159" s="2"/>
      <c r="BA10159" s="2"/>
      <c r="BB10159" s="2"/>
      <c r="BC10159" s="2"/>
    </row>
    <row r="10160" spans="51:55">
      <c r="AY10160" s="2"/>
      <c r="AZ10160" s="2"/>
      <c r="BA10160" s="2"/>
      <c r="BB10160" s="2"/>
      <c r="BC10160" s="2"/>
    </row>
    <row r="10161" spans="51:55">
      <c r="AY10161" s="2"/>
      <c r="AZ10161" s="2"/>
      <c r="BA10161" s="2"/>
      <c r="BB10161" s="2"/>
      <c r="BC10161" s="2"/>
    </row>
    <row r="10162" spans="51:55">
      <c r="AY10162" s="2"/>
      <c r="AZ10162" s="2"/>
      <c r="BA10162" s="2"/>
      <c r="BB10162" s="2"/>
      <c r="BC10162" s="2"/>
    </row>
    <row r="10163" spans="51:55">
      <c r="AY10163" s="2"/>
      <c r="AZ10163" s="2"/>
      <c r="BA10163" s="2"/>
      <c r="BB10163" s="2"/>
      <c r="BC10163" s="2"/>
    </row>
    <row r="10164" spans="51:55">
      <c r="AY10164" s="2"/>
      <c r="AZ10164" s="2"/>
      <c r="BA10164" s="2"/>
      <c r="BB10164" s="2"/>
      <c r="BC10164" s="2"/>
    </row>
    <row r="10165" spans="51:55">
      <c r="AY10165" s="2"/>
      <c r="AZ10165" s="2"/>
      <c r="BA10165" s="2"/>
      <c r="BB10165" s="2"/>
      <c r="BC10165" s="2"/>
    </row>
    <row r="10166" spans="51:55">
      <c r="AY10166" s="2"/>
      <c r="AZ10166" s="2"/>
      <c r="BA10166" s="2"/>
      <c r="BB10166" s="2"/>
      <c r="BC10166" s="2"/>
    </row>
    <row r="10167" spans="51:55">
      <c r="AY10167" s="2"/>
      <c r="AZ10167" s="2"/>
      <c r="BA10167" s="2"/>
      <c r="BB10167" s="2"/>
      <c r="BC10167" s="2"/>
    </row>
    <row r="10168" spans="51:55">
      <c r="AY10168" s="2"/>
      <c r="AZ10168" s="2"/>
      <c r="BA10168" s="2"/>
      <c r="BB10168" s="2"/>
      <c r="BC10168" s="2"/>
    </row>
    <row r="10169" spans="51:55">
      <c r="AY10169" s="2"/>
      <c r="AZ10169" s="2"/>
      <c r="BA10169" s="2"/>
      <c r="BB10169" s="2"/>
      <c r="BC10169" s="2"/>
    </row>
    <row r="10170" spans="51:55">
      <c r="AY10170" s="2"/>
      <c r="AZ10170" s="2"/>
      <c r="BA10170" s="2"/>
      <c r="BB10170" s="2"/>
      <c r="BC10170" s="2"/>
    </row>
    <row r="10171" spans="51:55">
      <c r="AY10171" s="2"/>
      <c r="AZ10171" s="2"/>
      <c r="BA10171" s="2"/>
      <c r="BB10171" s="2"/>
      <c r="BC10171" s="2"/>
    </row>
    <row r="10172" spans="51:55">
      <c r="AY10172" s="2"/>
      <c r="AZ10172" s="2"/>
      <c r="BA10172" s="2"/>
      <c r="BB10172" s="2"/>
      <c r="BC10172" s="2"/>
    </row>
    <row r="10173" spans="51:55">
      <c r="AY10173" s="2"/>
      <c r="AZ10173" s="2"/>
      <c r="BA10173" s="2"/>
      <c r="BB10173" s="2"/>
      <c r="BC10173" s="2"/>
    </row>
    <row r="10174" spans="51:55">
      <c r="AY10174" s="2"/>
      <c r="AZ10174" s="2"/>
      <c r="BA10174" s="2"/>
      <c r="BB10174" s="2"/>
      <c r="BC10174" s="2"/>
    </row>
    <row r="10175" spans="51:55">
      <c r="AY10175" s="2"/>
      <c r="AZ10175" s="2"/>
      <c r="BA10175" s="2"/>
      <c r="BB10175" s="2"/>
      <c r="BC10175" s="2"/>
    </row>
    <row r="10176" spans="51:55">
      <c r="AY10176" s="2"/>
      <c r="AZ10176" s="2"/>
      <c r="BA10176" s="2"/>
      <c r="BB10176" s="2"/>
      <c r="BC10176" s="2"/>
    </row>
    <row r="10177" spans="51:55">
      <c r="AY10177" s="2"/>
      <c r="AZ10177" s="2"/>
      <c r="BA10177" s="2"/>
      <c r="BB10177" s="2"/>
      <c r="BC10177" s="2"/>
    </row>
    <row r="10178" spans="51:55">
      <c r="AY10178" s="2"/>
      <c r="AZ10178" s="2"/>
      <c r="BA10178" s="2"/>
      <c r="BB10178" s="2"/>
      <c r="BC10178" s="2"/>
    </row>
    <row r="10179" spans="51:55">
      <c r="AY10179" s="2"/>
      <c r="AZ10179" s="2"/>
      <c r="BA10179" s="2"/>
      <c r="BB10179" s="2"/>
      <c r="BC10179" s="2"/>
    </row>
    <row r="10180" spans="51:55">
      <c r="AY10180" s="2"/>
      <c r="AZ10180" s="2"/>
      <c r="BA10180" s="2"/>
      <c r="BB10180" s="2"/>
      <c r="BC10180" s="2"/>
    </row>
    <row r="10181" spans="51:55">
      <c r="AY10181" s="2"/>
      <c r="AZ10181" s="2"/>
      <c r="BA10181" s="2"/>
      <c r="BB10181" s="2"/>
      <c r="BC10181" s="2"/>
    </row>
    <row r="10182" spans="51:55">
      <c r="AY10182" s="2"/>
      <c r="AZ10182" s="2"/>
      <c r="BA10182" s="2"/>
      <c r="BB10182" s="2"/>
      <c r="BC10182" s="2"/>
    </row>
    <row r="10183" spans="51:55">
      <c r="AY10183" s="2"/>
      <c r="AZ10183" s="2"/>
      <c r="BA10183" s="2"/>
      <c r="BB10183" s="2"/>
      <c r="BC10183" s="2"/>
    </row>
    <row r="10184" spans="51:55">
      <c r="AY10184" s="2"/>
      <c r="AZ10184" s="2"/>
      <c r="BA10184" s="2"/>
      <c r="BB10184" s="2"/>
      <c r="BC10184" s="2"/>
    </row>
    <row r="10185" spans="51:55">
      <c r="AY10185" s="2"/>
      <c r="AZ10185" s="2"/>
      <c r="BA10185" s="2"/>
      <c r="BB10185" s="2"/>
      <c r="BC10185" s="2"/>
    </row>
    <row r="10186" spans="51:55">
      <c r="AY10186" s="2"/>
      <c r="AZ10186" s="2"/>
      <c r="BA10186" s="2"/>
      <c r="BB10186" s="2"/>
      <c r="BC10186" s="2"/>
    </row>
    <row r="10187" spans="51:55">
      <c r="AY10187" s="2"/>
      <c r="AZ10187" s="2"/>
      <c r="BA10187" s="2"/>
      <c r="BB10187" s="2"/>
      <c r="BC10187" s="2"/>
    </row>
    <row r="10188" spans="51:55">
      <c r="AY10188" s="2"/>
      <c r="AZ10188" s="2"/>
      <c r="BA10188" s="2"/>
      <c r="BB10188" s="2"/>
      <c r="BC10188" s="2"/>
    </row>
    <row r="10189" spans="51:55">
      <c r="AY10189" s="2"/>
      <c r="AZ10189" s="2"/>
      <c r="BA10189" s="2"/>
      <c r="BB10189" s="2"/>
      <c r="BC10189" s="2"/>
    </row>
    <row r="10190" spans="51:55">
      <c r="AY10190" s="2"/>
      <c r="AZ10190" s="2"/>
      <c r="BA10190" s="2"/>
      <c r="BB10190" s="2"/>
      <c r="BC10190" s="2"/>
    </row>
    <row r="10191" spans="51:55">
      <c r="AY10191" s="2"/>
      <c r="AZ10191" s="2"/>
      <c r="BA10191" s="2"/>
      <c r="BB10191" s="2"/>
      <c r="BC10191" s="2"/>
    </row>
    <row r="10192" spans="51:55">
      <c r="AY10192" s="2"/>
      <c r="AZ10192" s="2"/>
      <c r="BA10192" s="2"/>
      <c r="BB10192" s="2"/>
      <c r="BC10192" s="2"/>
    </row>
    <row r="10193" spans="51:55">
      <c r="AY10193" s="2"/>
      <c r="AZ10193" s="2"/>
      <c r="BA10193" s="2"/>
      <c r="BB10193" s="2"/>
      <c r="BC10193" s="2"/>
    </row>
    <row r="10194" spans="51:55">
      <c r="AY10194" s="2"/>
      <c r="AZ10194" s="2"/>
      <c r="BA10194" s="2"/>
      <c r="BB10194" s="2"/>
      <c r="BC10194" s="2"/>
    </row>
    <row r="10195" spans="51:55">
      <c r="AY10195" s="2"/>
      <c r="AZ10195" s="2"/>
      <c r="BA10195" s="2"/>
      <c r="BB10195" s="2"/>
      <c r="BC10195" s="2"/>
    </row>
    <row r="10196" spans="51:55">
      <c r="AY10196" s="2"/>
      <c r="AZ10196" s="2"/>
      <c r="BA10196" s="2"/>
      <c r="BB10196" s="2"/>
      <c r="BC10196" s="2"/>
    </row>
    <row r="10197" spans="51:55">
      <c r="AY10197" s="2"/>
      <c r="AZ10197" s="2"/>
      <c r="BA10197" s="2"/>
      <c r="BB10197" s="2"/>
      <c r="BC10197" s="2"/>
    </row>
    <row r="10198" spans="51:55">
      <c r="AY10198" s="2"/>
      <c r="AZ10198" s="2"/>
      <c r="BA10198" s="2"/>
      <c r="BB10198" s="2"/>
      <c r="BC10198" s="2"/>
    </row>
    <row r="10199" spans="51:55">
      <c r="AY10199" s="2"/>
      <c r="AZ10199" s="2"/>
      <c r="BA10199" s="2"/>
      <c r="BB10199" s="2"/>
      <c r="BC10199" s="2"/>
    </row>
    <row r="10200" spans="51:55">
      <c r="AY10200" s="2"/>
      <c r="AZ10200" s="2"/>
      <c r="BA10200" s="2"/>
      <c r="BB10200" s="2"/>
      <c r="BC10200" s="2"/>
    </row>
    <row r="10201" spans="51:55">
      <c r="AY10201" s="2"/>
      <c r="AZ10201" s="2"/>
      <c r="BA10201" s="2"/>
      <c r="BB10201" s="2"/>
      <c r="BC10201" s="2"/>
    </row>
    <row r="10202" spans="51:55">
      <c r="AY10202" s="2"/>
      <c r="AZ10202" s="2"/>
      <c r="BA10202" s="2"/>
      <c r="BB10202" s="2"/>
      <c r="BC10202" s="2"/>
    </row>
    <row r="10203" spans="51:55">
      <c r="AY10203" s="2"/>
      <c r="AZ10203" s="2"/>
      <c r="BA10203" s="2"/>
      <c r="BB10203" s="2"/>
      <c r="BC10203" s="2"/>
    </row>
    <row r="10204" spans="51:55">
      <c r="AY10204" s="2"/>
      <c r="AZ10204" s="2"/>
      <c r="BA10204" s="2"/>
      <c r="BB10204" s="2"/>
      <c r="BC10204" s="2"/>
    </row>
    <row r="10205" spans="51:55">
      <c r="AY10205" s="2"/>
      <c r="AZ10205" s="2"/>
      <c r="BA10205" s="2"/>
      <c r="BB10205" s="2"/>
      <c r="BC10205" s="2"/>
    </row>
    <row r="10206" spans="51:55">
      <c r="AY10206" s="2"/>
      <c r="AZ10206" s="2"/>
      <c r="BA10206" s="2"/>
      <c r="BB10206" s="2"/>
      <c r="BC10206" s="2"/>
    </row>
    <row r="10207" spans="51:55">
      <c r="AY10207" s="2"/>
      <c r="AZ10207" s="2"/>
      <c r="BA10207" s="2"/>
      <c r="BB10207" s="2"/>
      <c r="BC10207" s="2"/>
    </row>
    <row r="10208" spans="51:55">
      <c r="AY10208" s="2"/>
      <c r="AZ10208" s="2"/>
      <c r="BA10208" s="2"/>
      <c r="BB10208" s="2"/>
      <c r="BC10208" s="2"/>
    </row>
    <row r="10209" spans="51:55">
      <c r="AY10209" s="2"/>
      <c r="AZ10209" s="2"/>
      <c r="BA10209" s="2"/>
      <c r="BB10209" s="2"/>
      <c r="BC10209" s="2"/>
    </row>
    <row r="10210" spans="51:55">
      <c r="AY10210" s="2"/>
      <c r="AZ10210" s="2"/>
      <c r="BA10210" s="2"/>
      <c r="BB10210" s="2"/>
      <c r="BC10210" s="2"/>
    </row>
    <row r="10211" spans="51:55">
      <c r="AY10211" s="2"/>
      <c r="AZ10211" s="2"/>
      <c r="BA10211" s="2"/>
      <c r="BB10211" s="2"/>
      <c r="BC10211" s="2"/>
    </row>
    <row r="10212" spans="51:55">
      <c r="AY10212" s="2"/>
      <c r="AZ10212" s="2"/>
      <c r="BA10212" s="2"/>
      <c r="BB10212" s="2"/>
      <c r="BC10212" s="2"/>
    </row>
    <row r="10213" spans="51:55">
      <c r="AY10213" s="2"/>
      <c r="AZ10213" s="2"/>
      <c r="BA10213" s="2"/>
      <c r="BB10213" s="2"/>
      <c r="BC10213" s="2"/>
    </row>
    <row r="10214" spans="51:55">
      <c r="AY10214" s="2"/>
      <c r="AZ10214" s="2"/>
      <c r="BA10214" s="2"/>
      <c r="BB10214" s="2"/>
      <c r="BC10214" s="2"/>
    </row>
    <row r="10215" spans="51:55">
      <c r="AY10215" s="2"/>
      <c r="AZ10215" s="2"/>
      <c r="BA10215" s="2"/>
      <c r="BB10215" s="2"/>
      <c r="BC10215" s="2"/>
    </row>
    <row r="10216" spans="51:55">
      <c r="AY10216" s="2"/>
      <c r="AZ10216" s="2"/>
      <c r="BA10216" s="2"/>
      <c r="BB10216" s="2"/>
      <c r="BC10216" s="2"/>
    </row>
    <row r="10217" spans="51:55">
      <c r="AY10217" s="2"/>
      <c r="AZ10217" s="2"/>
      <c r="BA10217" s="2"/>
      <c r="BB10217" s="2"/>
      <c r="BC10217" s="2"/>
    </row>
    <row r="10218" spans="51:55">
      <c r="AY10218" s="2"/>
      <c r="AZ10218" s="2"/>
      <c r="BA10218" s="2"/>
      <c r="BB10218" s="2"/>
      <c r="BC10218" s="2"/>
    </row>
    <row r="10219" spans="51:55">
      <c r="AY10219" s="2"/>
      <c r="AZ10219" s="2"/>
      <c r="BA10219" s="2"/>
      <c r="BB10219" s="2"/>
      <c r="BC10219" s="2"/>
    </row>
    <row r="10220" spans="51:55">
      <c r="AY10220" s="2"/>
      <c r="AZ10220" s="2"/>
      <c r="BA10220" s="2"/>
      <c r="BB10220" s="2"/>
      <c r="BC10220" s="2"/>
    </row>
    <row r="10221" spans="51:55">
      <c r="AY10221" s="2"/>
      <c r="AZ10221" s="2"/>
      <c r="BA10221" s="2"/>
      <c r="BB10221" s="2"/>
      <c r="BC10221" s="2"/>
    </row>
    <row r="10222" spans="51:55">
      <c r="AY10222" s="2"/>
      <c r="AZ10222" s="2"/>
      <c r="BA10222" s="2"/>
      <c r="BB10222" s="2"/>
      <c r="BC10222" s="2"/>
    </row>
    <row r="10223" spans="51:55">
      <c r="AY10223" s="2"/>
      <c r="AZ10223" s="2"/>
      <c r="BA10223" s="2"/>
      <c r="BB10223" s="2"/>
      <c r="BC10223" s="2"/>
    </row>
    <row r="10224" spans="51:55">
      <c r="AY10224" s="2"/>
      <c r="AZ10224" s="2"/>
      <c r="BA10224" s="2"/>
      <c r="BB10224" s="2"/>
      <c r="BC10224" s="2"/>
    </row>
    <row r="10225" spans="51:55">
      <c r="AY10225" s="2"/>
      <c r="AZ10225" s="2"/>
      <c r="BA10225" s="2"/>
      <c r="BB10225" s="2"/>
      <c r="BC10225" s="2"/>
    </row>
    <row r="10226" spans="51:55">
      <c r="AY10226" s="2"/>
      <c r="AZ10226" s="2"/>
      <c r="BA10226" s="2"/>
      <c r="BB10226" s="2"/>
      <c r="BC10226" s="2"/>
    </row>
    <row r="10227" spans="51:55">
      <c r="AY10227" s="2"/>
      <c r="AZ10227" s="2"/>
      <c r="BA10227" s="2"/>
      <c r="BB10227" s="2"/>
      <c r="BC10227" s="2"/>
    </row>
    <row r="10228" spans="51:55">
      <c r="AY10228" s="2"/>
      <c r="AZ10228" s="2"/>
      <c r="BA10228" s="2"/>
      <c r="BB10228" s="2"/>
      <c r="BC10228" s="2"/>
    </row>
    <row r="10229" spans="51:55">
      <c r="AY10229" s="2"/>
      <c r="AZ10229" s="2"/>
      <c r="BA10229" s="2"/>
      <c r="BB10229" s="2"/>
      <c r="BC10229" s="2"/>
    </row>
    <row r="10230" spans="51:55">
      <c r="AY10230" s="2"/>
      <c r="AZ10230" s="2"/>
      <c r="BA10230" s="2"/>
      <c r="BB10230" s="2"/>
      <c r="BC10230" s="2"/>
    </row>
    <row r="10231" spans="51:55">
      <c r="AY10231" s="2"/>
      <c r="AZ10231" s="2"/>
      <c r="BA10231" s="2"/>
      <c r="BB10231" s="2"/>
      <c r="BC10231" s="2"/>
    </row>
    <row r="10232" spans="51:55">
      <c r="AY10232" s="2"/>
      <c r="AZ10232" s="2"/>
      <c r="BA10232" s="2"/>
      <c r="BB10232" s="2"/>
      <c r="BC10232" s="2"/>
    </row>
    <row r="10233" spans="51:55">
      <c r="AY10233" s="2"/>
      <c r="AZ10233" s="2"/>
      <c r="BA10233" s="2"/>
      <c r="BB10233" s="2"/>
      <c r="BC10233" s="2"/>
    </row>
    <row r="10234" spans="51:55">
      <c r="AY10234" s="2"/>
      <c r="AZ10234" s="2"/>
      <c r="BA10234" s="2"/>
      <c r="BB10234" s="2"/>
      <c r="BC10234" s="2"/>
    </row>
    <row r="10235" spans="51:55">
      <c r="AY10235" s="2"/>
      <c r="AZ10235" s="2"/>
      <c r="BA10235" s="2"/>
      <c r="BB10235" s="2"/>
      <c r="BC10235" s="2"/>
    </row>
    <row r="10236" spans="51:55">
      <c r="AY10236" s="2"/>
      <c r="AZ10236" s="2"/>
      <c r="BA10236" s="2"/>
      <c r="BB10236" s="2"/>
      <c r="BC10236" s="2"/>
    </row>
    <row r="10237" spans="51:55">
      <c r="AY10237" s="2"/>
      <c r="AZ10237" s="2"/>
      <c r="BA10237" s="2"/>
      <c r="BB10237" s="2"/>
      <c r="BC10237" s="2"/>
    </row>
    <row r="10238" spans="51:55">
      <c r="AY10238" s="2"/>
      <c r="AZ10238" s="2"/>
      <c r="BA10238" s="2"/>
      <c r="BB10238" s="2"/>
      <c r="BC10238" s="2"/>
    </row>
    <row r="10239" spans="51:55">
      <c r="AY10239" s="2"/>
      <c r="AZ10239" s="2"/>
      <c r="BA10239" s="2"/>
      <c r="BB10239" s="2"/>
      <c r="BC10239" s="2"/>
    </row>
    <row r="10240" spans="51:55">
      <c r="AY10240" s="2"/>
      <c r="AZ10240" s="2"/>
      <c r="BA10240" s="2"/>
      <c r="BB10240" s="2"/>
      <c r="BC10240" s="2"/>
    </row>
    <row r="10241" spans="51:55">
      <c r="AY10241" s="2"/>
      <c r="AZ10241" s="2"/>
      <c r="BA10241" s="2"/>
      <c r="BB10241" s="2"/>
      <c r="BC10241" s="2"/>
    </row>
    <row r="10242" spans="51:55">
      <c r="AY10242" s="2"/>
      <c r="AZ10242" s="2"/>
      <c r="BA10242" s="2"/>
      <c r="BB10242" s="2"/>
      <c r="BC10242" s="2"/>
    </row>
    <row r="10243" spans="51:55">
      <c r="AY10243" s="2"/>
      <c r="AZ10243" s="2"/>
      <c r="BA10243" s="2"/>
      <c r="BB10243" s="2"/>
      <c r="BC10243" s="2"/>
    </row>
    <row r="10244" spans="51:55">
      <c r="AY10244" s="2"/>
      <c r="AZ10244" s="2"/>
      <c r="BA10244" s="2"/>
      <c r="BB10244" s="2"/>
      <c r="BC10244" s="2"/>
    </row>
    <row r="10245" spans="51:55">
      <c r="AY10245" s="2"/>
      <c r="AZ10245" s="2"/>
      <c r="BA10245" s="2"/>
      <c r="BB10245" s="2"/>
      <c r="BC10245" s="2"/>
    </row>
    <row r="10246" spans="51:55">
      <c r="AY10246" s="2"/>
      <c r="AZ10246" s="2"/>
      <c r="BA10246" s="2"/>
      <c r="BB10246" s="2"/>
      <c r="BC10246" s="2"/>
    </row>
    <row r="10247" spans="51:55">
      <c r="AY10247" s="2"/>
      <c r="AZ10247" s="2"/>
      <c r="BA10247" s="2"/>
      <c r="BB10247" s="2"/>
      <c r="BC10247" s="2"/>
    </row>
    <row r="10248" spans="51:55">
      <c r="AY10248" s="2"/>
      <c r="AZ10248" s="2"/>
      <c r="BA10248" s="2"/>
      <c r="BB10248" s="2"/>
      <c r="BC10248" s="2"/>
    </row>
    <row r="10249" spans="51:55">
      <c r="AY10249" s="2"/>
      <c r="AZ10249" s="2"/>
      <c r="BA10249" s="2"/>
      <c r="BB10249" s="2"/>
      <c r="BC10249" s="2"/>
    </row>
    <row r="10250" spans="51:55">
      <c r="AY10250" s="2"/>
      <c r="AZ10250" s="2"/>
      <c r="BA10250" s="2"/>
      <c r="BB10250" s="2"/>
      <c r="BC10250" s="2"/>
    </row>
    <row r="10251" spans="51:55">
      <c r="AY10251" s="2"/>
      <c r="AZ10251" s="2"/>
      <c r="BA10251" s="2"/>
      <c r="BB10251" s="2"/>
      <c r="BC10251" s="2"/>
    </row>
    <row r="10252" spans="51:55">
      <c r="AY10252" s="2"/>
      <c r="AZ10252" s="2"/>
      <c r="BA10252" s="2"/>
      <c r="BB10252" s="2"/>
      <c r="BC10252" s="2"/>
    </row>
    <row r="10253" spans="51:55">
      <c r="AY10253" s="2"/>
      <c r="AZ10253" s="2"/>
      <c r="BA10253" s="2"/>
      <c r="BB10253" s="2"/>
      <c r="BC10253" s="2"/>
    </row>
    <row r="10254" spans="51:55">
      <c r="AY10254" s="2"/>
      <c r="AZ10254" s="2"/>
      <c r="BA10254" s="2"/>
      <c r="BB10254" s="2"/>
      <c r="BC10254" s="2"/>
    </row>
    <row r="10255" spans="51:55">
      <c r="AY10255" s="2"/>
      <c r="AZ10255" s="2"/>
      <c r="BA10255" s="2"/>
      <c r="BB10255" s="2"/>
      <c r="BC10255" s="2"/>
    </row>
    <row r="10256" spans="51:55">
      <c r="AY10256" s="2"/>
      <c r="AZ10256" s="2"/>
      <c r="BA10256" s="2"/>
      <c r="BB10256" s="2"/>
      <c r="BC10256" s="2"/>
    </row>
    <row r="10257" spans="51:55">
      <c r="AY10257" s="2"/>
      <c r="AZ10257" s="2"/>
      <c r="BA10257" s="2"/>
      <c r="BB10257" s="2"/>
      <c r="BC10257" s="2"/>
    </row>
    <row r="10258" spans="51:55">
      <c r="AY10258" s="2"/>
      <c r="AZ10258" s="2"/>
      <c r="BA10258" s="2"/>
      <c r="BB10258" s="2"/>
      <c r="BC10258" s="2"/>
    </row>
    <row r="10259" spans="51:55">
      <c r="AY10259" s="2"/>
      <c r="AZ10259" s="2"/>
      <c r="BA10259" s="2"/>
      <c r="BB10259" s="2"/>
      <c r="BC10259" s="2"/>
    </row>
    <row r="10260" spans="51:55">
      <c r="AY10260" s="2"/>
      <c r="AZ10260" s="2"/>
      <c r="BA10260" s="2"/>
      <c r="BB10260" s="2"/>
      <c r="BC10260" s="2"/>
    </row>
    <row r="10261" spans="51:55">
      <c r="AY10261" s="2"/>
      <c r="AZ10261" s="2"/>
      <c r="BA10261" s="2"/>
      <c r="BB10261" s="2"/>
      <c r="BC10261" s="2"/>
    </row>
    <row r="10262" spans="51:55">
      <c r="AY10262" s="2"/>
      <c r="AZ10262" s="2"/>
      <c r="BA10262" s="2"/>
      <c r="BB10262" s="2"/>
      <c r="BC10262" s="2"/>
    </row>
    <row r="10263" spans="51:55">
      <c r="AY10263" s="2"/>
      <c r="AZ10263" s="2"/>
      <c r="BA10263" s="2"/>
      <c r="BB10263" s="2"/>
      <c r="BC10263" s="2"/>
    </row>
    <row r="10264" spans="51:55">
      <c r="AY10264" s="2"/>
      <c r="AZ10264" s="2"/>
      <c r="BA10264" s="2"/>
      <c r="BB10264" s="2"/>
      <c r="BC10264" s="2"/>
    </row>
    <row r="10265" spans="51:55">
      <c r="AY10265" s="2"/>
      <c r="AZ10265" s="2"/>
      <c r="BA10265" s="2"/>
      <c r="BB10265" s="2"/>
      <c r="BC10265" s="2"/>
    </row>
    <row r="10266" spans="51:55">
      <c r="AY10266" s="2"/>
      <c r="AZ10266" s="2"/>
      <c r="BA10266" s="2"/>
      <c r="BB10266" s="2"/>
      <c r="BC10266" s="2"/>
    </row>
    <row r="10267" spans="51:55">
      <c r="AY10267" s="2"/>
      <c r="AZ10267" s="2"/>
      <c r="BA10267" s="2"/>
      <c r="BB10267" s="2"/>
      <c r="BC10267" s="2"/>
    </row>
    <row r="10268" spans="51:55">
      <c r="AY10268" s="2"/>
      <c r="AZ10268" s="2"/>
      <c r="BA10268" s="2"/>
      <c r="BB10268" s="2"/>
      <c r="BC10268" s="2"/>
    </row>
    <row r="10269" spans="51:55">
      <c r="AY10269" s="2"/>
      <c r="AZ10269" s="2"/>
      <c r="BA10269" s="2"/>
      <c r="BB10269" s="2"/>
      <c r="BC10269" s="2"/>
    </row>
    <row r="10270" spans="51:55">
      <c r="AY10270" s="2"/>
      <c r="AZ10270" s="2"/>
      <c r="BA10270" s="2"/>
      <c r="BB10270" s="2"/>
      <c r="BC10270" s="2"/>
    </row>
    <row r="10271" spans="51:55">
      <c r="AY10271" s="2"/>
      <c r="AZ10271" s="2"/>
      <c r="BA10271" s="2"/>
      <c r="BB10271" s="2"/>
      <c r="BC10271" s="2"/>
    </row>
    <row r="10272" spans="51:55">
      <c r="AY10272" s="2"/>
      <c r="AZ10272" s="2"/>
      <c r="BA10272" s="2"/>
      <c r="BB10272" s="2"/>
      <c r="BC10272" s="2"/>
    </row>
    <row r="10273" spans="51:55">
      <c r="AY10273" s="2"/>
      <c r="AZ10273" s="2"/>
      <c r="BA10273" s="2"/>
      <c r="BB10273" s="2"/>
      <c r="BC10273" s="2"/>
    </row>
    <row r="10274" spans="51:55">
      <c r="AY10274" s="2"/>
      <c r="AZ10274" s="2"/>
      <c r="BA10274" s="2"/>
      <c r="BB10274" s="2"/>
      <c r="BC10274" s="2"/>
    </row>
    <row r="10275" spans="51:55">
      <c r="AY10275" s="2"/>
      <c r="AZ10275" s="2"/>
      <c r="BA10275" s="2"/>
      <c r="BB10275" s="2"/>
      <c r="BC10275" s="2"/>
    </row>
    <row r="10276" spans="51:55">
      <c r="AY10276" s="2"/>
      <c r="AZ10276" s="2"/>
      <c r="BA10276" s="2"/>
      <c r="BB10276" s="2"/>
      <c r="BC10276" s="2"/>
    </row>
    <row r="10277" spans="51:55">
      <c r="AY10277" s="2"/>
      <c r="AZ10277" s="2"/>
      <c r="BA10277" s="2"/>
      <c r="BB10277" s="2"/>
      <c r="BC10277" s="2"/>
    </row>
    <row r="10278" spans="51:55">
      <c r="AY10278" s="2"/>
      <c r="AZ10278" s="2"/>
      <c r="BA10278" s="2"/>
      <c r="BB10278" s="2"/>
      <c r="BC10278" s="2"/>
    </row>
    <row r="10279" spans="51:55">
      <c r="AY10279" s="2"/>
      <c r="AZ10279" s="2"/>
      <c r="BA10279" s="2"/>
      <c r="BB10279" s="2"/>
      <c r="BC10279" s="2"/>
    </row>
    <row r="10280" spans="51:55">
      <c r="AY10280" s="2"/>
      <c r="AZ10280" s="2"/>
      <c r="BA10280" s="2"/>
      <c r="BB10280" s="2"/>
      <c r="BC10280" s="2"/>
    </row>
    <row r="10281" spans="51:55">
      <c r="AY10281" s="2"/>
      <c r="AZ10281" s="2"/>
      <c r="BA10281" s="2"/>
      <c r="BB10281" s="2"/>
      <c r="BC10281" s="2"/>
    </row>
    <row r="10282" spans="51:55">
      <c r="AY10282" s="2"/>
      <c r="AZ10282" s="2"/>
      <c r="BA10282" s="2"/>
      <c r="BB10282" s="2"/>
      <c r="BC10282" s="2"/>
    </row>
    <row r="10283" spans="51:55">
      <c r="AY10283" s="2"/>
      <c r="AZ10283" s="2"/>
      <c r="BA10283" s="2"/>
      <c r="BB10283" s="2"/>
      <c r="BC10283" s="2"/>
    </row>
    <row r="10284" spans="51:55">
      <c r="AY10284" s="2"/>
      <c r="AZ10284" s="2"/>
      <c r="BA10284" s="2"/>
      <c r="BB10284" s="2"/>
      <c r="BC10284" s="2"/>
    </row>
    <row r="10285" spans="51:55">
      <c r="AY10285" s="2"/>
      <c r="AZ10285" s="2"/>
      <c r="BA10285" s="2"/>
      <c r="BB10285" s="2"/>
      <c r="BC10285" s="2"/>
    </row>
    <row r="10286" spans="51:55">
      <c r="AY10286" s="2"/>
      <c r="AZ10286" s="2"/>
      <c r="BA10286" s="2"/>
      <c r="BB10286" s="2"/>
      <c r="BC10286" s="2"/>
    </row>
    <row r="10287" spans="51:55">
      <c r="AY10287" s="2"/>
      <c r="AZ10287" s="2"/>
      <c r="BA10287" s="2"/>
      <c r="BB10287" s="2"/>
      <c r="BC10287" s="2"/>
    </row>
    <row r="10288" spans="51:55">
      <c r="AY10288" s="2"/>
      <c r="AZ10288" s="2"/>
      <c r="BA10288" s="2"/>
      <c r="BB10288" s="2"/>
      <c r="BC10288" s="2"/>
    </row>
    <row r="10289" spans="51:55">
      <c r="AY10289" s="2"/>
      <c r="AZ10289" s="2"/>
      <c r="BA10289" s="2"/>
      <c r="BB10289" s="2"/>
      <c r="BC10289" s="2"/>
    </row>
    <row r="10290" spans="51:55">
      <c r="AY10290" s="2"/>
      <c r="AZ10290" s="2"/>
      <c r="BA10290" s="2"/>
      <c r="BB10290" s="2"/>
      <c r="BC10290" s="2"/>
    </row>
    <row r="10291" spans="51:55">
      <c r="AY10291" s="2"/>
      <c r="AZ10291" s="2"/>
      <c r="BA10291" s="2"/>
      <c r="BB10291" s="2"/>
      <c r="BC10291" s="2"/>
    </row>
    <row r="10292" spans="51:55">
      <c r="AY10292" s="2"/>
      <c r="AZ10292" s="2"/>
      <c r="BA10292" s="2"/>
      <c r="BB10292" s="2"/>
      <c r="BC10292" s="2"/>
    </row>
    <row r="10293" spans="51:55">
      <c r="AY10293" s="2"/>
      <c r="AZ10293" s="2"/>
      <c r="BA10293" s="2"/>
      <c r="BB10293" s="2"/>
      <c r="BC10293" s="2"/>
    </row>
    <row r="10294" spans="51:55">
      <c r="AY10294" s="2"/>
      <c r="AZ10294" s="2"/>
      <c r="BA10294" s="2"/>
      <c r="BB10294" s="2"/>
      <c r="BC10294" s="2"/>
    </row>
    <row r="10295" spans="51:55">
      <c r="AY10295" s="2"/>
      <c r="AZ10295" s="2"/>
      <c r="BA10295" s="2"/>
      <c r="BB10295" s="2"/>
      <c r="BC10295" s="2"/>
    </row>
    <row r="10296" spans="51:55">
      <c r="AY10296" s="2"/>
      <c r="AZ10296" s="2"/>
      <c r="BA10296" s="2"/>
      <c r="BB10296" s="2"/>
      <c r="BC10296" s="2"/>
    </row>
    <row r="10297" spans="51:55">
      <c r="AY10297" s="2"/>
      <c r="AZ10297" s="2"/>
      <c r="BA10297" s="2"/>
      <c r="BB10297" s="2"/>
      <c r="BC10297" s="2"/>
    </row>
    <row r="10298" spans="51:55">
      <c r="AY10298" s="2"/>
      <c r="AZ10298" s="2"/>
      <c r="BA10298" s="2"/>
      <c r="BB10298" s="2"/>
      <c r="BC10298" s="2"/>
    </row>
    <row r="10299" spans="51:55">
      <c r="AY10299" s="2"/>
      <c r="AZ10299" s="2"/>
      <c r="BA10299" s="2"/>
      <c r="BB10299" s="2"/>
      <c r="BC10299" s="2"/>
    </row>
    <row r="10300" spans="51:55">
      <c r="AY10300" s="2"/>
      <c r="AZ10300" s="2"/>
      <c r="BA10300" s="2"/>
      <c r="BB10300" s="2"/>
      <c r="BC10300" s="2"/>
    </row>
    <row r="10301" spans="51:55">
      <c r="AY10301" s="2"/>
      <c r="AZ10301" s="2"/>
      <c r="BA10301" s="2"/>
      <c r="BB10301" s="2"/>
      <c r="BC10301" s="2"/>
    </row>
    <row r="10302" spans="51:55">
      <c r="AY10302" s="2"/>
      <c r="AZ10302" s="2"/>
      <c r="BA10302" s="2"/>
      <c r="BB10302" s="2"/>
      <c r="BC10302" s="2"/>
    </row>
    <row r="10303" spans="51:55">
      <c r="AY10303" s="2"/>
      <c r="AZ10303" s="2"/>
      <c r="BA10303" s="2"/>
      <c r="BB10303" s="2"/>
      <c r="BC10303" s="2"/>
    </row>
    <row r="10304" spans="51:55">
      <c r="AY10304" s="2"/>
      <c r="AZ10304" s="2"/>
      <c r="BA10304" s="2"/>
      <c r="BB10304" s="2"/>
      <c r="BC10304" s="2"/>
    </row>
    <row r="10305" spans="51:55">
      <c r="AY10305" s="2"/>
      <c r="AZ10305" s="2"/>
      <c r="BA10305" s="2"/>
      <c r="BB10305" s="2"/>
      <c r="BC10305" s="2"/>
    </row>
    <row r="10306" spans="51:55">
      <c r="AY10306" s="2"/>
      <c r="AZ10306" s="2"/>
      <c r="BA10306" s="2"/>
      <c r="BB10306" s="2"/>
      <c r="BC10306" s="2"/>
    </row>
    <row r="10307" spans="51:55">
      <c r="AY10307" s="2"/>
      <c r="AZ10307" s="2"/>
      <c r="BA10307" s="2"/>
      <c r="BB10307" s="2"/>
      <c r="BC10307" s="2"/>
    </row>
    <row r="10308" spans="51:55">
      <c r="AY10308" s="2"/>
      <c r="AZ10308" s="2"/>
      <c r="BA10308" s="2"/>
      <c r="BB10308" s="2"/>
      <c r="BC10308" s="2"/>
    </row>
    <row r="10309" spans="51:55">
      <c r="AY10309" s="2"/>
      <c r="AZ10309" s="2"/>
      <c r="BA10309" s="2"/>
      <c r="BB10309" s="2"/>
      <c r="BC10309" s="2"/>
    </row>
    <row r="10310" spans="51:55">
      <c r="AY10310" s="2"/>
      <c r="AZ10310" s="2"/>
      <c r="BA10310" s="2"/>
      <c r="BB10310" s="2"/>
      <c r="BC10310" s="2"/>
    </row>
    <row r="10311" spans="51:55">
      <c r="AY10311" s="2"/>
      <c r="AZ10311" s="2"/>
      <c r="BA10311" s="2"/>
      <c r="BB10311" s="2"/>
      <c r="BC10311" s="2"/>
    </row>
    <row r="10312" spans="51:55">
      <c r="AY10312" s="2"/>
      <c r="AZ10312" s="2"/>
      <c r="BA10312" s="2"/>
      <c r="BB10312" s="2"/>
      <c r="BC10312" s="2"/>
    </row>
    <row r="10313" spans="51:55">
      <c r="AY10313" s="2"/>
      <c r="AZ10313" s="2"/>
      <c r="BA10313" s="2"/>
      <c r="BB10313" s="2"/>
      <c r="BC10313" s="2"/>
    </row>
    <row r="10314" spans="51:55">
      <c r="AY10314" s="2"/>
      <c r="AZ10314" s="2"/>
      <c r="BA10314" s="2"/>
      <c r="BB10314" s="2"/>
      <c r="BC10314" s="2"/>
    </row>
    <row r="10315" spans="51:55">
      <c r="AY10315" s="2"/>
      <c r="AZ10315" s="2"/>
      <c r="BA10315" s="2"/>
      <c r="BB10315" s="2"/>
      <c r="BC10315" s="2"/>
    </row>
    <row r="10316" spans="51:55">
      <c r="AY10316" s="2"/>
      <c r="AZ10316" s="2"/>
      <c r="BA10316" s="2"/>
      <c r="BB10316" s="2"/>
      <c r="BC10316" s="2"/>
    </row>
    <row r="10317" spans="51:55">
      <c r="AY10317" s="2"/>
      <c r="AZ10317" s="2"/>
      <c r="BA10317" s="2"/>
      <c r="BB10317" s="2"/>
      <c r="BC10317" s="2"/>
    </row>
    <row r="10318" spans="51:55">
      <c r="AY10318" s="2"/>
      <c r="AZ10318" s="2"/>
      <c r="BA10318" s="2"/>
      <c r="BB10318" s="2"/>
      <c r="BC10318" s="2"/>
    </row>
    <row r="10319" spans="51:55">
      <c r="AY10319" s="2"/>
      <c r="AZ10319" s="2"/>
      <c r="BA10319" s="2"/>
      <c r="BB10319" s="2"/>
      <c r="BC10319" s="2"/>
    </row>
    <row r="10320" spans="51:55">
      <c r="AY10320" s="2"/>
      <c r="AZ10320" s="2"/>
      <c r="BA10320" s="2"/>
      <c r="BB10320" s="2"/>
      <c r="BC10320" s="2"/>
    </row>
    <row r="10321" spans="51:55">
      <c r="AY10321" s="2"/>
      <c r="AZ10321" s="2"/>
      <c r="BA10321" s="2"/>
      <c r="BB10321" s="2"/>
      <c r="BC10321" s="2"/>
    </row>
    <row r="10322" spans="51:55">
      <c r="AY10322" s="2"/>
      <c r="AZ10322" s="2"/>
      <c r="BA10322" s="2"/>
      <c r="BB10322" s="2"/>
      <c r="BC10322" s="2"/>
    </row>
    <row r="10323" spans="51:55">
      <c r="AY10323" s="2"/>
      <c r="AZ10323" s="2"/>
      <c r="BA10323" s="2"/>
      <c r="BB10323" s="2"/>
      <c r="BC10323" s="2"/>
    </row>
    <row r="10324" spans="51:55">
      <c r="AY10324" s="2"/>
      <c r="AZ10324" s="2"/>
      <c r="BA10324" s="2"/>
      <c r="BB10324" s="2"/>
      <c r="BC10324" s="2"/>
    </row>
    <row r="10325" spans="51:55">
      <c r="AY10325" s="2"/>
      <c r="AZ10325" s="2"/>
      <c r="BA10325" s="2"/>
      <c r="BB10325" s="2"/>
      <c r="BC10325" s="2"/>
    </row>
    <row r="10326" spans="51:55">
      <c r="AY10326" s="2"/>
      <c r="AZ10326" s="2"/>
      <c r="BA10326" s="2"/>
      <c r="BB10326" s="2"/>
      <c r="BC10326" s="2"/>
    </row>
    <row r="10327" spans="51:55">
      <c r="AY10327" s="2"/>
      <c r="AZ10327" s="2"/>
      <c r="BA10327" s="2"/>
      <c r="BB10327" s="2"/>
      <c r="BC10327" s="2"/>
    </row>
    <row r="10328" spans="51:55">
      <c r="AY10328" s="2"/>
      <c r="AZ10328" s="2"/>
      <c r="BA10328" s="2"/>
      <c r="BB10328" s="2"/>
      <c r="BC10328" s="2"/>
    </row>
    <row r="10329" spans="51:55">
      <c r="AY10329" s="2"/>
      <c r="AZ10329" s="2"/>
      <c r="BA10329" s="2"/>
      <c r="BB10329" s="2"/>
      <c r="BC10329" s="2"/>
    </row>
    <row r="10330" spans="51:55">
      <c r="AY10330" s="2"/>
      <c r="AZ10330" s="2"/>
      <c r="BA10330" s="2"/>
      <c r="BB10330" s="2"/>
      <c r="BC10330" s="2"/>
    </row>
    <row r="10331" spans="51:55">
      <c r="AY10331" s="2"/>
      <c r="AZ10331" s="2"/>
      <c r="BA10331" s="2"/>
      <c r="BB10331" s="2"/>
      <c r="BC10331" s="2"/>
    </row>
    <row r="10332" spans="51:55">
      <c r="AY10332" s="2"/>
      <c r="AZ10332" s="2"/>
      <c r="BA10332" s="2"/>
      <c r="BB10332" s="2"/>
      <c r="BC10332" s="2"/>
    </row>
    <row r="10333" spans="51:55">
      <c r="AY10333" s="2"/>
      <c r="AZ10333" s="2"/>
      <c r="BA10333" s="2"/>
      <c r="BB10333" s="2"/>
      <c r="BC10333" s="2"/>
    </row>
    <row r="10334" spans="51:55">
      <c r="AY10334" s="2"/>
      <c r="AZ10334" s="2"/>
      <c r="BA10334" s="2"/>
      <c r="BB10334" s="2"/>
      <c r="BC10334" s="2"/>
    </row>
    <row r="10335" spans="51:55">
      <c r="AY10335" s="2"/>
      <c r="AZ10335" s="2"/>
      <c r="BA10335" s="2"/>
      <c r="BB10335" s="2"/>
      <c r="BC10335" s="2"/>
    </row>
    <row r="10336" spans="51:55">
      <c r="AY10336" s="2"/>
      <c r="AZ10336" s="2"/>
      <c r="BA10336" s="2"/>
      <c r="BB10336" s="2"/>
      <c r="BC10336" s="2"/>
    </row>
    <row r="10337" spans="51:55">
      <c r="AY10337" s="2"/>
      <c r="AZ10337" s="2"/>
      <c r="BA10337" s="2"/>
      <c r="BB10337" s="2"/>
      <c r="BC10337" s="2"/>
    </row>
    <row r="10338" spans="51:55">
      <c r="AY10338" s="2"/>
      <c r="AZ10338" s="2"/>
      <c r="BA10338" s="2"/>
      <c r="BB10338" s="2"/>
      <c r="BC10338" s="2"/>
    </row>
    <row r="10339" spans="51:55">
      <c r="AY10339" s="2"/>
      <c r="AZ10339" s="2"/>
      <c r="BA10339" s="2"/>
      <c r="BB10339" s="2"/>
      <c r="BC10339" s="2"/>
    </row>
    <row r="10340" spans="51:55">
      <c r="AY10340" s="2"/>
      <c r="AZ10340" s="2"/>
      <c r="BA10340" s="2"/>
      <c r="BB10340" s="2"/>
      <c r="BC10340" s="2"/>
    </row>
    <row r="10341" spans="51:55">
      <c r="AY10341" s="2"/>
      <c r="AZ10341" s="2"/>
      <c r="BA10341" s="2"/>
      <c r="BB10341" s="2"/>
      <c r="BC10341" s="2"/>
    </row>
    <row r="10342" spans="51:55">
      <c r="AY10342" s="2"/>
      <c r="AZ10342" s="2"/>
      <c r="BA10342" s="2"/>
      <c r="BB10342" s="2"/>
      <c r="BC10342" s="2"/>
    </row>
    <row r="10343" spans="51:55">
      <c r="AY10343" s="2"/>
      <c r="AZ10343" s="2"/>
      <c r="BA10343" s="2"/>
      <c r="BB10343" s="2"/>
      <c r="BC10343" s="2"/>
    </row>
    <row r="10344" spans="51:55">
      <c r="AY10344" s="2"/>
      <c r="AZ10344" s="2"/>
      <c r="BA10344" s="2"/>
      <c r="BB10344" s="2"/>
      <c r="BC10344" s="2"/>
    </row>
    <row r="10345" spans="51:55">
      <c r="AY10345" s="2"/>
      <c r="AZ10345" s="2"/>
      <c r="BA10345" s="2"/>
      <c r="BB10345" s="2"/>
      <c r="BC10345" s="2"/>
    </row>
    <row r="10346" spans="51:55">
      <c r="AY10346" s="2"/>
      <c r="AZ10346" s="2"/>
      <c r="BA10346" s="2"/>
      <c r="BB10346" s="2"/>
      <c r="BC10346" s="2"/>
    </row>
    <row r="10347" spans="51:55">
      <c r="AY10347" s="2"/>
      <c r="AZ10347" s="2"/>
      <c r="BA10347" s="2"/>
      <c r="BB10347" s="2"/>
      <c r="BC10347" s="2"/>
    </row>
    <row r="10348" spans="51:55">
      <c r="AY10348" s="2"/>
      <c r="AZ10348" s="2"/>
      <c r="BA10348" s="2"/>
      <c r="BB10348" s="2"/>
      <c r="BC10348" s="2"/>
    </row>
    <row r="10349" spans="51:55">
      <c r="AY10349" s="2"/>
      <c r="AZ10349" s="2"/>
      <c r="BA10349" s="2"/>
      <c r="BB10349" s="2"/>
      <c r="BC10349" s="2"/>
    </row>
    <row r="10350" spans="51:55">
      <c r="AY10350" s="2"/>
      <c r="AZ10350" s="2"/>
      <c r="BA10350" s="2"/>
      <c r="BB10350" s="2"/>
      <c r="BC10350" s="2"/>
    </row>
    <row r="10351" spans="51:55">
      <c r="AY10351" s="2"/>
      <c r="AZ10351" s="2"/>
      <c r="BA10351" s="2"/>
      <c r="BB10351" s="2"/>
      <c r="BC10351" s="2"/>
    </row>
    <row r="10352" spans="51:55">
      <c r="AY10352" s="2"/>
      <c r="AZ10352" s="2"/>
      <c r="BA10352" s="2"/>
      <c r="BB10352" s="2"/>
      <c r="BC10352" s="2"/>
    </row>
    <row r="10353" spans="51:55">
      <c r="AY10353" s="2"/>
      <c r="AZ10353" s="2"/>
      <c r="BA10353" s="2"/>
      <c r="BB10353" s="2"/>
      <c r="BC10353" s="2"/>
    </row>
    <row r="10354" spans="51:55">
      <c r="AY10354" s="2"/>
      <c r="AZ10354" s="2"/>
      <c r="BA10354" s="2"/>
      <c r="BB10354" s="2"/>
      <c r="BC10354" s="2"/>
    </row>
    <row r="10355" spans="51:55">
      <c r="AY10355" s="2"/>
      <c r="AZ10355" s="2"/>
      <c r="BA10355" s="2"/>
      <c r="BB10355" s="2"/>
      <c r="BC10355" s="2"/>
    </row>
    <row r="10356" spans="51:55">
      <c r="AY10356" s="2"/>
      <c r="AZ10356" s="2"/>
      <c r="BA10356" s="2"/>
      <c r="BB10356" s="2"/>
      <c r="BC10356" s="2"/>
    </row>
    <row r="10357" spans="51:55">
      <c r="AY10357" s="2"/>
      <c r="AZ10357" s="2"/>
      <c r="BA10357" s="2"/>
      <c r="BB10357" s="2"/>
      <c r="BC10357" s="2"/>
    </row>
    <row r="10358" spans="51:55">
      <c r="AY10358" s="2"/>
      <c r="AZ10358" s="2"/>
      <c r="BA10358" s="2"/>
      <c r="BB10358" s="2"/>
      <c r="BC10358" s="2"/>
    </row>
    <row r="10359" spans="51:55">
      <c r="AY10359" s="2"/>
      <c r="AZ10359" s="2"/>
      <c r="BA10359" s="2"/>
      <c r="BB10359" s="2"/>
      <c r="BC10359" s="2"/>
    </row>
    <row r="10360" spans="51:55">
      <c r="AY10360" s="2"/>
      <c r="AZ10360" s="2"/>
      <c r="BA10360" s="2"/>
      <c r="BB10360" s="2"/>
      <c r="BC10360" s="2"/>
    </row>
    <row r="10361" spans="51:55">
      <c r="AY10361" s="2"/>
      <c r="AZ10361" s="2"/>
      <c r="BA10361" s="2"/>
      <c r="BB10361" s="2"/>
      <c r="BC10361" s="2"/>
    </row>
    <row r="10362" spans="51:55">
      <c r="AY10362" s="2"/>
      <c r="AZ10362" s="2"/>
      <c r="BA10362" s="2"/>
      <c r="BB10362" s="2"/>
      <c r="BC10362" s="2"/>
    </row>
    <row r="10363" spans="51:55">
      <c r="AY10363" s="2"/>
      <c r="AZ10363" s="2"/>
      <c r="BA10363" s="2"/>
      <c r="BB10363" s="2"/>
      <c r="BC10363" s="2"/>
    </row>
    <row r="10364" spans="51:55">
      <c r="AY10364" s="2"/>
      <c r="AZ10364" s="2"/>
      <c r="BA10364" s="2"/>
      <c r="BB10364" s="2"/>
      <c r="BC10364" s="2"/>
    </row>
    <row r="10365" spans="51:55">
      <c r="AY10365" s="2"/>
      <c r="AZ10365" s="2"/>
      <c r="BA10365" s="2"/>
      <c r="BB10365" s="2"/>
      <c r="BC10365" s="2"/>
    </row>
    <row r="10366" spans="51:55">
      <c r="AY10366" s="2"/>
      <c r="AZ10366" s="2"/>
      <c r="BA10366" s="2"/>
      <c r="BB10366" s="2"/>
      <c r="BC10366" s="2"/>
    </row>
    <row r="10367" spans="51:55">
      <c r="AY10367" s="2"/>
      <c r="AZ10367" s="2"/>
      <c r="BA10367" s="2"/>
      <c r="BB10367" s="2"/>
      <c r="BC10367" s="2"/>
    </row>
    <row r="10368" spans="51:55">
      <c r="AY10368" s="2"/>
      <c r="AZ10368" s="2"/>
      <c r="BA10368" s="2"/>
      <c r="BB10368" s="2"/>
      <c r="BC10368" s="2"/>
    </row>
    <row r="10369" spans="51:55">
      <c r="AY10369" s="2"/>
      <c r="AZ10369" s="2"/>
      <c r="BA10369" s="2"/>
      <c r="BB10369" s="2"/>
      <c r="BC10369" s="2"/>
    </row>
    <row r="10370" spans="51:55">
      <c r="AY10370" s="2"/>
      <c r="AZ10370" s="2"/>
      <c r="BA10370" s="2"/>
      <c r="BB10370" s="2"/>
      <c r="BC10370" s="2"/>
    </row>
    <row r="10371" spans="51:55">
      <c r="AY10371" s="2"/>
      <c r="AZ10371" s="2"/>
      <c r="BA10371" s="2"/>
      <c r="BB10371" s="2"/>
      <c r="BC10371" s="2"/>
    </row>
    <row r="10372" spans="51:55">
      <c r="AY10372" s="2"/>
      <c r="AZ10372" s="2"/>
      <c r="BA10372" s="2"/>
      <c r="BB10372" s="2"/>
      <c r="BC10372" s="2"/>
    </row>
    <row r="10373" spans="51:55">
      <c r="AY10373" s="2"/>
      <c r="AZ10373" s="2"/>
      <c r="BA10373" s="2"/>
      <c r="BB10373" s="2"/>
      <c r="BC10373" s="2"/>
    </row>
    <row r="10374" spans="51:55">
      <c r="AY10374" s="2"/>
      <c r="AZ10374" s="2"/>
      <c r="BA10374" s="2"/>
      <c r="BB10374" s="2"/>
      <c r="BC10374" s="2"/>
    </row>
    <row r="10375" spans="51:55">
      <c r="AY10375" s="2"/>
      <c r="AZ10375" s="2"/>
      <c r="BA10375" s="2"/>
      <c r="BB10375" s="2"/>
      <c r="BC10375" s="2"/>
    </row>
    <row r="10376" spans="51:55">
      <c r="AY10376" s="2"/>
      <c r="AZ10376" s="2"/>
      <c r="BA10376" s="2"/>
      <c r="BB10376" s="2"/>
      <c r="BC10376" s="2"/>
    </row>
    <row r="10377" spans="51:55">
      <c r="AY10377" s="2"/>
      <c r="AZ10377" s="2"/>
      <c r="BA10377" s="2"/>
      <c r="BB10377" s="2"/>
      <c r="BC10377" s="2"/>
    </row>
    <row r="10378" spans="51:55">
      <c r="AY10378" s="2"/>
      <c r="AZ10378" s="2"/>
      <c r="BA10378" s="2"/>
      <c r="BB10378" s="2"/>
      <c r="BC10378" s="2"/>
    </row>
    <row r="10379" spans="51:55">
      <c r="AY10379" s="2"/>
      <c r="AZ10379" s="2"/>
      <c r="BA10379" s="2"/>
      <c r="BB10379" s="2"/>
      <c r="BC10379" s="2"/>
    </row>
    <row r="10380" spans="51:55">
      <c r="AY10380" s="2"/>
      <c r="AZ10380" s="2"/>
      <c r="BA10380" s="2"/>
      <c r="BB10380" s="2"/>
      <c r="BC10380" s="2"/>
    </row>
    <row r="10381" spans="51:55">
      <c r="AY10381" s="2"/>
      <c r="AZ10381" s="2"/>
      <c r="BA10381" s="2"/>
      <c r="BB10381" s="2"/>
      <c r="BC10381" s="2"/>
    </row>
    <row r="10382" spans="51:55">
      <c r="AY10382" s="2"/>
      <c r="AZ10382" s="2"/>
      <c r="BA10382" s="2"/>
      <c r="BB10382" s="2"/>
      <c r="BC10382" s="2"/>
    </row>
    <row r="10383" spans="51:55">
      <c r="AY10383" s="2"/>
      <c r="AZ10383" s="2"/>
      <c r="BA10383" s="2"/>
      <c r="BB10383" s="2"/>
      <c r="BC10383" s="2"/>
    </row>
    <row r="10384" spans="51:55">
      <c r="AY10384" s="2"/>
      <c r="AZ10384" s="2"/>
      <c r="BA10384" s="2"/>
      <c r="BB10384" s="2"/>
      <c r="BC10384" s="2"/>
    </row>
    <row r="10385" spans="51:55">
      <c r="AY10385" s="2"/>
      <c r="AZ10385" s="2"/>
      <c r="BA10385" s="2"/>
      <c r="BB10385" s="2"/>
      <c r="BC10385" s="2"/>
    </row>
    <row r="10386" spans="51:55">
      <c r="AY10386" s="2"/>
      <c r="AZ10386" s="2"/>
      <c r="BA10386" s="2"/>
      <c r="BB10386" s="2"/>
      <c r="BC10386" s="2"/>
    </row>
    <row r="10387" spans="51:55">
      <c r="AY10387" s="2"/>
      <c r="AZ10387" s="2"/>
      <c r="BA10387" s="2"/>
      <c r="BB10387" s="2"/>
      <c r="BC10387" s="2"/>
    </row>
    <row r="10388" spans="51:55">
      <c r="AY10388" s="2"/>
      <c r="AZ10388" s="2"/>
      <c r="BA10388" s="2"/>
      <c r="BB10388" s="2"/>
      <c r="BC10388" s="2"/>
    </row>
    <row r="10389" spans="51:55">
      <c r="AY10389" s="2"/>
      <c r="AZ10389" s="2"/>
      <c r="BA10389" s="2"/>
      <c r="BB10389" s="2"/>
      <c r="BC10389" s="2"/>
    </row>
    <row r="10390" spans="51:55">
      <c r="AY10390" s="2"/>
      <c r="AZ10390" s="2"/>
      <c r="BA10390" s="2"/>
      <c r="BB10390" s="2"/>
      <c r="BC10390" s="2"/>
    </row>
    <row r="10391" spans="51:55">
      <c r="AY10391" s="2"/>
      <c r="AZ10391" s="2"/>
      <c r="BA10391" s="2"/>
      <c r="BB10391" s="2"/>
      <c r="BC10391" s="2"/>
    </row>
    <row r="10392" spans="51:55">
      <c r="AY10392" s="2"/>
      <c r="AZ10392" s="2"/>
      <c r="BA10392" s="2"/>
      <c r="BB10392" s="2"/>
      <c r="BC10392" s="2"/>
    </row>
    <row r="10393" spans="51:55">
      <c r="AY10393" s="2"/>
      <c r="AZ10393" s="2"/>
      <c r="BA10393" s="2"/>
      <c r="BB10393" s="2"/>
      <c r="BC10393" s="2"/>
    </row>
    <row r="10394" spans="51:55">
      <c r="AY10394" s="2"/>
      <c r="AZ10394" s="2"/>
      <c r="BA10394" s="2"/>
      <c r="BB10394" s="2"/>
      <c r="BC10394" s="2"/>
    </row>
    <row r="10395" spans="51:55">
      <c r="AY10395" s="2"/>
      <c r="AZ10395" s="2"/>
      <c r="BA10395" s="2"/>
      <c r="BB10395" s="2"/>
      <c r="BC10395" s="2"/>
    </row>
    <row r="10396" spans="51:55">
      <c r="AY10396" s="2"/>
      <c r="AZ10396" s="2"/>
      <c r="BA10396" s="2"/>
      <c r="BB10396" s="2"/>
      <c r="BC10396" s="2"/>
    </row>
    <row r="10397" spans="51:55">
      <c r="AY10397" s="2"/>
      <c r="AZ10397" s="2"/>
      <c r="BA10397" s="2"/>
      <c r="BB10397" s="2"/>
      <c r="BC10397" s="2"/>
    </row>
    <row r="10398" spans="51:55">
      <c r="AY10398" s="2"/>
      <c r="AZ10398" s="2"/>
      <c r="BA10398" s="2"/>
      <c r="BB10398" s="2"/>
      <c r="BC10398" s="2"/>
    </row>
    <row r="10399" spans="51:55">
      <c r="AY10399" s="2"/>
      <c r="AZ10399" s="2"/>
      <c r="BA10399" s="2"/>
      <c r="BB10399" s="2"/>
      <c r="BC10399" s="2"/>
    </row>
    <row r="10400" spans="51:55">
      <c r="AY10400" s="2"/>
      <c r="AZ10400" s="2"/>
      <c r="BA10400" s="2"/>
      <c r="BB10400" s="2"/>
      <c r="BC10400" s="2"/>
    </row>
    <row r="10401" spans="51:55">
      <c r="AY10401" s="2"/>
      <c r="AZ10401" s="2"/>
      <c r="BA10401" s="2"/>
      <c r="BB10401" s="2"/>
      <c r="BC10401" s="2"/>
    </row>
    <row r="10402" spans="51:55">
      <c r="AY10402" s="2"/>
      <c r="AZ10402" s="2"/>
      <c r="BA10402" s="2"/>
      <c r="BB10402" s="2"/>
      <c r="BC10402" s="2"/>
    </row>
    <row r="10403" spans="51:55">
      <c r="AY10403" s="2"/>
      <c r="AZ10403" s="2"/>
      <c r="BA10403" s="2"/>
      <c r="BB10403" s="2"/>
      <c r="BC10403" s="2"/>
    </row>
    <row r="10404" spans="51:55">
      <c r="AY10404" s="2"/>
      <c r="AZ10404" s="2"/>
      <c r="BA10404" s="2"/>
      <c r="BB10404" s="2"/>
      <c r="BC10404" s="2"/>
    </row>
    <row r="10405" spans="51:55">
      <c r="AY10405" s="2"/>
      <c r="AZ10405" s="2"/>
      <c r="BA10405" s="2"/>
      <c r="BB10405" s="2"/>
      <c r="BC10405" s="2"/>
    </row>
    <row r="10406" spans="51:55">
      <c r="AY10406" s="2"/>
      <c r="AZ10406" s="2"/>
      <c r="BA10406" s="2"/>
      <c r="BB10406" s="2"/>
      <c r="BC10406" s="2"/>
    </row>
    <row r="10407" spans="51:55">
      <c r="AY10407" s="2"/>
      <c r="AZ10407" s="2"/>
      <c r="BA10407" s="2"/>
      <c r="BB10407" s="2"/>
      <c r="BC10407" s="2"/>
    </row>
    <row r="10408" spans="51:55">
      <c r="AY10408" s="2"/>
      <c r="AZ10408" s="2"/>
      <c r="BA10408" s="2"/>
      <c r="BB10408" s="2"/>
      <c r="BC10408" s="2"/>
    </row>
    <row r="10409" spans="51:55">
      <c r="AY10409" s="2"/>
      <c r="AZ10409" s="2"/>
      <c r="BA10409" s="2"/>
      <c r="BB10409" s="2"/>
      <c r="BC10409" s="2"/>
    </row>
    <row r="10410" spans="51:55">
      <c r="AY10410" s="2"/>
      <c r="AZ10410" s="2"/>
      <c r="BA10410" s="2"/>
      <c r="BB10410" s="2"/>
      <c r="BC10410" s="2"/>
    </row>
    <row r="10411" spans="51:55">
      <c r="AY10411" s="2"/>
      <c r="AZ10411" s="2"/>
      <c r="BA10411" s="2"/>
      <c r="BB10411" s="2"/>
      <c r="BC10411" s="2"/>
    </row>
    <row r="10412" spans="51:55">
      <c r="AY10412" s="2"/>
      <c r="AZ10412" s="2"/>
      <c r="BA10412" s="2"/>
      <c r="BB10412" s="2"/>
      <c r="BC10412" s="2"/>
    </row>
    <row r="10413" spans="51:55">
      <c r="AY10413" s="2"/>
      <c r="AZ10413" s="2"/>
      <c r="BA10413" s="2"/>
      <c r="BB10413" s="2"/>
      <c r="BC10413" s="2"/>
    </row>
    <row r="10414" spans="51:55">
      <c r="AY10414" s="2"/>
      <c r="AZ10414" s="2"/>
      <c r="BA10414" s="2"/>
      <c r="BB10414" s="2"/>
      <c r="BC10414" s="2"/>
    </row>
    <row r="10415" spans="51:55">
      <c r="AY10415" s="2"/>
      <c r="AZ10415" s="2"/>
      <c r="BA10415" s="2"/>
      <c r="BB10415" s="2"/>
      <c r="BC10415" s="2"/>
    </row>
    <row r="10416" spans="51:55">
      <c r="AY10416" s="2"/>
      <c r="AZ10416" s="2"/>
      <c r="BA10416" s="2"/>
      <c r="BB10416" s="2"/>
      <c r="BC10416" s="2"/>
    </row>
    <row r="10417" spans="51:55">
      <c r="AY10417" s="2"/>
      <c r="AZ10417" s="2"/>
      <c r="BA10417" s="2"/>
      <c r="BB10417" s="2"/>
      <c r="BC10417" s="2"/>
    </row>
    <row r="10418" spans="51:55">
      <c r="AY10418" s="2"/>
      <c r="AZ10418" s="2"/>
      <c r="BA10418" s="2"/>
      <c r="BB10418" s="2"/>
      <c r="BC10418" s="2"/>
    </row>
    <row r="10419" spans="51:55">
      <c r="AY10419" s="2"/>
      <c r="AZ10419" s="2"/>
      <c r="BA10419" s="2"/>
      <c r="BB10419" s="2"/>
      <c r="BC10419" s="2"/>
    </row>
    <row r="10420" spans="51:55">
      <c r="AY10420" s="2"/>
      <c r="AZ10420" s="2"/>
      <c r="BA10420" s="2"/>
      <c r="BB10420" s="2"/>
      <c r="BC10420" s="2"/>
    </row>
    <row r="10421" spans="51:55">
      <c r="AY10421" s="2"/>
      <c r="AZ10421" s="2"/>
      <c r="BA10421" s="2"/>
      <c r="BB10421" s="2"/>
      <c r="BC10421" s="2"/>
    </row>
    <row r="10422" spans="51:55">
      <c r="AY10422" s="2"/>
      <c r="AZ10422" s="2"/>
      <c r="BA10422" s="2"/>
      <c r="BB10422" s="2"/>
      <c r="BC10422" s="2"/>
    </row>
    <row r="10423" spans="51:55">
      <c r="AY10423" s="2"/>
      <c r="AZ10423" s="2"/>
      <c r="BA10423" s="2"/>
      <c r="BB10423" s="2"/>
      <c r="BC10423" s="2"/>
    </row>
    <row r="10424" spans="51:55">
      <c r="AY10424" s="2"/>
      <c r="AZ10424" s="2"/>
      <c r="BA10424" s="2"/>
      <c r="BB10424" s="2"/>
      <c r="BC10424" s="2"/>
    </row>
    <row r="10425" spans="51:55">
      <c r="AY10425" s="2"/>
      <c r="AZ10425" s="2"/>
      <c r="BA10425" s="2"/>
      <c r="BB10425" s="2"/>
      <c r="BC10425" s="2"/>
    </row>
    <row r="10426" spans="51:55">
      <c r="AY10426" s="2"/>
      <c r="AZ10426" s="2"/>
      <c r="BA10426" s="2"/>
      <c r="BB10426" s="2"/>
      <c r="BC10426" s="2"/>
    </row>
    <row r="10427" spans="51:55">
      <c r="AY10427" s="2"/>
      <c r="AZ10427" s="2"/>
      <c r="BA10427" s="2"/>
      <c r="BB10427" s="2"/>
      <c r="BC10427" s="2"/>
    </row>
    <row r="10428" spans="51:55">
      <c r="AY10428" s="2"/>
      <c r="AZ10428" s="2"/>
      <c r="BA10428" s="2"/>
      <c r="BB10428" s="2"/>
      <c r="BC10428" s="2"/>
    </row>
    <row r="10429" spans="51:55">
      <c r="AY10429" s="2"/>
      <c r="AZ10429" s="2"/>
      <c r="BA10429" s="2"/>
      <c r="BB10429" s="2"/>
      <c r="BC10429" s="2"/>
    </row>
    <row r="10430" spans="51:55">
      <c r="AY10430" s="2"/>
      <c r="AZ10430" s="2"/>
      <c r="BA10430" s="2"/>
      <c r="BB10430" s="2"/>
      <c r="BC10430" s="2"/>
    </row>
    <row r="10431" spans="51:55">
      <c r="AY10431" s="2"/>
      <c r="AZ10431" s="2"/>
      <c r="BA10431" s="2"/>
      <c r="BB10431" s="2"/>
      <c r="BC10431" s="2"/>
    </row>
    <row r="10432" spans="51:55">
      <c r="AY10432" s="2"/>
      <c r="AZ10432" s="2"/>
      <c r="BA10432" s="2"/>
      <c r="BB10432" s="2"/>
      <c r="BC10432" s="2"/>
    </row>
    <row r="10433" spans="51:55">
      <c r="AY10433" s="2"/>
      <c r="AZ10433" s="2"/>
      <c r="BA10433" s="2"/>
      <c r="BB10433" s="2"/>
      <c r="BC10433" s="2"/>
    </row>
    <row r="10434" spans="51:55">
      <c r="AY10434" s="2"/>
      <c r="AZ10434" s="2"/>
      <c r="BA10434" s="2"/>
      <c r="BB10434" s="2"/>
      <c r="BC10434" s="2"/>
    </row>
    <row r="10435" spans="51:55">
      <c r="AY10435" s="2"/>
      <c r="AZ10435" s="2"/>
      <c r="BA10435" s="2"/>
      <c r="BB10435" s="2"/>
      <c r="BC10435" s="2"/>
    </row>
    <row r="10436" spans="51:55">
      <c r="AY10436" s="2"/>
      <c r="AZ10436" s="2"/>
      <c r="BA10436" s="2"/>
      <c r="BB10436" s="2"/>
      <c r="BC10436" s="2"/>
    </row>
    <row r="10437" spans="51:55">
      <c r="AY10437" s="2"/>
      <c r="AZ10437" s="2"/>
      <c r="BA10437" s="2"/>
      <c r="BB10437" s="2"/>
      <c r="BC10437" s="2"/>
    </row>
    <row r="10438" spans="51:55">
      <c r="AY10438" s="2"/>
      <c r="AZ10438" s="2"/>
      <c r="BA10438" s="2"/>
      <c r="BB10438" s="2"/>
      <c r="BC10438" s="2"/>
    </row>
    <row r="10439" spans="51:55">
      <c r="AY10439" s="2"/>
      <c r="AZ10439" s="2"/>
      <c r="BA10439" s="2"/>
      <c r="BB10439" s="2"/>
      <c r="BC10439" s="2"/>
    </row>
    <row r="10440" spans="51:55">
      <c r="AY10440" s="2"/>
      <c r="AZ10440" s="2"/>
      <c r="BA10440" s="2"/>
      <c r="BB10440" s="2"/>
      <c r="BC10440" s="2"/>
    </row>
    <row r="10441" spans="51:55">
      <c r="AY10441" s="2"/>
      <c r="AZ10441" s="2"/>
      <c r="BA10441" s="2"/>
      <c r="BB10441" s="2"/>
      <c r="BC10441" s="2"/>
    </row>
    <row r="10442" spans="51:55">
      <c r="AY10442" s="2"/>
      <c r="AZ10442" s="2"/>
      <c r="BA10442" s="2"/>
      <c r="BB10442" s="2"/>
      <c r="BC10442" s="2"/>
    </row>
    <row r="10443" spans="51:55">
      <c r="AY10443" s="2"/>
      <c r="AZ10443" s="2"/>
      <c r="BA10443" s="2"/>
      <c r="BB10443" s="2"/>
      <c r="BC10443" s="2"/>
    </row>
    <row r="10444" spans="51:55">
      <c r="AY10444" s="2"/>
      <c r="AZ10444" s="2"/>
      <c r="BA10444" s="2"/>
      <c r="BB10444" s="2"/>
      <c r="BC10444" s="2"/>
    </row>
    <row r="10445" spans="51:55">
      <c r="AY10445" s="2"/>
      <c r="AZ10445" s="2"/>
      <c r="BA10445" s="2"/>
      <c r="BB10445" s="2"/>
      <c r="BC10445" s="2"/>
    </row>
    <row r="10446" spans="51:55">
      <c r="AY10446" s="2"/>
      <c r="AZ10446" s="2"/>
      <c r="BA10446" s="2"/>
      <c r="BB10446" s="2"/>
      <c r="BC10446" s="2"/>
    </row>
    <row r="10447" spans="51:55">
      <c r="AY10447" s="2"/>
      <c r="AZ10447" s="2"/>
      <c r="BA10447" s="2"/>
      <c r="BB10447" s="2"/>
      <c r="BC10447" s="2"/>
    </row>
    <row r="10448" spans="51:55">
      <c r="AY10448" s="2"/>
      <c r="AZ10448" s="2"/>
      <c r="BA10448" s="2"/>
      <c r="BB10448" s="2"/>
      <c r="BC10448" s="2"/>
    </row>
    <row r="10449" spans="51:55">
      <c r="AY10449" s="2"/>
      <c r="AZ10449" s="2"/>
      <c r="BA10449" s="2"/>
      <c r="BB10449" s="2"/>
      <c r="BC10449" s="2"/>
    </row>
    <row r="10450" spans="51:55">
      <c r="AY10450" s="2"/>
      <c r="AZ10450" s="2"/>
      <c r="BA10450" s="2"/>
      <c r="BB10450" s="2"/>
      <c r="BC10450" s="2"/>
    </row>
    <row r="10451" spans="51:55">
      <c r="AY10451" s="2"/>
      <c r="AZ10451" s="2"/>
      <c r="BA10451" s="2"/>
      <c r="BB10451" s="2"/>
      <c r="BC10451" s="2"/>
    </row>
    <row r="10452" spans="51:55">
      <c r="AY10452" s="2"/>
      <c r="AZ10452" s="2"/>
      <c r="BA10452" s="2"/>
      <c r="BB10452" s="2"/>
      <c r="BC10452" s="2"/>
    </row>
    <row r="10453" spans="51:55">
      <c r="AY10453" s="2"/>
      <c r="AZ10453" s="2"/>
      <c r="BA10453" s="2"/>
      <c r="BB10453" s="2"/>
      <c r="BC10453" s="2"/>
    </row>
    <row r="10454" spans="51:55">
      <c r="AY10454" s="2"/>
      <c r="AZ10454" s="2"/>
      <c r="BA10454" s="2"/>
      <c r="BB10454" s="2"/>
      <c r="BC10454" s="2"/>
    </row>
    <row r="10455" spans="51:55">
      <c r="AY10455" s="2"/>
      <c r="AZ10455" s="2"/>
      <c r="BA10455" s="2"/>
      <c r="BB10455" s="2"/>
      <c r="BC10455" s="2"/>
    </row>
    <row r="10456" spans="51:55">
      <c r="AY10456" s="2"/>
      <c r="AZ10456" s="2"/>
      <c r="BA10456" s="2"/>
      <c r="BB10456" s="2"/>
      <c r="BC10456" s="2"/>
    </row>
    <row r="10457" spans="51:55">
      <c r="AY10457" s="2"/>
      <c r="AZ10457" s="2"/>
      <c r="BA10457" s="2"/>
      <c r="BB10457" s="2"/>
      <c r="BC10457" s="2"/>
    </row>
    <row r="10458" spans="51:55">
      <c r="AY10458" s="2"/>
      <c r="AZ10458" s="2"/>
      <c r="BA10458" s="2"/>
      <c r="BB10458" s="2"/>
      <c r="BC10458" s="2"/>
    </row>
    <row r="10459" spans="51:55">
      <c r="AY10459" s="2"/>
      <c r="AZ10459" s="2"/>
      <c r="BA10459" s="2"/>
      <c r="BB10459" s="2"/>
      <c r="BC10459" s="2"/>
    </row>
    <row r="10460" spans="51:55">
      <c r="AY10460" s="2"/>
      <c r="AZ10460" s="2"/>
      <c r="BA10460" s="2"/>
      <c r="BB10460" s="2"/>
      <c r="BC10460" s="2"/>
    </row>
    <row r="10461" spans="51:55">
      <c r="AY10461" s="2"/>
      <c r="AZ10461" s="2"/>
      <c r="BA10461" s="2"/>
      <c r="BB10461" s="2"/>
      <c r="BC10461" s="2"/>
    </row>
    <row r="10462" spans="51:55">
      <c r="AY10462" s="2"/>
      <c r="AZ10462" s="2"/>
      <c r="BA10462" s="2"/>
      <c r="BB10462" s="2"/>
      <c r="BC10462" s="2"/>
    </row>
    <row r="10463" spans="51:55">
      <c r="AY10463" s="2"/>
      <c r="AZ10463" s="2"/>
      <c r="BA10463" s="2"/>
      <c r="BB10463" s="2"/>
      <c r="BC10463" s="2"/>
    </row>
    <row r="10464" spans="51:55">
      <c r="AY10464" s="2"/>
      <c r="AZ10464" s="2"/>
      <c r="BA10464" s="2"/>
      <c r="BB10464" s="2"/>
      <c r="BC10464" s="2"/>
    </row>
    <row r="10465" spans="51:55">
      <c r="AY10465" s="2"/>
      <c r="AZ10465" s="2"/>
      <c r="BA10465" s="2"/>
      <c r="BB10465" s="2"/>
      <c r="BC10465" s="2"/>
    </row>
    <row r="10466" spans="51:55">
      <c r="AY10466" s="2"/>
      <c r="AZ10466" s="2"/>
      <c r="BA10466" s="2"/>
      <c r="BB10466" s="2"/>
      <c r="BC10466" s="2"/>
    </row>
    <row r="10467" spans="51:55">
      <c r="AY10467" s="2"/>
      <c r="AZ10467" s="2"/>
      <c r="BA10467" s="2"/>
      <c r="BB10467" s="2"/>
      <c r="BC10467" s="2"/>
    </row>
    <row r="10468" spans="51:55">
      <c r="AY10468" s="2"/>
      <c r="AZ10468" s="2"/>
      <c r="BA10468" s="2"/>
      <c r="BB10468" s="2"/>
      <c r="BC10468" s="2"/>
    </row>
    <row r="10469" spans="51:55">
      <c r="AY10469" s="2"/>
      <c r="AZ10469" s="2"/>
      <c r="BA10469" s="2"/>
      <c r="BB10469" s="2"/>
      <c r="BC10469" s="2"/>
    </row>
    <row r="10470" spans="51:55">
      <c r="AY10470" s="2"/>
      <c r="AZ10470" s="2"/>
      <c r="BA10470" s="2"/>
      <c r="BB10470" s="2"/>
      <c r="BC10470" s="2"/>
    </row>
    <row r="10471" spans="51:55">
      <c r="AY10471" s="2"/>
      <c r="AZ10471" s="2"/>
      <c r="BA10471" s="2"/>
      <c r="BB10471" s="2"/>
      <c r="BC10471" s="2"/>
    </row>
    <row r="10472" spans="51:55">
      <c r="AY10472" s="2"/>
      <c r="AZ10472" s="2"/>
      <c r="BA10472" s="2"/>
      <c r="BB10472" s="2"/>
      <c r="BC10472" s="2"/>
    </row>
    <row r="10473" spans="51:55">
      <c r="AY10473" s="2"/>
      <c r="AZ10473" s="2"/>
      <c r="BA10473" s="2"/>
      <c r="BB10473" s="2"/>
      <c r="BC10473" s="2"/>
    </row>
    <row r="10474" spans="51:55">
      <c r="AY10474" s="2"/>
      <c r="AZ10474" s="2"/>
      <c r="BA10474" s="2"/>
      <c r="BB10474" s="2"/>
      <c r="BC10474" s="2"/>
    </row>
    <row r="10475" spans="51:55">
      <c r="AY10475" s="2"/>
      <c r="AZ10475" s="2"/>
      <c r="BA10475" s="2"/>
      <c r="BB10475" s="2"/>
      <c r="BC10475" s="2"/>
    </row>
    <row r="10476" spans="51:55">
      <c r="AY10476" s="2"/>
      <c r="AZ10476" s="2"/>
      <c r="BA10476" s="2"/>
      <c r="BB10476" s="2"/>
      <c r="BC10476" s="2"/>
    </row>
    <row r="10477" spans="51:55">
      <c r="AY10477" s="2"/>
      <c r="AZ10477" s="2"/>
      <c r="BA10477" s="2"/>
      <c r="BB10477" s="2"/>
      <c r="BC10477" s="2"/>
    </row>
    <row r="10478" spans="51:55">
      <c r="AY10478" s="2"/>
      <c r="AZ10478" s="2"/>
      <c r="BA10478" s="2"/>
      <c r="BB10478" s="2"/>
      <c r="BC10478" s="2"/>
    </row>
    <row r="10479" spans="51:55">
      <c r="AY10479" s="2"/>
      <c r="AZ10479" s="2"/>
      <c r="BA10479" s="2"/>
      <c r="BB10479" s="2"/>
      <c r="BC10479" s="2"/>
    </row>
    <row r="10480" spans="51:55">
      <c r="AY10480" s="2"/>
      <c r="AZ10480" s="2"/>
      <c r="BA10480" s="2"/>
      <c r="BB10480" s="2"/>
      <c r="BC10480" s="2"/>
    </row>
    <row r="10481" spans="51:55">
      <c r="AY10481" s="2"/>
      <c r="AZ10481" s="2"/>
      <c r="BA10481" s="2"/>
      <c r="BB10481" s="2"/>
      <c r="BC10481" s="2"/>
    </row>
    <row r="10482" spans="51:55">
      <c r="AY10482" s="2"/>
      <c r="AZ10482" s="2"/>
      <c r="BA10482" s="2"/>
      <c r="BB10482" s="2"/>
      <c r="BC10482" s="2"/>
    </row>
    <row r="10483" spans="51:55">
      <c r="AY10483" s="2"/>
      <c r="AZ10483" s="2"/>
      <c r="BA10483" s="2"/>
      <c r="BB10483" s="2"/>
      <c r="BC10483" s="2"/>
    </row>
    <row r="10484" spans="51:55">
      <c r="AY10484" s="2"/>
      <c r="AZ10484" s="2"/>
      <c r="BA10484" s="2"/>
      <c r="BB10484" s="2"/>
      <c r="BC10484" s="2"/>
    </row>
    <row r="10485" spans="51:55">
      <c r="AY10485" s="2"/>
      <c r="AZ10485" s="2"/>
      <c r="BA10485" s="2"/>
      <c r="BB10485" s="2"/>
      <c r="BC10485" s="2"/>
    </row>
    <row r="10486" spans="51:55">
      <c r="AY10486" s="2"/>
      <c r="AZ10486" s="2"/>
      <c r="BA10486" s="2"/>
      <c r="BB10486" s="2"/>
      <c r="BC10486" s="2"/>
    </row>
    <row r="10487" spans="51:55">
      <c r="AY10487" s="2"/>
      <c r="AZ10487" s="2"/>
      <c r="BA10487" s="2"/>
      <c r="BB10487" s="2"/>
      <c r="BC10487" s="2"/>
    </row>
    <row r="10488" spans="51:55">
      <c r="AY10488" s="2"/>
      <c r="AZ10488" s="2"/>
      <c r="BA10488" s="2"/>
      <c r="BB10488" s="2"/>
      <c r="BC10488" s="2"/>
    </row>
    <row r="10489" spans="51:55">
      <c r="AY10489" s="2"/>
      <c r="AZ10489" s="2"/>
      <c r="BA10489" s="2"/>
      <c r="BB10489" s="2"/>
      <c r="BC10489" s="2"/>
    </row>
    <row r="10490" spans="51:55">
      <c r="AY10490" s="2"/>
      <c r="AZ10490" s="2"/>
      <c r="BA10490" s="2"/>
      <c r="BB10490" s="2"/>
      <c r="BC10490" s="2"/>
    </row>
    <row r="10491" spans="51:55">
      <c r="AY10491" s="2"/>
      <c r="AZ10491" s="2"/>
      <c r="BA10491" s="2"/>
      <c r="BB10491" s="2"/>
      <c r="BC10491" s="2"/>
    </row>
    <row r="10492" spans="51:55">
      <c r="AY10492" s="2"/>
      <c r="AZ10492" s="2"/>
      <c r="BA10492" s="2"/>
      <c r="BB10492" s="2"/>
      <c r="BC10492" s="2"/>
    </row>
    <row r="10493" spans="51:55">
      <c r="AY10493" s="2"/>
      <c r="AZ10493" s="2"/>
      <c r="BA10493" s="2"/>
      <c r="BB10493" s="2"/>
      <c r="BC10493" s="2"/>
    </row>
    <row r="10494" spans="51:55">
      <c r="AY10494" s="2"/>
      <c r="AZ10494" s="2"/>
      <c r="BA10494" s="2"/>
      <c r="BB10494" s="2"/>
      <c r="BC10494" s="2"/>
    </row>
    <row r="10495" spans="51:55">
      <c r="AY10495" s="2"/>
      <c r="AZ10495" s="2"/>
      <c r="BA10495" s="2"/>
      <c r="BB10495" s="2"/>
      <c r="BC10495" s="2"/>
    </row>
    <row r="10496" spans="51:55">
      <c r="AY10496" s="2"/>
      <c r="AZ10496" s="2"/>
      <c r="BA10496" s="2"/>
      <c r="BB10496" s="2"/>
      <c r="BC10496" s="2"/>
    </row>
    <row r="10497" spans="51:55">
      <c r="AY10497" s="2"/>
      <c r="AZ10497" s="2"/>
      <c r="BA10497" s="2"/>
      <c r="BB10497" s="2"/>
      <c r="BC10497" s="2"/>
    </row>
    <row r="10498" spans="51:55">
      <c r="AY10498" s="2"/>
      <c r="AZ10498" s="2"/>
      <c r="BA10498" s="2"/>
      <c r="BB10498" s="2"/>
      <c r="BC10498" s="2"/>
    </row>
    <row r="10499" spans="51:55">
      <c r="AY10499" s="2"/>
      <c r="AZ10499" s="2"/>
      <c r="BA10499" s="2"/>
      <c r="BB10499" s="2"/>
      <c r="BC10499" s="2"/>
    </row>
    <row r="10500" spans="51:55">
      <c r="AY10500" s="2"/>
      <c r="AZ10500" s="2"/>
      <c r="BA10500" s="2"/>
      <c r="BB10500" s="2"/>
      <c r="BC10500" s="2"/>
    </row>
    <row r="10501" spans="51:55">
      <c r="AY10501" s="2"/>
      <c r="AZ10501" s="2"/>
      <c r="BA10501" s="2"/>
      <c r="BB10501" s="2"/>
      <c r="BC10501" s="2"/>
    </row>
    <row r="10502" spans="51:55">
      <c r="AY10502" s="2"/>
      <c r="AZ10502" s="2"/>
      <c r="BA10502" s="2"/>
      <c r="BB10502" s="2"/>
      <c r="BC10502" s="2"/>
    </row>
    <row r="10503" spans="51:55">
      <c r="AY10503" s="2"/>
      <c r="AZ10503" s="2"/>
      <c r="BA10503" s="2"/>
      <c r="BB10503" s="2"/>
      <c r="BC10503" s="2"/>
    </row>
    <row r="10504" spans="51:55">
      <c r="AY10504" s="2"/>
      <c r="AZ10504" s="2"/>
      <c r="BA10504" s="2"/>
      <c r="BB10504" s="2"/>
      <c r="BC10504" s="2"/>
    </row>
    <row r="10505" spans="51:55">
      <c r="AY10505" s="2"/>
      <c r="AZ10505" s="2"/>
      <c r="BA10505" s="2"/>
      <c r="BB10505" s="2"/>
      <c r="BC10505" s="2"/>
    </row>
    <row r="10506" spans="51:55">
      <c r="AY10506" s="2"/>
      <c r="AZ10506" s="2"/>
      <c r="BA10506" s="2"/>
      <c r="BB10506" s="2"/>
      <c r="BC10506" s="2"/>
    </row>
    <row r="10507" spans="51:55">
      <c r="AY10507" s="2"/>
      <c r="AZ10507" s="2"/>
      <c r="BA10507" s="2"/>
      <c r="BB10507" s="2"/>
      <c r="BC10507" s="2"/>
    </row>
    <row r="10508" spans="51:55">
      <c r="AY10508" s="2"/>
      <c r="AZ10508" s="2"/>
      <c r="BA10508" s="2"/>
      <c r="BB10508" s="2"/>
      <c r="BC10508" s="2"/>
    </row>
    <row r="10509" spans="51:55">
      <c r="AY10509" s="2"/>
      <c r="AZ10509" s="2"/>
      <c r="BA10509" s="2"/>
      <c r="BB10509" s="2"/>
      <c r="BC10509" s="2"/>
    </row>
    <row r="10510" spans="51:55">
      <c r="AY10510" s="2"/>
      <c r="AZ10510" s="2"/>
      <c r="BA10510" s="2"/>
      <c r="BB10510" s="2"/>
      <c r="BC10510" s="2"/>
    </row>
    <row r="10511" spans="51:55">
      <c r="AY10511" s="2"/>
      <c r="AZ10511" s="2"/>
      <c r="BA10511" s="2"/>
      <c r="BB10511" s="2"/>
      <c r="BC10511" s="2"/>
    </row>
    <row r="10512" spans="51:55">
      <c r="AY10512" s="2"/>
      <c r="AZ10512" s="2"/>
      <c r="BA10512" s="2"/>
      <c r="BB10512" s="2"/>
      <c r="BC10512" s="2"/>
    </row>
    <row r="10513" spans="51:55">
      <c r="AY10513" s="2"/>
      <c r="AZ10513" s="2"/>
      <c r="BA10513" s="2"/>
      <c r="BB10513" s="2"/>
      <c r="BC10513" s="2"/>
    </row>
    <row r="10514" spans="51:55">
      <c r="AY10514" s="2"/>
      <c r="AZ10514" s="2"/>
      <c r="BA10514" s="2"/>
      <c r="BB10514" s="2"/>
      <c r="BC10514" s="2"/>
    </row>
    <row r="10515" spans="51:55">
      <c r="AY10515" s="2"/>
      <c r="AZ10515" s="2"/>
      <c r="BA10515" s="2"/>
      <c r="BB10515" s="2"/>
      <c r="BC10515" s="2"/>
    </row>
    <row r="10516" spans="51:55">
      <c r="AY10516" s="2"/>
      <c r="AZ10516" s="2"/>
      <c r="BA10516" s="2"/>
      <c r="BB10516" s="2"/>
      <c r="BC10516" s="2"/>
    </row>
    <row r="10517" spans="51:55">
      <c r="AY10517" s="2"/>
      <c r="AZ10517" s="2"/>
      <c r="BA10517" s="2"/>
      <c r="BB10517" s="2"/>
      <c r="BC10517" s="2"/>
    </row>
    <row r="10518" spans="51:55">
      <c r="AY10518" s="2"/>
      <c r="AZ10518" s="2"/>
      <c r="BA10518" s="2"/>
      <c r="BB10518" s="2"/>
      <c r="BC10518" s="2"/>
    </row>
    <row r="10519" spans="51:55">
      <c r="AY10519" s="2"/>
      <c r="AZ10519" s="2"/>
      <c r="BA10519" s="2"/>
      <c r="BB10519" s="2"/>
      <c r="BC10519" s="2"/>
    </row>
    <row r="10520" spans="51:55">
      <c r="AY10520" s="2"/>
      <c r="AZ10520" s="2"/>
      <c r="BA10520" s="2"/>
      <c r="BB10520" s="2"/>
      <c r="BC10520" s="2"/>
    </row>
    <row r="10521" spans="51:55">
      <c r="AY10521" s="2"/>
      <c r="AZ10521" s="2"/>
      <c r="BA10521" s="2"/>
      <c r="BB10521" s="2"/>
      <c r="BC10521" s="2"/>
    </row>
    <row r="10522" spans="51:55">
      <c r="AY10522" s="2"/>
      <c r="AZ10522" s="2"/>
      <c r="BA10522" s="2"/>
      <c r="BB10522" s="2"/>
      <c r="BC10522" s="2"/>
    </row>
    <row r="10523" spans="51:55">
      <c r="AY10523" s="2"/>
      <c r="AZ10523" s="2"/>
      <c r="BA10523" s="2"/>
      <c r="BB10523" s="2"/>
      <c r="BC10523" s="2"/>
    </row>
    <row r="10524" spans="51:55">
      <c r="AY10524" s="2"/>
      <c r="AZ10524" s="2"/>
      <c r="BA10524" s="2"/>
      <c r="BB10524" s="2"/>
      <c r="BC10524" s="2"/>
    </row>
    <row r="10525" spans="51:55">
      <c r="AY10525" s="2"/>
      <c r="AZ10525" s="2"/>
      <c r="BA10525" s="2"/>
      <c r="BB10525" s="2"/>
      <c r="BC10525" s="2"/>
    </row>
    <row r="10526" spans="51:55">
      <c r="AY10526" s="2"/>
      <c r="AZ10526" s="2"/>
      <c r="BA10526" s="2"/>
      <c r="BB10526" s="2"/>
      <c r="BC10526" s="2"/>
    </row>
    <row r="10527" spans="51:55">
      <c r="AY10527" s="2"/>
      <c r="AZ10527" s="2"/>
      <c r="BA10527" s="2"/>
      <c r="BB10527" s="2"/>
      <c r="BC10527" s="2"/>
    </row>
    <row r="10528" spans="51:55">
      <c r="AY10528" s="2"/>
      <c r="AZ10528" s="2"/>
      <c r="BA10528" s="2"/>
      <c r="BB10528" s="2"/>
      <c r="BC10528" s="2"/>
    </row>
    <row r="10529" spans="51:55">
      <c r="AY10529" s="2"/>
      <c r="AZ10529" s="2"/>
      <c r="BA10529" s="2"/>
      <c r="BB10529" s="2"/>
      <c r="BC10529" s="2"/>
    </row>
    <row r="10530" spans="51:55">
      <c r="AY10530" s="2"/>
      <c r="AZ10530" s="2"/>
      <c r="BA10530" s="2"/>
      <c r="BB10530" s="2"/>
      <c r="BC10530" s="2"/>
    </row>
    <row r="10531" spans="51:55">
      <c r="AY10531" s="2"/>
      <c r="AZ10531" s="2"/>
      <c r="BA10531" s="2"/>
      <c r="BB10531" s="2"/>
      <c r="BC10531" s="2"/>
    </row>
    <row r="10532" spans="51:55">
      <c r="AY10532" s="2"/>
      <c r="AZ10532" s="2"/>
      <c r="BA10532" s="2"/>
      <c r="BB10532" s="2"/>
      <c r="BC10532" s="2"/>
    </row>
    <row r="10533" spans="51:55">
      <c r="AY10533" s="2"/>
      <c r="AZ10533" s="2"/>
      <c r="BA10533" s="2"/>
      <c r="BB10533" s="2"/>
      <c r="BC10533" s="2"/>
    </row>
    <row r="10534" spans="51:55">
      <c r="AY10534" s="2"/>
      <c r="AZ10534" s="2"/>
      <c r="BA10534" s="2"/>
      <c r="BB10534" s="2"/>
      <c r="BC10534" s="2"/>
    </row>
    <row r="10535" spans="51:55">
      <c r="AY10535" s="2"/>
      <c r="AZ10535" s="2"/>
      <c r="BA10535" s="2"/>
      <c r="BB10535" s="2"/>
      <c r="BC10535" s="2"/>
    </row>
    <row r="10536" spans="51:55">
      <c r="AY10536" s="2"/>
      <c r="AZ10536" s="2"/>
      <c r="BA10536" s="2"/>
      <c r="BB10536" s="2"/>
      <c r="BC10536" s="2"/>
    </row>
    <row r="10537" spans="51:55">
      <c r="AY10537" s="2"/>
      <c r="AZ10537" s="2"/>
      <c r="BA10537" s="2"/>
      <c r="BB10537" s="2"/>
      <c r="BC10537" s="2"/>
    </row>
    <row r="10538" spans="51:55">
      <c r="AY10538" s="2"/>
      <c r="AZ10538" s="2"/>
      <c r="BA10538" s="2"/>
      <c r="BB10538" s="2"/>
      <c r="BC10538" s="2"/>
    </row>
    <row r="10539" spans="51:55">
      <c r="AY10539" s="2"/>
      <c r="AZ10539" s="2"/>
      <c r="BA10539" s="2"/>
      <c r="BB10539" s="2"/>
      <c r="BC10539" s="2"/>
    </row>
    <row r="10540" spans="51:55">
      <c r="AY10540" s="2"/>
      <c r="AZ10540" s="2"/>
      <c r="BA10540" s="2"/>
      <c r="BB10540" s="2"/>
      <c r="BC10540" s="2"/>
    </row>
    <row r="10541" spans="51:55">
      <c r="AY10541" s="2"/>
      <c r="AZ10541" s="2"/>
      <c r="BA10541" s="2"/>
      <c r="BB10541" s="2"/>
      <c r="BC10541" s="2"/>
    </row>
    <row r="10542" spans="51:55">
      <c r="AY10542" s="2"/>
      <c r="AZ10542" s="2"/>
      <c r="BA10542" s="2"/>
      <c r="BB10542" s="2"/>
      <c r="BC10542" s="2"/>
    </row>
    <row r="10543" spans="51:55">
      <c r="AY10543" s="2"/>
      <c r="AZ10543" s="2"/>
      <c r="BA10543" s="2"/>
      <c r="BB10543" s="2"/>
      <c r="BC10543" s="2"/>
    </row>
    <row r="10544" spans="51:55">
      <c r="AY10544" s="2"/>
      <c r="AZ10544" s="2"/>
      <c r="BA10544" s="2"/>
      <c r="BB10544" s="2"/>
      <c r="BC10544" s="2"/>
    </row>
    <row r="10545" spans="51:55">
      <c r="AY10545" s="2"/>
      <c r="AZ10545" s="2"/>
      <c r="BA10545" s="2"/>
      <c r="BB10545" s="2"/>
      <c r="BC10545" s="2"/>
    </row>
    <row r="10546" spans="51:55">
      <c r="AY10546" s="2"/>
      <c r="AZ10546" s="2"/>
      <c r="BA10546" s="2"/>
      <c r="BB10546" s="2"/>
      <c r="BC10546" s="2"/>
    </row>
    <row r="10547" spans="51:55">
      <c r="AY10547" s="2"/>
      <c r="AZ10547" s="2"/>
      <c r="BA10547" s="2"/>
      <c r="BB10547" s="2"/>
      <c r="BC10547" s="2"/>
    </row>
    <row r="10548" spans="51:55">
      <c r="AY10548" s="2"/>
      <c r="AZ10548" s="2"/>
      <c r="BA10548" s="2"/>
      <c r="BB10548" s="2"/>
      <c r="BC10548" s="2"/>
    </row>
    <row r="10549" spans="51:55">
      <c r="AY10549" s="2"/>
      <c r="AZ10549" s="2"/>
      <c r="BA10549" s="2"/>
      <c r="BB10549" s="2"/>
      <c r="BC10549" s="2"/>
    </row>
    <row r="10550" spans="51:55">
      <c r="AY10550" s="2"/>
      <c r="AZ10550" s="2"/>
      <c r="BA10550" s="2"/>
      <c r="BB10550" s="2"/>
      <c r="BC10550" s="2"/>
    </row>
    <row r="10551" spans="51:55">
      <c r="AY10551" s="2"/>
      <c r="AZ10551" s="2"/>
      <c r="BA10551" s="2"/>
      <c r="BB10551" s="2"/>
      <c r="BC10551" s="2"/>
    </row>
    <row r="10552" spans="51:55">
      <c r="AY10552" s="2"/>
      <c r="AZ10552" s="2"/>
      <c r="BA10552" s="2"/>
      <c r="BB10552" s="2"/>
      <c r="BC10552" s="2"/>
    </row>
    <row r="10553" spans="51:55">
      <c r="AY10553" s="2"/>
      <c r="AZ10553" s="2"/>
      <c r="BA10553" s="2"/>
      <c r="BB10553" s="2"/>
      <c r="BC10553" s="2"/>
    </row>
    <row r="10554" spans="51:55">
      <c r="AY10554" s="2"/>
      <c r="AZ10554" s="2"/>
      <c r="BA10554" s="2"/>
      <c r="BB10554" s="2"/>
      <c r="BC10554" s="2"/>
    </row>
    <row r="10555" spans="51:55">
      <c r="AY10555" s="2"/>
      <c r="AZ10555" s="2"/>
      <c r="BA10555" s="2"/>
      <c r="BB10555" s="2"/>
      <c r="BC10555" s="2"/>
    </row>
    <row r="10556" spans="51:55">
      <c r="AY10556" s="2"/>
      <c r="AZ10556" s="2"/>
      <c r="BA10556" s="2"/>
      <c r="BB10556" s="2"/>
      <c r="BC10556" s="2"/>
    </row>
    <row r="10557" spans="51:55">
      <c r="AY10557" s="2"/>
      <c r="AZ10557" s="2"/>
      <c r="BA10557" s="2"/>
      <c r="BB10557" s="2"/>
      <c r="BC10557" s="2"/>
    </row>
    <row r="10558" spans="51:55">
      <c r="AY10558" s="2"/>
      <c r="AZ10558" s="2"/>
      <c r="BA10558" s="2"/>
      <c r="BB10558" s="2"/>
      <c r="BC10558" s="2"/>
    </row>
    <row r="10559" spans="51:55">
      <c r="AY10559" s="2"/>
      <c r="AZ10559" s="2"/>
      <c r="BA10559" s="2"/>
      <c r="BB10559" s="2"/>
      <c r="BC10559" s="2"/>
    </row>
    <row r="10560" spans="51:55">
      <c r="AY10560" s="2"/>
      <c r="AZ10560" s="2"/>
      <c r="BA10560" s="2"/>
      <c r="BB10560" s="2"/>
      <c r="BC10560" s="2"/>
    </row>
    <row r="10561" spans="51:55">
      <c r="AY10561" s="2"/>
      <c r="AZ10561" s="2"/>
      <c r="BA10561" s="2"/>
      <c r="BB10561" s="2"/>
      <c r="BC10561" s="2"/>
    </row>
    <row r="10562" spans="51:55">
      <c r="AY10562" s="2"/>
      <c r="AZ10562" s="2"/>
      <c r="BA10562" s="2"/>
      <c r="BB10562" s="2"/>
      <c r="BC10562" s="2"/>
    </row>
    <row r="10563" spans="51:55">
      <c r="AY10563" s="2"/>
      <c r="AZ10563" s="2"/>
      <c r="BA10563" s="2"/>
      <c r="BB10563" s="2"/>
      <c r="BC10563" s="2"/>
    </row>
    <row r="10564" spans="51:55">
      <c r="AY10564" s="2"/>
      <c r="AZ10564" s="2"/>
      <c r="BA10564" s="2"/>
      <c r="BB10564" s="2"/>
      <c r="BC10564" s="2"/>
    </row>
    <row r="10565" spans="51:55">
      <c r="AY10565" s="2"/>
      <c r="AZ10565" s="2"/>
      <c r="BA10565" s="2"/>
      <c r="BB10565" s="2"/>
      <c r="BC10565" s="2"/>
    </row>
    <row r="10566" spans="51:55">
      <c r="AY10566" s="2"/>
      <c r="AZ10566" s="2"/>
      <c r="BA10566" s="2"/>
      <c r="BB10566" s="2"/>
      <c r="BC10566" s="2"/>
    </row>
    <row r="10567" spans="51:55">
      <c r="AY10567" s="2"/>
      <c r="AZ10567" s="2"/>
      <c r="BA10567" s="2"/>
      <c r="BB10567" s="2"/>
      <c r="BC10567" s="2"/>
    </row>
    <row r="10568" spans="51:55">
      <c r="AY10568" s="2"/>
      <c r="AZ10568" s="2"/>
      <c r="BA10568" s="2"/>
      <c r="BB10568" s="2"/>
      <c r="BC10568" s="2"/>
    </row>
    <row r="10569" spans="51:55">
      <c r="AY10569" s="2"/>
      <c r="AZ10569" s="2"/>
      <c r="BA10569" s="2"/>
      <c r="BB10569" s="2"/>
      <c r="BC10569" s="2"/>
    </row>
    <row r="10570" spans="51:55">
      <c r="AY10570" s="2"/>
      <c r="AZ10570" s="2"/>
      <c r="BA10570" s="2"/>
      <c r="BB10570" s="2"/>
      <c r="BC10570" s="2"/>
    </row>
    <row r="10571" spans="51:55">
      <c r="AY10571" s="2"/>
      <c r="AZ10571" s="2"/>
      <c r="BA10571" s="2"/>
      <c r="BB10571" s="2"/>
      <c r="BC10571" s="2"/>
    </row>
    <row r="10572" spans="51:55">
      <c r="AY10572" s="2"/>
      <c r="AZ10572" s="2"/>
      <c r="BA10572" s="2"/>
      <c r="BB10572" s="2"/>
      <c r="BC10572" s="2"/>
    </row>
    <row r="10573" spans="51:55">
      <c r="AY10573" s="2"/>
      <c r="AZ10573" s="2"/>
      <c r="BA10573" s="2"/>
      <c r="BB10573" s="2"/>
      <c r="BC10573" s="2"/>
    </row>
    <row r="10574" spans="51:55">
      <c r="AY10574" s="2"/>
      <c r="AZ10574" s="2"/>
      <c r="BA10574" s="2"/>
      <c r="BB10574" s="2"/>
      <c r="BC10574" s="2"/>
    </row>
    <row r="10575" spans="51:55">
      <c r="AY10575" s="2"/>
      <c r="AZ10575" s="2"/>
      <c r="BA10575" s="2"/>
      <c r="BB10575" s="2"/>
      <c r="BC10575" s="2"/>
    </row>
    <row r="10576" spans="51:55">
      <c r="AY10576" s="2"/>
      <c r="AZ10576" s="2"/>
      <c r="BA10576" s="2"/>
      <c r="BB10576" s="2"/>
      <c r="BC10576" s="2"/>
    </row>
    <row r="10577" spans="51:55">
      <c r="AY10577" s="2"/>
      <c r="AZ10577" s="2"/>
      <c r="BA10577" s="2"/>
      <c r="BB10577" s="2"/>
      <c r="BC10577" s="2"/>
    </row>
    <row r="10578" spans="51:55">
      <c r="AY10578" s="2"/>
      <c r="AZ10578" s="2"/>
      <c r="BA10578" s="2"/>
      <c r="BB10578" s="2"/>
      <c r="BC10578" s="2"/>
    </row>
    <row r="10579" spans="51:55">
      <c r="AY10579" s="2"/>
      <c r="AZ10579" s="2"/>
      <c r="BA10579" s="2"/>
      <c r="BB10579" s="2"/>
      <c r="BC10579" s="2"/>
    </row>
    <row r="10580" spans="51:55">
      <c r="AY10580" s="2"/>
      <c r="AZ10580" s="2"/>
      <c r="BA10580" s="2"/>
      <c r="BB10580" s="2"/>
      <c r="BC10580" s="2"/>
    </row>
    <row r="10581" spans="51:55">
      <c r="AY10581" s="2"/>
      <c r="AZ10581" s="2"/>
      <c r="BA10581" s="2"/>
      <c r="BB10581" s="2"/>
      <c r="BC10581" s="2"/>
    </row>
    <row r="10582" spans="51:55">
      <c r="AY10582" s="2"/>
      <c r="AZ10582" s="2"/>
      <c r="BA10582" s="2"/>
      <c r="BB10582" s="2"/>
      <c r="BC10582" s="2"/>
    </row>
    <row r="10583" spans="51:55">
      <c r="AY10583" s="2"/>
      <c r="AZ10583" s="2"/>
      <c r="BA10583" s="2"/>
      <c r="BB10583" s="2"/>
      <c r="BC10583" s="2"/>
    </row>
    <row r="10584" spans="51:55">
      <c r="AY10584" s="2"/>
      <c r="AZ10584" s="2"/>
      <c r="BA10584" s="2"/>
      <c r="BB10584" s="2"/>
      <c r="BC10584" s="2"/>
    </row>
    <row r="10585" spans="51:55">
      <c r="AY10585" s="2"/>
      <c r="AZ10585" s="2"/>
      <c r="BA10585" s="2"/>
      <c r="BB10585" s="2"/>
      <c r="BC10585" s="2"/>
    </row>
    <row r="10586" spans="51:55">
      <c r="AY10586" s="2"/>
      <c r="AZ10586" s="2"/>
      <c r="BA10586" s="2"/>
      <c r="BB10586" s="2"/>
      <c r="BC10586" s="2"/>
    </row>
    <row r="10587" spans="51:55">
      <c r="AY10587" s="2"/>
      <c r="AZ10587" s="2"/>
      <c r="BA10587" s="2"/>
      <c r="BB10587" s="2"/>
      <c r="BC10587" s="2"/>
    </row>
    <row r="10588" spans="51:55">
      <c r="AY10588" s="2"/>
      <c r="AZ10588" s="2"/>
      <c r="BA10588" s="2"/>
      <c r="BB10588" s="2"/>
      <c r="BC10588" s="2"/>
    </row>
    <row r="10589" spans="51:55">
      <c r="AY10589" s="2"/>
      <c r="AZ10589" s="2"/>
      <c r="BA10589" s="2"/>
      <c r="BB10589" s="2"/>
      <c r="BC10589" s="2"/>
    </row>
    <row r="10590" spans="51:55">
      <c r="AY10590" s="2"/>
      <c r="AZ10590" s="2"/>
      <c r="BA10590" s="2"/>
      <c r="BB10590" s="2"/>
      <c r="BC10590" s="2"/>
    </row>
    <row r="10591" spans="51:55">
      <c r="AY10591" s="2"/>
      <c r="AZ10591" s="2"/>
      <c r="BA10591" s="2"/>
      <c r="BB10591" s="2"/>
      <c r="BC10591" s="2"/>
    </row>
    <row r="10592" spans="51:55">
      <c r="AY10592" s="2"/>
      <c r="AZ10592" s="2"/>
      <c r="BA10592" s="2"/>
      <c r="BB10592" s="2"/>
      <c r="BC10592" s="2"/>
    </row>
    <row r="10593" spans="51:55">
      <c r="AY10593" s="2"/>
      <c r="AZ10593" s="2"/>
      <c r="BA10593" s="2"/>
      <c r="BB10593" s="2"/>
      <c r="BC10593" s="2"/>
    </row>
    <row r="10594" spans="51:55">
      <c r="AY10594" s="2"/>
      <c r="AZ10594" s="2"/>
      <c r="BA10594" s="2"/>
      <c r="BB10594" s="2"/>
      <c r="BC10594" s="2"/>
    </row>
    <row r="10595" spans="51:55">
      <c r="AY10595" s="2"/>
      <c r="AZ10595" s="2"/>
      <c r="BA10595" s="2"/>
      <c r="BB10595" s="2"/>
      <c r="BC10595" s="2"/>
    </row>
    <row r="10596" spans="51:55">
      <c r="AY10596" s="2"/>
      <c r="AZ10596" s="2"/>
      <c r="BA10596" s="2"/>
      <c r="BB10596" s="2"/>
      <c r="BC10596" s="2"/>
    </row>
    <row r="10597" spans="51:55">
      <c r="AY10597" s="2"/>
      <c r="AZ10597" s="2"/>
      <c r="BA10597" s="2"/>
      <c r="BB10597" s="2"/>
      <c r="BC10597" s="2"/>
    </row>
    <row r="10598" spans="51:55">
      <c r="AY10598" s="2"/>
      <c r="AZ10598" s="2"/>
      <c r="BA10598" s="2"/>
      <c r="BB10598" s="2"/>
      <c r="BC10598" s="2"/>
    </row>
    <row r="10599" spans="51:55">
      <c r="AY10599" s="2"/>
      <c r="AZ10599" s="2"/>
      <c r="BA10599" s="2"/>
      <c r="BB10599" s="2"/>
      <c r="BC10599" s="2"/>
    </row>
    <row r="10600" spans="51:55">
      <c r="AY10600" s="2"/>
      <c r="AZ10600" s="2"/>
      <c r="BA10600" s="2"/>
      <c r="BB10600" s="2"/>
      <c r="BC10600" s="2"/>
    </row>
    <row r="10601" spans="51:55">
      <c r="AY10601" s="2"/>
      <c r="AZ10601" s="2"/>
      <c r="BA10601" s="2"/>
      <c r="BB10601" s="2"/>
      <c r="BC10601" s="2"/>
    </row>
    <row r="10602" spans="51:55">
      <c r="AY10602" s="2"/>
      <c r="AZ10602" s="2"/>
      <c r="BA10602" s="2"/>
      <c r="BB10602" s="2"/>
      <c r="BC10602" s="2"/>
    </row>
    <row r="10603" spans="51:55">
      <c r="AY10603" s="2"/>
      <c r="AZ10603" s="2"/>
      <c r="BA10603" s="2"/>
      <c r="BB10603" s="2"/>
      <c r="BC10603" s="2"/>
    </row>
    <row r="10604" spans="51:55">
      <c r="AY10604" s="2"/>
      <c r="AZ10604" s="2"/>
      <c r="BA10604" s="2"/>
      <c r="BB10604" s="2"/>
      <c r="BC10604" s="2"/>
    </row>
    <row r="10605" spans="51:55">
      <c r="AY10605" s="2"/>
      <c r="AZ10605" s="2"/>
      <c r="BA10605" s="2"/>
      <c r="BB10605" s="2"/>
      <c r="BC10605" s="2"/>
    </row>
    <row r="10606" spans="51:55">
      <c r="AY10606" s="2"/>
      <c r="AZ10606" s="2"/>
      <c r="BA10606" s="2"/>
      <c r="BB10606" s="2"/>
      <c r="BC10606" s="2"/>
    </row>
    <row r="10607" spans="51:55">
      <c r="AY10607" s="2"/>
      <c r="AZ10607" s="2"/>
      <c r="BA10607" s="2"/>
      <c r="BB10607" s="2"/>
      <c r="BC10607" s="2"/>
    </row>
    <row r="10608" spans="51:55">
      <c r="AY10608" s="2"/>
      <c r="AZ10608" s="2"/>
      <c r="BA10608" s="2"/>
      <c r="BB10608" s="2"/>
      <c r="BC10608" s="2"/>
    </row>
    <row r="10609" spans="51:55">
      <c r="AY10609" s="2"/>
      <c r="AZ10609" s="2"/>
      <c r="BA10609" s="2"/>
      <c r="BB10609" s="2"/>
      <c r="BC10609" s="2"/>
    </row>
    <row r="10610" spans="51:55">
      <c r="AY10610" s="2"/>
      <c r="AZ10610" s="2"/>
      <c r="BA10610" s="2"/>
      <c r="BB10610" s="2"/>
      <c r="BC10610" s="2"/>
    </row>
    <row r="10611" spans="51:55">
      <c r="AY10611" s="2"/>
      <c r="AZ10611" s="2"/>
      <c r="BA10611" s="2"/>
      <c r="BB10611" s="2"/>
      <c r="BC10611" s="2"/>
    </row>
    <row r="10612" spans="51:55">
      <c r="AY10612" s="2"/>
      <c r="AZ10612" s="2"/>
      <c r="BA10612" s="2"/>
      <c r="BB10612" s="2"/>
      <c r="BC10612" s="2"/>
    </row>
    <row r="10613" spans="51:55">
      <c r="AY10613" s="2"/>
      <c r="AZ10613" s="2"/>
      <c r="BA10613" s="2"/>
      <c r="BB10613" s="2"/>
      <c r="BC10613" s="2"/>
    </row>
    <row r="10614" spans="51:55">
      <c r="AY10614" s="2"/>
      <c r="AZ10614" s="2"/>
      <c r="BA10614" s="2"/>
      <c r="BB10614" s="2"/>
      <c r="BC10614" s="2"/>
    </row>
    <row r="10615" spans="51:55">
      <c r="AY10615" s="2"/>
      <c r="AZ10615" s="2"/>
      <c r="BA10615" s="2"/>
      <c r="BB10615" s="2"/>
      <c r="BC10615" s="2"/>
    </row>
    <row r="10616" spans="51:55">
      <c r="AY10616" s="2"/>
      <c r="AZ10616" s="2"/>
      <c r="BA10616" s="2"/>
      <c r="BB10616" s="2"/>
      <c r="BC10616" s="2"/>
    </row>
    <row r="10617" spans="51:55">
      <c r="AY10617" s="2"/>
      <c r="AZ10617" s="2"/>
      <c r="BA10617" s="2"/>
      <c r="BB10617" s="2"/>
      <c r="BC10617" s="2"/>
    </row>
    <row r="10618" spans="51:55">
      <c r="AY10618" s="2"/>
      <c r="AZ10618" s="2"/>
      <c r="BA10618" s="2"/>
      <c r="BB10618" s="2"/>
      <c r="BC10618" s="2"/>
    </row>
    <row r="10619" spans="51:55">
      <c r="AY10619" s="2"/>
      <c r="AZ10619" s="2"/>
      <c r="BA10619" s="2"/>
      <c r="BB10619" s="2"/>
      <c r="BC10619" s="2"/>
    </row>
    <row r="10620" spans="51:55">
      <c r="AY10620" s="2"/>
      <c r="AZ10620" s="2"/>
      <c r="BA10620" s="2"/>
      <c r="BB10620" s="2"/>
      <c r="BC10620" s="2"/>
    </row>
    <row r="10621" spans="51:55">
      <c r="AY10621" s="2"/>
      <c r="AZ10621" s="2"/>
      <c r="BA10621" s="2"/>
      <c r="BB10621" s="2"/>
      <c r="BC10621" s="2"/>
    </row>
    <row r="10622" spans="51:55">
      <c r="AY10622" s="2"/>
      <c r="AZ10622" s="2"/>
      <c r="BA10622" s="2"/>
      <c r="BB10622" s="2"/>
      <c r="BC10622" s="2"/>
    </row>
    <row r="10623" spans="51:55">
      <c r="AY10623" s="2"/>
      <c r="AZ10623" s="2"/>
      <c r="BA10623" s="2"/>
      <c r="BB10623" s="2"/>
      <c r="BC10623" s="2"/>
    </row>
    <row r="10624" spans="51:55">
      <c r="AY10624" s="2"/>
      <c r="AZ10624" s="2"/>
      <c r="BA10624" s="2"/>
      <c r="BB10624" s="2"/>
      <c r="BC10624" s="2"/>
    </row>
    <row r="10625" spans="51:55">
      <c r="AY10625" s="2"/>
      <c r="AZ10625" s="2"/>
      <c r="BA10625" s="2"/>
      <c r="BB10625" s="2"/>
      <c r="BC10625" s="2"/>
    </row>
    <row r="10626" spans="51:55">
      <c r="AY10626" s="2"/>
      <c r="AZ10626" s="2"/>
      <c r="BA10626" s="2"/>
      <c r="BB10626" s="2"/>
      <c r="BC10626" s="2"/>
    </row>
    <row r="10627" spans="51:55">
      <c r="AY10627" s="2"/>
      <c r="AZ10627" s="2"/>
      <c r="BA10627" s="2"/>
      <c r="BB10627" s="2"/>
      <c r="BC10627" s="2"/>
    </row>
    <row r="10628" spans="51:55">
      <c r="AY10628" s="2"/>
      <c r="AZ10628" s="2"/>
      <c r="BA10628" s="2"/>
      <c r="BB10628" s="2"/>
      <c r="BC10628" s="2"/>
    </row>
    <row r="10629" spans="51:55">
      <c r="AY10629" s="2"/>
      <c r="AZ10629" s="2"/>
      <c r="BA10629" s="2"/>
      <c r="BB10629" s="2"/>
      <c r="BC10629" s="2"/>
    </row>
    <row r="10630" spans="51:55">
      <c r="AY10630" s="2"/>
      <c r="AZ10630" s="2"/>
      <c r="BA10630" s="2"/>
      <c r="BB10630" s="2"/>
      <c r="BC10630" s="2"/>
    </row>
    <row r="10631" spans="51:55">
      <c r="AY10631" s="2"/>
      <c r="AZ10631" s="2"/>
      <c r="BA10631" s="2"/>
      <c r="BB10631" s="2"/>
      <c r="BC10631" s="2"/>
    </row>
    <row r="10632" spans="51:55">
      <c r="AY10632" s="2"/>
      <c r="AZ10632" s="2"/>
      <c r="BA10632" s="2"/>
      <c r="BB10632" s="2"/>
      <c r="BC10632" s="2"/>
    </row>
    <row r="10633" spans="51:55">
      <c r="AY10633" s="2"/>
      <c r="AZ10633" s="2"/>
      <c r="BA10633" s="2"/>
      <c r="BB10633" s="2"/>
      <c r="BC10633" s="2"/>
    </row>
    <row r="10634" spans="51:55">
      <c r="AY10634" s="2"/>
      <c r="AZ10634" s="2"/>
      <c r="BA10634" s="2"/>
      <c r="BB10634" s="2"/>
      <c r="BC10634" s="2"/>
    </row>
    <row r="10635" spans="51:55">
      <c r="AY10635" s="2"/>
      <c r="AZ10635" s="2"/>
      <c r="BA10635" s="2"/>
      <c r="BB10635" s="2"/>
      <c r="BC10635" s="2"/>
    </row>
    <row r="10636" spans="51:55">
      <c r="AY10636" s="2"/>
      <c r="AZ10636" s="2"/>
      <c r="BA10636" s="2"/>
      <c r="BB10636" s="2"/>
      <c r="BC10636" s="2"/>
    </row>
    <row r="10637" spans="51:55">
      <c r="AY10637" s="2"/>
      <c r="AZ10637" s="2"/>
      <c r="BA10637" s="2"/>
      <c r="BB10637" s="2"/>
      <c r="BC10637" s="2"/>
    </row>
    <row r="10638" spans="51:55">
      <c r="AY10638" s="2"/>
      <c r="AZ10638" s="2"/>
      <c r="BA10638" s="2"/>
      <c r="BB10638" s="2"/>
      <c r="BC10638" s="2"/>
    </row>
    <row r="10639" spans="51:55">
      <c r="AY10639" s="2"/>
      <c r="AZ10639" s="2"/>
      <c r="BA10639" s="2"/>
      <c r="BB10639" s="2"/>
      <c r="BC10639" s="2"/>
    </row>
    <row r="10640" spans="51:55">
      <c r="AY10640" s="2"/>
      <c r="AZ10640" s="2"/>
      <c r="BA10640" s="2"/>
      <c r="BB10640" s="2"/>
      <c r="BC10640" s="2"/>
    </row>
    <row r="10641" spans="51:55">
      <c r="AY10641" s="2"/>
      <c r="AZ10641" s="2"/>
      <c r="BA10641" s="2"/>
      <c r="BB10641" s="2"/>
      <c r="BC10641" s="2"/>
    </row>
    <row r="10642" spans="51:55">
      <c r="AY10642" s="2"/>
      <c r="AZ10642" s="2"/>
      <c r="BA10642" s="2"/>
      <c r="BB10642" s="2"/>
      <c r="BC10642" s="2"/>
    </row>
    <row r="10643" spans="51:55">
      <c r="AY10643" s="2"/>
      <c r="AZ10643" s="2"/>
      <c r="BA10643" s="2"/>
      <c r="BB10643" s="2"/>
      <c r="BC10643" s="2"/>
    </row>
    <row r="10644" spans="51:55">
      <c r="AY10644" s="2"/>
      <c r="AZ10644" s="2"/>
      <c r="BA10644" s="2"/>
      <c r="BB10644" s="2"/>
      <c r="BC10644" s="2"/>
    </row>
    <row r="10645" spans="51:55">
      <c r="AY10645" s="2"/>
      <c r="AZ10645" s="2"/>
      <c r="BA10645" s="2"/>
      <c r="BB10645" s="2"/>
      <c r="BC10645" s="2"/>
    </row>
    <row r="10646" spans="51:55">
      <c r="AY10646" s="2"/>
      <c r="AZ10646" s="2"/>
      <c r="BA10646" s="2"/>
      <c r="BB10646" s="2"/>
      <c r="BC10646" s="2"/>
    </row>
    <row r="10647" spans="51:55">
      <c r="AY10647" s="2"/>
      <c r="AZ10647" s="2"/>
      <c r="BA10647" s="2"/>
      <c r="BB10647" s="2"/>
      <c r="BC10647" s="2"/>
    </row>
    <row r="10648" spans="51:55">
      <c r="AY10648" s="2"/>
      <c r="AZ10648" s="2"/>
      <c r="BA10648" s="2"/>
      <c r="BB10648" s="2"/>
      <c r="BC10648" s="2"/>
    </row>
    <row r="10649" spans="51:55">
      <c r="AY10649" s="2"/>
      <c r="AZ10649" s="2"/>
      <c r="BA10649" s="2"/>
      <c r="BB10649" s="2"/>
      <c r="BC10649" s="2"/>
    </row>
    <row r="10650" spans="51:55">
      <c r="AY10650" s="2"/>
      <c r="AZ10650" s="2"/>
      <c r="BA10650" s="2"/>
      <c r="BB10650" s="2"/>
      <c r="BC10650" s="2"/>
    </row>
    <row r="10651" spans="51:55">
      <c r="AY10651" s="2"/>
      <c r="AZ10651" s="2"/>
      <c r="BA10651" s="2"/>
      <c r="BB10651" s="2"/>
      <c r="BC10651" s="2"/>
    </row>
    <row r="10652" spans="51:55">
      <c r="AY10652" s="2"/>
      <c r="AZ10652" s="2"/>
      <c r="BA10652" s="2"/>
      <c r="BB10652" s="2"/>
      <c r="BC10652" s="2"/>
    </row>
    <row r="10653" spans="51:55">
      <c r="AY10653" s="2"/>
      <c r="AZ10653" s="2"/>
      <c r="BA10653" s="2"/>
      <c r="BB10653" s="2"/>
      <c r="BC10653" s="2"/>
    </row>
    <row r="10654" spans="51:55">
      <c r="AY10654" s="2"/>
      <c r="AZ10654" s="2"/>
      <c r="BA10654" s="2"/>
      <c r="BB10654" s="2"/>
      <c r="BC10654" s="2"/>
    </row>
    <row r="10655" spans="51:55">
      <c r="AY10655" s="2"/>
      <c r="AZ10655" s="2"/>
      <c r="BA10655" s="2"/>
      <c r="BB10655" s="2"/>
      <c r="BC10655" s="2"/>
    </row>
    <row r="10656" spans="51:55">
      <c r="AY10656" s="2"/>
      <c r="AZ10656" s="2"/>
      <c r="BA10656" s="2"/>
      <c r="BB10656" s="2"/>
      <c r="BC10656" s="2"/>
    </row>
    <row r="10657" spans="51:55">
      <c r="AY10657" s="2"/>
      <c r="AZ10657" s="2"/>
      <c r="BA10657" s="2"/>
      <c r="BB10657" s="2"/>
      <c r="BC10657" s="2"/>
    </row>
    <row r="10658" spans="51:55">
      <c r="AY10658" s="2"/>
      <c r="AZ10658" s="2"/>
      <c r="BA10658" s="2"/>
      <c r="BB10658" s="2"/>
      <c r="BC10658" s="2"/>
    </row>
    <row r="10659" spans="51:55">
      <c r="AY10659" s="2"/>
      <c r="AZ10659" s="2"/>
      <c r="BA10659" s="2"/>
      <c r="BB10659" s="2"/>
      <c r="BC10659" s="2"/>
    </row>
    <row r="10660" spans="51:55">
      <c r="AY10660" s="2"/>
      <c r="AZ10660" s="2"/>
      <c r="BA10660" s="2"/>
      <c r="BB10660" s="2"/>
      <c r="BC10660" s="2"/>
    </row>
    <row r="10661" spans="51:55">
      <c r="AY10661" s="2"/>
      <c r="AZ10661" s="2"/>
      <c r="BA10661" s="2"/>
      <c r="BB10661" s="2"/>
      <c r="BC10661" s="2"/>
    </row>
    <row r="10662" spans="51:55">
      <c r="AY10662" s="2"/>
      <c r="AZ10662" s="2"/>
      <c r="BA10662" s="2"/>
      <c r="BB10662" s="2"/>
      <c r="BC10662" s="2"/>
    </row>
    <row r="10663" spans="51:55">
      <c r="AY10663" s="2"/>
      <c r="AZ10663" s="2"/>
      <c r="BA10663" s="2"/>
      <c r="BB10663" s="2"/>
      <c r="BC10663" s="2"/>
    </row>
    <row r="10664" spans="51:55">
      <c r="AY10664" s="2"/>
      <c r="AZ10664" s="2"/>
      <c r="BA10664" s="2"/>
      <c r="BB10664" s="2"/>
      <c r="BC10664" s="2"/>
    </row>
    <row r="10665" spans="51:55">
      <c r="AY10665" s="2"/>
      <c r="AZ10665" s="2"/>
      <c r="BA10665" s="2"/>
      <c r="BB10665" s="2"/>
      <c r="BC10665" s="2"/>
    </row>
    <row r="10666" spans="51:55">
      <c r="AY10666" s="2"/>
      <c r="AZ10666" s="2"/>
      <c r="BA10666" s="2"/>
      <c r="BB10666" s="2"/>
      <c r="BC10666" s="2"/>
    </row>
    <row r="10667" spans="51:55">
      <c r="AY10667" s="2"/>
      <c r="AZ10667" s="2"/>
      <c r="BA10667" s="2"/>
      <c r="BB10667" s="2"/>
      <c r="BC10667" s="2"/>
    </row>
    <row r="10668" spans="51:55">
      <c r="AY10668" s="2"/>
      <c r="AZ10668" s="2"/>
      <c r="BA10668" s="2"/>
      <c r="BB10668" s="2"/>
      <c r="BC10668" s="2"/>
    </row>
    <row r="10669" spans="51:55">
      <c r="AY10669" s="2"/>
      <c r="AZ10669" s="2"/>
      <c r="BA10669" s="2"/>
      <c r="BB10669" s="2"/>
      <c r="BC10669" s="2"/>
    </row>
    <row r="10670" spans="51:55">
      <c r="AY10670" s="2"/>
      <c r="AZ10670" s="2"/>
      <c r="BA10670" s="2"/>
      <c r="BB10670" s="2"/>
      <c r="BC10670" s="2"/>
    </row>
    <row r="10671" spans="51:55">
      <c r="AY10671" s="2"/>
      <c r="AZ10671" s="2"/>
      <c r="BA10671" s="2"/>
      <c r="BB10671" s="2"/>
      <c r="BC10671" s="2"/>
    </row>
    <row r="10672" spans="51:55">
      <c r="AY10672" s="2"/>
      <c r="AZ10672" s="2"/>
      <c r="BA10672" s="2"/>
      <c r="BB10672" s="2"/>
      <c r="BC10672" s="2"/>
    </row>
    <row r="10673" spans="51:55">
      <c r="AY10673" s="2"/>
      <c r="AZ10673" s="2"/>
      <c r="BA10673" s="2"/>
      <c r="BB10673" s="2"/>
      <c r="BC10673" s="2"/>
    </row>
    <row r="10674" spans="51:55">
      <c r="AY10674" s="2"/>
      <c r="AZ10674" s="2"/>
      <c r="BA10674" s="2"/>
      <c r="BB10674" s="2"/>
      <c r="BC10674" s="2"/>
    </row>
    <row r="10675" spans="51:55">
      <c r="AY10675" s="2"/>
      <c r="AZ10675" s="2"/>
      <c r="BA10675" s="2"/>
      <c r="BB10675" s="2"/>
      <c r="BC10675" s="2"/>
    </row>
    <row r="10676" spans="51:55">
      <c r="AY10676" s="2"/>
      <c r="AZ10676" s="2"/>
      <c r="BA10676" s="2"/>
      <c r="BB10676" s="2"/>
      <c r="BC10676" s="2"/>
    </row>
    <row r="10677" spans="51:55">
      <c r="AY10677" s="2"/>
      <c r="AZ10677" s="2"/>
      <c r="BA10677" s="2"/>
      <c r="BB10677" s="2"/>
      <c r="BC10677" s="2"/>
    </row>
    <row r="10678" spans="51:55">
      <c r="AY10678" s="2"/>
      <c r="AZ10678" s="2"/>
      <c r="BA10678" s="2"/>
      <c r="BB10678" s="2"/>
      <c r="BC10678" s="2"/>
    </row>
    <row r="10679" spans="51:55">
      <c r="AY10679" s="2"/>
      <c r="AZ10679" s="2"/>
      <c r="BA10679" s="2"/>
      <c r="BB10679" s="2"/>
      <c r="BC10679" s="2"/>
    </row>
    <row r="10680" spans="51:55">
      <c r="AY10680" s="2"/>
      <c r="AZ10680" s="2"/>
      <c r="BA10680" s="2"/>
      <c r="BB10680" s="2"/>
      <c r="BC10680" s="2"/>
    </row>
    <row r="10681" spans="51:55">
      <c r="AY10681" s="2"/>
      <c r="AZ10681" s="2"/>
      <c r="BA10681" s="2"/>
      <c r="BB10681" s="2"/>
      <c r="BC10681" s="2"/>
    </row>
    <row r="10682" spans="51:55">
      <c r="AY10682" s="2"/>
      <c r="AZ10682" s="2"/>
      <c r="BA10682" s="2"/>
      <c r="BB10682" s="2"/>
      <c r="BC10682" s="2"/>
    </row>
    <row r="10683" spans="51:55">
      <c r="AY10683" s="2"/>
      <c r="AZ10683" s="2"/>
      <c r="BA10683" s="2"/>
      <c r="BB10683" s="2"/>
      <c r="BC10683" s="2"/>
    </row>
    <row r="10684" spans="51:55">
      <c r="AY10684" s="2"/>
      <c r="AZ10684" s="2"/>
      <c r="BA10684" s="2"/>
      <c r="BB10684" s="2"/>
      <c r="BC10684" s="2"/>
    </row>
    <row r="10685" spans="51:55">
      <c r="AY10685" s="2"/>
      <c r="AZ10685" s="2"/>
      <c r="BA10685" s="2"/>
      <c r="BB10685" s="2"/>
      <c r="BC10685" s="2"/>
    </row>
    <row r="10686" spans="51:55">
      <c r="AY10686" s="2"/>
      <c r="AZ10686" s="2"/>
      <c r="BA10686" s="2"/>
      <c r="BB10686" s="2"/>
      <c r="BC10686" s="2"/>
    </row>
    <row r="10687" spans="51:55">
      <c r="AY10687" s="2"/>
      <c r="AZ10687" s="2"/>
      <c r="BA10687" s="2"/>
      <c r="BB10687" s="2"/>
      <c r="BC10687" s="2"/>
    </row>
    <row r="10688" spans="51:55">
      <c r="AY10688" s="2"/>
      <c r="AZ10688" s="2"/>
      <c r="BA10688" s="2"/>
      <c r="BB10688" s="2"/>
      <c r="BC10688" s="2"/>
    </row>
    <row r="10689" spans="51:55">
      <c r="AY10689" s="2"/>
      <c r="AZ10689" s="2"/>
      <c r="BA10689" s="2"/>
      <c r="BB10689" s="2"/>
      <c r="BC10689" s="2"/>
    </row>
    <row r="10690" spans="51:55">
      <c r="AY10690" s="2"/>
      <c r="AZ10690" s="2"/>
      <c r="BA10690" s="2"/>
      <c r="BB10690" s="2"/>
      <c r="BC10690" s="2"/>
    </row>
    <row r="10691" spans="51:55">
      <c r="AY10691" s="2"/>
      <c r="AZ10691" s="2"/>
      <c r="BA10691" s="2"/>
      <c r="BB10691" s="2"/>
      <c r="BC10691" s="2"/>
    </row>
    <row r="10692" spans="51:55">
      <c r="AY10692" s="2"/>
      <c r="AZ10692" s="2"/>
      <c r="BA10692" s="2"/>
      <c r="BB10692" s="2"/>
      <c r="BC10692" s="2"/>
    </row>
    <row r="10693" spans="51:55">
      <c r="AY10693" s="2"/>
      <c r="AZ10693" s="2"/>
      <c r="BA10693" s="2"/>
      <c r="BB10693" s="2"/>
      <c r="BC10693" s="2"/>
    </row>
    <row r="10694" spans="51:55">
      <c r="AY10694" s="2"/>
      <c r="AZ10694" s="2"/>
      <c r="BA10694" s="2"/>
      <c r="BB10694" s="2"/>
      <c r="BC10694" s="2"/>
    </row>
    <row r="10695" spans="51:55">
      <c r="AY10695" s="2"/>
      <c r="AZ10695" s="2"/>
      <c r="BA10695" s="2"/>
      <c r="BB10695" s="2"/>
      <c r="BC10695" s="2"/>
    </row>
    <row r="10696" spans="51:55">
      <c r="AY10696" s="2"/>
      <c r="AZ10696" s="2"/>
      <c r="BA10696" s="2"/>
      <c r="BB10696" s="2"/>
      <c r="BC10696" s="2"/>
    </row>
    <row r="10697" spans="51:55">
      <c r="AY10697" s="2"/>
      <c r="AZ10697" s="2"/>
      <c r="BA10697" s="2"/>
      <c r="BB10697" s="2"/>
      <c r="BC10697" s="2"/>
    </row>
    <row r="10698" spans="51:55">
      <c r="AY10698" s="2"/>
      <c r="AZ10698" s="2"/>
      <c r="BA10698" s="2"/>
      <c r="BB10698" s="2"/>
      <c r="BC10698" s="2"/>
    </row>
    <row r="10699" spans="51:55">
      <c r="AY10699" s="2"/>
      <c r="AZ10699" s="2"/>
      <c r="BA10699" s="2"/>
      <c r="BB10699" s="2"/>
      <c r="BC10699" s="2"/>
    </row>
    <row r="10700" spans="51:55">
      <c r="AY10700" s="2"/>
      <c r="AZ10700" s="2"/>
      <c r="BA10700" s="2"/>
      <c r="BB10700" s="2"/>
      <c r="BC10700" s="2"/>
    </row>
    <row r="10701" spans="51:55">
      <c r="AY10701" s="2"/>
      <c r="AZ10701" s="2"/>
      <c r="BA10701" s="2"/>
      <c r="BB10701" s="2"/>
      <c r="BC10701" s="2"/>
    </row>
    <row r="10702" spans="51:55">
      <c r="AY10702" s="2"/>
      <c r="AZ10702" s="2"/>
      <c r="BA10702" s="2"/>
      <c r="BB10702" s="2"/>
      <c r="BC10702" s="2"/>
    </row>
    <row r="10703" spans="51:55">
      <c r="AY10703" s="2"/>
      <c r="AZ10703" s="2"/>
      <c r="BA10703" s="2"/>
      <c r="BB10703" s="2"/>
      <c r="BC10703" s="2"/>
    </row>
    <row r="10704" spans="51:55">
      <c r="AY10704" s="2"/>
      <c r="AZ10704" s="2"/>
      <c r="BA10704" s="2"/>
      <c r="BB10704" s="2"/>
      <c r="BC10704" s="2"/>
    </row>
    <row r="10705" spans="51:55">
      <c r="AY10705" s="2"/>
      <c r="AZ10705" s="2"/>
      <c r="BA10705" s="2"/>
      <c r="BB10705" s="2"/>
      <c r="BC10705" s="2"/>
    </row>
    <row r="10706" spans="51:55">
      <c r="AY10706" s="2"/>
      <c r="AZ10706" s="2"/>
      <c r="BA10706" s="2"/>
      <c r="BB10706" s="2"/>
      <c r="BC10706" s="2"/>
    </row>
    <row r="10707" spans="51:55">
      <c r="AY10707" s="2"/>
      <c r="AZ10707" s="2"/>
      <c r="BA10707" s="2"/>
      <c r="BB10707" s="2"/>
      <c r="BC10707" s="2"/>
    </row>
    <row r="10708" spans="51:55">
      <c r="AY10708" s="2"/>
      <c r="AZ10708" s="2"/>
      <c r="BA10708" s="2"/>
      <c r="BB10708" s="2"/>
      <c r="BC10708" s="2"/>
    </row>
    <row r="10709" spans="51:55">
      <c r="AY10709" s="2"/>
      <c r="AZ10709" s="2"/>
      <c r="BA10709" s="2"/>
      <c r="BB10709" s="2"/>
      <c r="BC10709" s="2"/>
    </row>
    <row r="10710" spans="51:55">
      <c r="AY10710" s="2"/>
      <c r="AZ10710" s="2"/>
      <c r="BA10710" s="2"/>
      <c r="BB10710" s="2"/>
      <c r="BC10710" s="2"/>
    </row>
    <row r="10711" spans="51:55">
      <c r="AY10711" s="2"/>
      <c r="AZ10711" s="2"/>
      <c r="BA10711" s="2"/>
      <c r="BB10711" s="2"/>
      <c r="BC10711" s="2"/>
    </row>
    <row r="10712" spans="51:55">
      <c r="AY10712" s="2"/>
      <c r="AZ10712" s="2"/>
      <c r="BA10712" s="2"/>
      <c r="BB10712" s="2"/>
      <c r="BC10712" s="2"/>
    </row>
    <row r="10713" spans="51:55">
      <c r="AY10713" s="2"/>
      <c r="AZ10713" s="2"/>
      <c r="BA10713" s="2"/>
      <c r="BB10713" s="2"/>
      <c r="BC10713" s="2"/>
    </row>
    <row r="10714" spans="51:55">
      <c r="AY10714" s="2"/>
      <c r="AZ10714" s="2"/>
      <c r="BA10714" s="2"/>
      <c r="BB10714" s="2"/>
      <c r="BC10714" s="2"/>
    </row>
    <row r="10715" spans="51:55">
      <c r="AY10715" s="2"/>
      <c r="AZ10715" s="2"/>
      <c r="BA10715" s="2"/>
      <c r="BB10715" s="2"/>
      <c r="BC10715" s="2"/>
    </row>
    <row r="10716" spans="51:55">
      <c r="AY10716" s="2"/>
      <c r="AZ10716" s="2"/>
      <c r="BA10716" s="2"/>
      <c r="BB10716" s="2"/>
      <c r="BC10716" s="2"/>
    </row>
    <row r="10717" spans="51:55">
      <c r="AY10717" s="2"/>
      <c r="AZ10717" s="2"/>
      <c r="BA10717" s="2"/>
      <c r="BB10717" s="2"/>
      <c r="BC10717" s="2"/>
    </row>
    <row r="10718" spans="51:55">
      <c r="AY10718" s="2"/>
      <c r="AZ10718" s="2"/>
      <c r="BA10718" s="2"/>
      <c r="BB10718" s="2"/>
      <c r="BC10718" s="2"/>
    </row>
    <row r="10719" spans="51:55">
      <c r="AY10719" s="2"/>
      <c r="AZ10719" s="2"/>
      <c r="BA10719" s="2"/>
      <c r="BB10719" s="2"/>
      <c r="BC10719" s="2"/>
    </row>
    <row r="10720" spans="51:55">
      <c r="AY10720" s="2"/>
      <c r="AZ10720" s="2"/>
      <c r="BA10720" s="2"/>
      <c r="BB10720" s="2"/>
      <c r="BC10720" s="2"/>
    </row>
    <row r="10721" spans="51:55">
      <c r="AY10721" s="2"/>
      <c r="AZ10721" s="2"/>
      <c r="BA10721" s="2"/>
      <c r="BB10721" s="2"/>
      <c r="BC10721" s="2"/>
    </row>
    <row r="10722" spans="51:55">
      <c r="AY10722" s="2"/>
      <c r="AZ10722" s="2"/>
      <c r="BA10722" s="2"/>
      <c r="BB10722" s="2"/>
      <c r="BC10722" s="2"/>
    </row>
    <row r="10723" spans="51:55">
      <c r="AY10723" s="2"/>
      <c r="AZ10723" s="2"/>
      <c r="BA10723" s="2"/>
      <c r="BB10723" s="2"/>
      <c r="BC10723" s="2"/>
    </row>
    <row r="10724" spans="51:55">
      <c r="AY10724" s="2"/>
      <c r="AZ10724" s="2"/>
      <c r="BA10724" s="2"/>
      <c r="BB10724" s="2"/>
      <c r="BC10724" s="2"/>
    </row>
    <row r="10725" spans="51:55">
      <c r="AY10725" s="2"/>
      <c r="AZ10725" s="2"/>
      <c r="BA10725" s="2"/>
      <c r="BB10725" s="2"/>
      <c r="BC10725" s="2"/>
    </row>
    <row r="10726" spans="51:55">
      <c r="AY10726" s="2"/>
      <c r="AZ10726" s="2"/>
      <c r="BA10726" s="2"/>
      <c r="BB10726" s="2"/>
      <c r="BC10726" s="2"/>
    </row>
    <row r="10727" spans="51:55">
      <c r="AY10727" s="2"/>
      <c r="AZ10727" s="2"/>
      <c r="BA10727" s="2"/>
      <c r="BB10727" s="2"/>
      <c r="BC10727" s="2"/>
    </row>
    <row r="10728" spans="51:55">
      <c r="AY10728" s="2"/>
      <c r="AZ10728" s="2"/>
      <c r="BA10728" s="2"/>
      <c r="BB10728" s="2"/>
      <c r="BC10728" s="2"/>
    </row>
    <row r="10729" spans="51:55">
      <c r="AY10729" s="2"/>
      <c r="AZ10729" s="2"/>
      <c r="BA10729" s="2"/>
      <c r="BB10729" s="2"/>
      <c r="BC10729" s="2"/>
    </row>
    <row r="10730" spans="51:55">
      <c r="AY10730" s="2"/>
      <c r="AZ10730" s="2"/>
      <c r="BA10730" s="2"/>
      <c r="BB10730" s="2"/>
      <c r="BC10730" s="2"/>
    </row>
    <row r="10731" spans="51:55">
      <c r="AY10731" s="2"/>
      <c r="AZ10731" s="2"/>
      <c r="BA10731" s="2"/>
      <c r="BB10731" s="2"/>
      <c r="BC10731" s="2"/>
    </row>
    <row r="10732" spans="51:55">
      <c r="AY10732" s="2"/>
      <c r="AZ10732" s="2"/>
      <c r="BA10732" s="2"/>
      <c r="BB10732" s="2"/>
      <c r="BC10732" s="2"/>
    </row>
    <row r="10733" spans="51:55">
      <c r="AY10733" s="2"/>
      <c r="AZ10733" s="2"/>
      <c r="BA10733" s="2"/>
      <c r="BB10733" s="2"/>
      <c r="BC10733" s="2"/>
    </row>
    <row r="10734" spans="51:55">
      <c r="AY10734" s="2"/>
      <c r="AZ10734" s="2"/>
      <c r="BA10734" s="2"/>
      <c r="BB10734" s="2"/>
      <c r="BC10734" s="2"/>
    </row>
    <row r="10735" spans="51:55">
      <c r="AY10735" s="2"/>
      <c r="AZ10735" s="2"/>
      <c r="BA10735" s="2"/>
      <c r="BB10735" s="2"/>
      <c r="BC10735" s="2"/>
    </row>
    <row r="10736" spans="51:55">
      <c r="AY10736" s="2"/>
      <c r="AZ10736" s="2"/>
      <c r="BA10736" s="2"/>
      <c r="BB10736" s="2"/>
      <c r="BC10736" s="2"/>
    </row>
    <row r="10737" spans="51:55">
      <c r="AY10737" s="2"/>
      <c r="AZ10737" s="2"/>
      <c r="BA10737" s="2"/>
      <c r="BB10737" s="2"/>
      <c r="BC10737" s="2"/>
    </row>
    <row r="10738" spans="51:55">
      <c r="AY10738" s="2"/>
      <c r="AZ10738" s="2"/>
      <c r="BA10738" s="2"/>
      <c r="BB10738" s="2"/>
      <c r="BC10738" s="2"/>
    </row>
    <row r="10739" spans="51:55">
      <c r="AY10739" s="2"/>
      <c r="AZ10739" s="2"/>
      <c r="BA10739" s="2"/>
      <c r="BB10739" s="2"/>
      <c r="BC10739" s="2"/>
    </row>
    <row r="10740" spans="51:55">
      <c r="AY10740" s="2"/>
      <c r="AZ10740" s="2"/>
      <c r="BA10740" s="2"/>
      <c r="BB10740" s="2"/>
      <c r="BC10740" s="2"/>
    </row>
    <row r="10741" spans="51:55">
      <c r="AY10741" s="2"/>
      <c r="AZ10741" s="2"/>
      <c r="BA10741" s="2"/>
      <c r="BB10741" s="2"/>
      <c r="BC10741" s="2"/>
    </row>
    <row r="10742" spans="51:55">
      <c r="AY10742" s="2"/>
      <c r="AZ10742" s="2"/>
      <c r="BA10742" s="2"/>
      <c r="BB10742" s="2"/>
      <c r="BC10742" s="2"/>
    </row>
    <row r="10743" spans="51:55">
      <c r="AY10743" s="2"/>
      <c r="AZ10743" s="2"/>
      <c r="BA10743" s="2"/>
      <c r="BB10743" s="2"/>
      <c r="BC10743" s="2"/>
    </row>
    <row r="10744" spans="51:55">
      <c r="AY10744" s="2"/>
      <c r="AZ10744" s="2"/>
      <c r="BA10744" s="2"/>
      <c r="BB10744" s="2"/>
      <c r="BC10744" s="2"/>
    </row>
    <row r="10745" spans="51:55">
      <c r="AY10745" s="2"/>
      <c r="AZ10745" s="2"/>
      <c r="BA10745" s="2"/>
      <c r="BB10745" s="2"/>
      <c r="BC10745" s="2"/>
    </row>
    <row r="10746" spans="51:55">
      <c r="AY10746" s="2"/>
      <c r="AZ10746" s="2"/>
      <c r="BA10746" s="2"/>
      <c r="BB10746" s="2"/>
      <c r="BC10746" s="2"/>
    </row>
    <row r="10747" spans="51:55">
      <c r="AY10747" s="2"/>
      <c r="AZ10747" s="2"/>
      <c r="BA10747" s="2"/>
      <c r="BB10747" s="2"/>
      <c r="BC10747" s="2"/>
    </row>
    <row r="10748" spans="51:55">
      <c r="AY10748" s="2"/>
      <c r="AZ10748" s="2"/>
      <c r="BA10748" s="2"/>
      <c r="BB10748" s="2"/>
      <c r="BC10748" s="2"/>
    </row>
    <row r="10749" spans="51:55">
      <c r="AY10749" s="2"/>
      <c r="AZ10749" s="2"/>
      <c r="BA10749" s="2"/>
      <c r="BB10749" s="2"/>
      <c r="BC10749" s="2"/>
    </row>
    <row r="10750" spans="51:55">
      <c r="AY10750" s="2"/>
      <c r="AZ10750" s="2"/>
      <c r="BA10750" s="2"/>
      <c r="BB10750" s="2"/>
      <c r="BC10750" s="2"/>
    </row>
    <row r="10751" spans="51:55">
      <c r="AY10751" s="2"/>
      <c r="AZ10751" s="2"/>
      <c r="BA10751" s="2"/>
      <c r="BB10751" s="2"/>
      <c r="BC10751" s="2"/>
    </row>
    <row r="10752" spans="51:55">
      <c r="AY10752" s="2"/>
      <c r="AZ10752" s="2"/>
      <c r="BA10752" s="2"/>
      <c r="BB10752" s="2"/>
      <c r="BC10752" s="2"/>
    </row>
    <row r="10753" spans="51:55">
      <c r="AY10753" s="2"/>
      <c r="AZ10753" s="2"/>
      <c r="BA10753" s="2"/>
      <c r="BB10753" s="2"/>
      <c r="BC10753" s="2"/>
    </row>
    <row r="10754" spans="51:55">
      <c r="AY10754" s="2"/>
      <c r="AZ10754" s="2"/>
      <c r="BA10754" s="2"/>
      <c r="BB10754" s="2"/>
      <c r="BC10754" s="2"/>
    </row>
    <row r="10755" spans="51:55">
      <c r="AY10755" s="2"/>
      <c r="AZ10755" s="2"/>
      <c r="BA10755" s="2"/>
      <c r="BB10755" s="2"/>
      <c r="BC10755" s="2"/>
    </row>
    <row r="10756" spans="51:55">
      <c r="AY10756" s="2"/>
      <c r="AZ10756" s="2"/>
      <c r="BA10756" s="2"/>
      <c r="BB10756" s="2"/>
      <c r="BC10756" s="2"/>
    </row>
    <row r="10757" spans="51:55">
      <c r="AY10757" s="2"/>
      <c r="AZ10757" s="2"/>
      <c r="BA10757" s="2"/>
      <c r="BB10757" s="2"/>
      <c r="BC10757" s="2"/>
    </row>
    <row r="10758" spans="51:55">
      <c r="AY10758" s="2"/>
      <c r="AZ10758" s="2"/>
      <c r="BA10758" s="2"/>
      <c r="BB10758" s="2"/>
      <c r="BC10758" s="2"/>
    </row>
    <row r="10759" spans="51:55">
      <c r="AY10759" s="2"/>
      <c r="AZ10759" s="2"/>
      <c r="BA10759" s="2"/>
      <c r="BB10759" s="2"/>
      <c r="BC10759" s="2"/>
    </row>
    <row r="10760" spans="51:55">
      <c r="AY10760" s="2"/>
      <c r="AZ10760" s="2"/>
      <c r="BA10760" s="2"/>
      <c r="BB10760" s="2"/>
      <c r="BC10760" s="2"/>
    </row>
    <row r="10761" spans="51:55">
      <c r="AY10761" s="2"/>
      <c r="AZ10761" s="2"/>
      <c r="BA10761" s="2"/>
      <c r="BB10761" s="2"/>
      <c r="BC10761" s="2"/>
    </row>
    <row r="10762" spans="51:55">
      <c r="AY10762" s="2"/>
      <c r="AZ10762" s="2"/>
      <c r="BA10762" s="2"/>
      <c r="BB10762" s="2"/>
      <c r="BC10762" s="2"/>
    </row>
    <row r="10763" spans="51:55">
      <c r="AY10763" s="2"/>
      <c r="AZ10763" s="2"/>
      <c r="BA10763" s="2"/>
      <c r="BB10763" s="2"/>
      <c r="BC10763" s="2"/>
    </row>
    <row r="10764" spans="51:55">
      <c r="AY10764" s="2"/>
      <c r="AZ10764" s="2"/>
      <c r="BA10764" s="2"/>
      <c r="BB10764" s="2"/>
      <c r="BC10764" s="2"/>
    </row>
    <row r="10765" spans="51:55">
      <c r="AY10765" s="2"/>
      <c r="AZ10765" s="2"/>
      <c r="BA10765" s="2"/>
      <c r="BB10765" s="2"/>
      <c r="BC10765" s="2"/>
    </row>
    <row r="10766" spans="51:55">
      <c r="AY10766" s="2"/>
      <c r="AZ10766" s="2"/>
      <c r="BA10766" s="2"/>
      <c r="BB10766" s="2"/>
      <c r="BC10766" s="2"/>
    </row>
    <row r="10767" spans="51:55">
      <c r="AY10767" s="2"/>
      <c r="AZ10767" s="2"/>
      <c r="BA10767" s="2"/>
      <c r="BB10767" s="2"/>
      <c r="BC10767" s="2"/>
    </row>
    <row r="10768" spans="51:55">
      <c r="AY10768" s="2"/>
      <c r="AZ10768" s="2"/>
      <c r="BA10768" s="2"/>
      <c r="BB10768" s="2"/>
      <c r="BC10768" s="2"/>
    </row>
    <row r="10769" spans="51:55">
      <c r="AY10769" s="2"/>
      <c r="AZ10769" s="2"/>
      <c r="BA10769" s="2"/>
      <c r="BB10769" s="2"/>
      <c r="BC10769" s="2"/>
    </row>
    <row r="10770" spans="51:55">
      <c r="AY10770" s="2"/>
      <c r="AZ10770" s="2"/>
      <c r="BA10770" s="2"/>
      <c r="BB10770" s="2"/>
      <c r="BC10770" s="2"/>
    </row>
    <row r="10771" spans="51:55">
      <c r="AY10771" s="2"/>
      <c r="AZ10771" s="2"/>
      <c r="BA10771" s="2"/>
      <c r="BB10771" s="2"/>
      <c r="BC10771" s="2"/>
    </row>
    <row r="10772" spans="51:55">
      <c r="AY10772" s="2"/>
      <c r="AZ10772" s="2"/>
      <c r="BA10772" s="2"/>
      <c r="BB10772" s="2"/>
      <c r="BC10772" s="2"/>
    </row>
    <row r="10773" spans="51:55">
      <c r="AY10773" s="2"/>
      <c r="AZ10773" s="2"/>
      <c r="BA10773" s="2"/>
      <c r="BB10773" s="2"/>
      <c r="BC10773" s="2"/>
    </row>
    <row r="10774" spans="51:55">
      <c r="AY10774" s="2"/>
      <c r="AZ10774" s="2"/>
      <c r="BA10774" s="2"/>
      <c r="BB10774" s="2"/>
      <c r="BC10774" s="2"/>
    </row>
    <row r="10775" spans="51:55">
      <c r="AY10775" s="2"/>
      <c r="AZ10775" s="2"/>
      <c r="BA10775" s="2"/>
      <c r="BB10775" s="2"/>
      <c r="BC10775" s="2"/>
    </row>
    <row r="10776" spans="51:55">
      <c r="AY10776" s="2"/>
      <c r="AZ10776" s="2"/>
      <c r="BA10776" s="2"/>
      <c r="BB10776" s="2"/>
      <c r="BC10776" s="2"/>
    </row>
    <row r="10777" spans="51:55">
      <c r="AY10777" s="2"/>
      <c r="AZ10777" s="2"/>
      <c r="BA10777" s="2"/>
      <c r="BB10777" s="2"/>
      <c r="BC10777" s="2"/>
    </row>
    <row r="10778" spans="51:55">
      <c r="AY10778" s="2"/>
      <c r="AZ10778" s="2"/>
      <c r="BA10778" s="2"/>
      <c r="BB10778" s="2"/>
      <c r="BC10778" s="2"/>
    </row>
    <row r="10779" spans="51:55">
      <c r="AY10779" s="2"/>
      <c r="AZ10779" s="2"/>
      <c r="BA10779" s="2"/>
      <c r="BB10779" s="2"/>
      <c r="BC10779" s="2"/>
    </row>
    <row r="10780" spans="51:55">
      <c r="AY10780" s="2"/>
      <c r="AZ10780" s="2"/>
      <c r="BA10780" s="2"/>
      <c r="BB10780" s="2"/>
      <c r="BC10780" s="2"/>
    </row>
    <row r="10781" spans="51:55">
      <c r="AY10781" s="2"/>
      <c r="AZ10781" s="2"/>
      <c r="BA10781" s="2"/>
      <c r="BB10781" s="2"/>
      <c r="BC10781" s="2"/>
    </row>
    <row r="10782" spans="51:55">
      <c r="AY10782" s="2"/>
      <c r="AZ10782" s="2"/>
      <c r="BA10782" s="2"/>
      <c r="BB10782" s="2"/>
      <c r="BC10782" s="2"/>
    </row>
    <row r="10783" spans="51:55">
      <c r="AY10783" s="2"/>
      <c r="AZ10783" s="2"/>
      <c r="BA10783" s="2"/>
      <c r="BB10783" s="2"/>
      <c r="BC10783" s="2"/>
    </row>
    <row r="10784" spans="51:55">
      <c r="AY10784" s="2"/>
      <c r="AZ10784" s="2"/>
      <c r="BA10784" s="2"/>
      <c r="BB10784" s="2"/>
      <c r="BC10784" s="2"/>
    </row>
    <row r="10785" spans="51:55">
      <c r="AY10785" s="2"/>
      <c r="AZ10785" s="2"/>
      <c r="BA10785" s="2"/>
      <c r="BB10785" s="2"/>
      <c r="BC10785" s="2"/>
    </row>
    <row r="10786" spans="51:55">
      <c r="AY10786" s="2"/>
      <c r="AZ10786" s="2"/>
      <c r="BA10786" s="2"/>
      <c r="BB10786" s="2"/>
      <c r="BC10786" s="2"/>
    </row>
    <row r="10787" spans="51:55">
      <c r="AY10787" s="2"/>
      <c r="AZ10787" s="2"/>
      <c r="BA10787" s="2"/>
      <c r="BB10787" s="2"/>
      <c r="BC10787" s="2"/>
    </row>
    <row r="10788" spans="51:55">
      <c r="AY10788" s="2"/>
      <c r="AZ10788" s="2"/>
      <c r="BA10788" s="2"/>
      <c r="BB10788" s="2"/>
      <c r="BC10788" s="2"/>
    </row>
    <row r="10789" spans="51:55">
      <c r="AY10789" s="2"/>
      <c r="AZ10789" s="2"/>
      <c r="BA10789" s="2"/>
      <c r="BB10789" s="2"/>
      <c r="BC10789" s="2"/>
    </row>
    <row r="10790" spans="51:55">
      <c r="AY10790" s="2"/>
      <c r="AZ10790" s="2"/>
      <c r="BA10790" s="2"/>
      <c r="BB10790" s="2"/>
      <c r="BC10790" s="2"/>
    </row>
    <row r="10791" spans="51:55">
      <c r="AY10791" s="2"/>
      <c r="AZ10791" s="2"/>
      <c r="BA10791" s="2"/>
      <c r="BB10791" s="2"/>
      <c r="BC10791" s="2"/>
    </row>
    <row r="10792" spans="51:55">
      <c r="AY10792" s="2"/>
      <c r="AZ10792" s="2"/>
      <c r="BA10792" s="2"/>
      <c r="BB10792" s="2"/>
      <c r="BC10792" s="2"/>
    </row>
    <row r="10793" spans="51:55">
      <c r="AY10793" s="2"/>
      <c r="AZ10793" s="2"/>
      <c r="BA10793" s="2"/>
      <c r="BB10793" s="2"/>
      <c r="BC10793" s="2"/>
    </row>
    <row r="10794" spans="51:55">
      <c r="AY10794" s="2"/>
      <c r="AZ10794" s="2"/>
      <c r="BA10794" s="2"/>
      <c r="BB10794" s="2"/>
      <c r="BC10794" s="2"/>
    </row>
    <row r="10795" spans="51:55">
      <c r="AY10795" s="2"/>
      <c r="AZ10795" s="2"/>
      <c r="BA10795" s="2"/>
      <c r="BB10795" s="2"/>
      <c r="BC10795" s="2"/>
    </row>
    <row r="10796" spans="51:55">
      <c r="AY10796" s="2"/>
      <c r="AZ10796" s="2"/>
      <c r="BA10796" s="2"/>
      <c r="BB10796" s="2"/>
      <c r="BC10796" s="2"/>
    </row>
    <row r="10797" spans="51:55">
      <c r="AY10797" s="2"/>
      <c r="AZ10797" s="2"/>
      <c r="BA10797" s="2"/>
      <c r="BB10797" s="2"/>
      <c r="BC10797" s="2"/>
    </row>
    <row r="10798" spans="51:55">
      <c r="AY10798" s="2"/>
      <c r="AZ10798" s="2"/>
      <c r="BA10798" s="2"/>
      <c r="BB10798" s="2"/>
      <c r="BC10798" s="2"/>
    </row>
    <row r="10799" spans="51:55">
      <c r="AY10799" s="2"/>
      <c r="AZ10799" s="2"/>
      <c r="BA10799" s="2"/>
      <c r="BB10799" s="2"/>
      <c r="BC10799" s="2"/>
    </row>
    <row r="10800" spans="51:55">
      <c r="AY10800" s="2"/>
      <c r="AZ10800" s="2"/>
      <c r="BA10800" s="2"/>
      <c r="BB10800" s="2"/>
      <c r="BC10800" s="2"/>
    </row>
    <row r="10801" spans="51:55">
      <c r="AY10801" s="2"/>
      <c r="AZ10801" s="2"/>
      <c r="BA10801" s="2"/>
      <c r="BB10801" s="2"/>
      <c r="BC10801" s="2"/>
    </row>
    <row r="10802" spans="51:55">
      <c r="AY10802" s="2"/>
      <c r="AZ10802" s="2"/>
      <c r="BA10802" s="2"/>
      <c r="BB10802" s="2"/>
      <c r="BC10802" s="2"/>
    </row>
    <row r="10803" spans="51:55">
      <c r="AY10803" s="2"/>
      <c r="AZ10803" s="2"/>
      <c r="BA10803" s="2"/>
      <c r="BB10803" s="2"/>
      <c r="BC10803" s="2"/>
    </row>
    <row r="10804" spans="51:55">
      <c r="AY10804" s="2"/>
      <c r="AZ10804" s="2"/>
      <c r="BA10804" s="2"/>
      <c r="BB10804" s="2"/>
      <c r="BC10804" s="2"/>
    </row>
    <row r="10805" spans="51:55">
      <c r="AY10805" s="2"/>
      <c r="AZ10805" s="2"/>
      <c r="BA10805" s="2"/>
      <c r="BB10805" s="2"/>
      <c r="BC10805" s="2"/>
    </row>
    <row r="10806" spans="51:55">
      <c r="AY10806" s="2"/>
      <c r="AZ10806" s="2"/>
      <c r="BA10806" s="2"/>
      <c r="BB10806" s="2"/>
      <c r="BC10806" s="2"/>
    </row>
    <row r="10807" spans="51:55">
      <c r="AY10807" s="2"/>
      <c r="AZ10807" s="2"/>
      <c r="BA10807" s="2"/>
      <c r="BB10807" s="2"/>
      <c r="BC10807" s="2"/>
    </row>
    <row r="10808" spans="51:55">
      <c r="AY10808" s="2"/>
      <c r="AZ10808" s="2"/>
      <c r="BA10808" s="2"/>
      <c r="BB10808" s="2"/>
      <c r="BC10808" s="2"/>
    </row>
    <row r="10809" spans="51:55">
      <c r="AY10809" s="2"/>
      <c r="AZ10809" s="2"/>
      <c r="BA10809" s="2"/>
      <c r="BB10809" s="2"/>
      <c r="BC10809" s="2"/>
    </row>
    <row r="10810" spans="51:55">
      <c r="AY10810" s="2"/>
      <c r="AZ10810" s="2"/>
      <c r="BA10810" s="2"/>
      <c r="BB10810" s="2"/>
      <c r="BC10810" s="2"/>
    </row>
    <row r="10811" spans="51:55">
      <c r="AY10811" s="2"/>
      <c r="AZ10811" s="2"/>
      <c r="BA10811" s="2"/>
      <c r="BB10811" s="2"/>
      <c r="BC10811" s="2"/>
    </row>
    <row r="10812" spans="51:55">
      <c r="AY10812" s="2"/>
      <c r="AZ10812" s="2"/>
      <c r="BA10812" s="2"/>
      <c r="BB10812" s="2"/>
      <c r="BC10812" s="2"/>
    </row>
    <row r="10813" spans="51:55">
      <c r="AY10813" s="2"/>
      <c r="AZ10813" s="2"/>
      <c r="BA10813" s="2"/>
      <c r="BB10813" s="2"/>
      <c r="BC10813" s="2"/>
    </row>
    <row r="10814" spans="51:55">
      <c r="AY10814" s="2"/>
      <c r="AZ10814" s="2"/>
      <c r="BA10814" s="2"/>
      <c r="BB10814" s="2"/>
      <c r="BC10814" s="2"/>
    </row>
    <row r="10815" spans="51:55">
      <c r="AY10815" s="2"/>
      <c r="AZ10815" s="2"/>
      <c r="BA10815" s="2"/>
      <c r="BB10815" s="2"/>
      <c r="BC10815" s="2"/>
    </row>
    <row r="10816" spans="51:55">
      <c r="AY10816" s="2"/>
      <c r="AZ10816" s="2"/>
      <c r="BA10816" s="2"/>
      <c r="BB10816" s="2"/>
      <c r="BC10816" s="2"/>
    </row>
    <row r="10817" spans="51:55">
      <c r="AY10817" s="2"/>
      <c r="AZ10817" s="2"/>
      <c r="BA10817" s="2"/>
      <c r="BB10817" s="2"/>
      <c r="BC10817" s="2"/>
    </row>
    <row r="10818" spans="51:55">
      <c r="AY10818" s="2"/>
      <c r="AZ10818" s="2"/>
      <c r="BA10818" s="2"/>
      <c r="BB10818" s="2"/>
      <c r="BC10818" s="2"/>
    </row>
    <row r="10819" spans="51:55">
      <c r="AY10819" s="2"/>
      <c r="AZ10819" s="2"/>
      <c r="BA10819" s="2"/>
      <c r="BB10819" s="2"/>
      <c r="BC10819" s="2"/>
    </row>
    <row r="10820" spans="51:55">
      <c r="AY10820" s="2"/>
      <c r="AZ10820" s="2"/>
      <c r="BA10820" s="2"/>
      <c r="BB10820" s="2"/>
      <c r="BC10820" s="2"/>
    </row>
    <row r="10821" spans="51:55">
      <c r="AY10821" s="2"/>
      <c r="AZ10821" s="2"/>
      <c r="BA10821" s="2"/>
      <c r="BB10821" s="2"/>
      <c r="BC10821" s="2"/>
    </row>
    <row r="10822" spans="51:55">
      <c r="AY10822" s="2"/>
      <c r="AZ10822" s="2"/>
      <c r="BA10822" s="2"/>
      <c r="BB10822" s="2"/>
      <c r="BC10822" s="2"/>
    </row>
    <row r="10823" spans="51:55">
      <c r="AY10823" s="2"/>
      <c r="AZ10823" s="2"/>
      <c r="BA10823" s="2"/>
      <c r="BB10823" s="2"/>
      <c r="BC10823" s="2"/>
    </row>
    <row r="10824" spans="51:55">
      <c r="AY10824" s="2"/>
      <c r="AZ10824" s="2"/>
      <c r="BA10824" s="2"/>
      <c r="BB10824" s="2"/>
      <c r="BC10824" s="2"/>
    </row>
    <row r="10825" spans="51:55">
      <c r="AY10825" s="2"/>
      <c r="AZ10825" s="2"/>
      <c r="BA10825" s="2"/>
      <c r="BB10825" s="2"/>
      <c r="BC10825" s="2"/>
    </row>
    <row r="10826" spans="51:55">
      <c r="AY10826" s="2"/>
      <c r="AZ10826" s="2"/>
      <c r="BA10826" s="2"/>
      <c r="BB10826" s="2"/>
      <c r="BC10826" s="2"/>
    </row>
    <row r="10827" spans="51:55">
      <c r="AY10827" s="2"/>
      <c r="AZ10827" s="2"/>
      <c r="BA10827" s="2"/>
      <c r="BB10827" s="2"/>
      <c r="BC10827" s="2"/>
    </row>
    <row r="10828" spans="51:55">
      <c r="AY10828" s="2"/>
      <c r="AZ10828" s="2"/>
      <c r="BA10828" s="2"/>
      <c r="BB10828" s="2"/>
      <c r="BC10828" s="2"/>
    </row>
    <row r="10829" spans="51:55">
      <c r="AY10829" s="2"/>
      <c r="AZ10829" s="2"/>
      <c r="BA10829" s="2"/>
      <c r="BB10829" s="2"/>
      <c r="BC10829" s="2"/>
    </row>
    <row r="10830" spans="51:55">
      <c r="AY10830" s="2"/>
      <c r="AZ10830" s="2"/>
      <c r="BA10830" s="2"/>
      <c r="BB10830" s="2"/>
      <c r="BC10830" s="2"/>
    </row>
    <row r="10831" spans="51:55">
      <c r="AY10831" s="2"/>
      <c r="AZ10831" s="2"/>
      <c r="BA10831" s="2"/>
      <c r="BB10831" s="2"/>
      <c r="BC10831" s="2"/>
    </row>
    <row r="10832" spans="51:55">
      <c r="AY10832" s="2"/>
      <c r="AZ10832" s="2"/>
      <c r="BA10832" s="2"/>
      <c r="BB10832" s="2"/>
      <c r="BC10832" s="2"/>
    </row>
    <row r="10833" spans="51:55">
      <c r="AY10833" s="2"/>
      <c r="AZ10833" s="2"/>
      <c r="BA10833" s="2"/>
      <c r="BB10833" s="2"/>
      <c r="BC10833" s="2"/>
    </row>
    <row r="10834" spans="51:55">
      <c r="AY10834" s="2"/>
      <c r="AZ10834" s="2"/>
      <c r="BA10834" s="2"/>
      <c r="BB10834" s="2"/>
      <c r="BC10834" s="2"/>
    </row>
    <row r="10835" spans="51:55">
      <c r="AY10835" s="2"/>
      <c r="AZ10835" s="2"/>
      <c r="BA10835" s="2"/>
      <c r="BB10835" s="2"/>
      <c r="BC10835" s="2"/>
    </row>
    <row r="10836" spans="51:55">
      <c r="AY10836" s="2"/>
      <c r="AZ10836" s="2"/>
      <c r="BA10836" s="2"/>
      <c r="BB10836" s="2"/>
      <c r="BC10836" s="2"/>
    </row>
    <row r="10837" spans="51:55">
      <c r="AY10837" s="2"/>
      <c r="AZ10837" s="2"/>
      <c r="BA10837" s="2"/>
      <c r="BB10837" s="2"/>
      <c r="BC10837" s="2"/>
    </row>
    <row r="10838" spans="51:55">
      <c r="AY10838" s="2"/>
      <c r="AZ10838" s="2"/>
      <c r="BA10838" s="2"/>
      <c r="BB10838" s="2"/>
      <c r="BC10838" s="2"/>
    </row>
    <row r="10839" spans="51:55">
      <c r="AY10839" s="2"/>
      <c r="AZ10839" s="2"/>
      <c r="BA10839" s="2"/>
      <c r="BB10839" s="2"/>
      <c r="BC10839" s="2"/>
    </row>
    <row r="10840" spans="51:55">
      <c r="AY10840" s="2"/>
      <c r="AZ10840" s="2"/>
      <c r="BA10840" s="2"/>
      <c r="BB10840" s="2"/>
      <c r="BC10840" s="2"/>
    </row>
    <row r="10841" spans="51:55">
      <c r="AY10841" s="2"/>
      <c r="AZ10841" s="2"/>
      <c r="BA10841" s="2"/>
      <c r="BB10841" s="2"/>
      <c r="BC10841" s="2"/>
    </row>
    <row r="10842" spans="51:55">
      <c r="AY10842" s="2"/>
      <c r="AZ10842" s="2"/>
      <c r="BA10842" s="2"/>
      <c r="BB10842" s="2"/>
      <c r="BC10842" s="2"/>
    </row>
    <row r="10843" spans="51:55">
      <c r="AY10843" s="2"/>
      <c r="AZ10843" s="2"/>
      <c r="BA10843" s="2"/>
      <c r="BB10843" s="2"/>
      <c r="BC10843" s="2"/>
    </row>
    <row r="10844" spans="51:55">
      <c r="AY10844" s="2"/>
      <c r="AZ10844" s="2"/>
      <c r="BA10844" s="2"/>
      <c r="BB10844" s="2"/>
      <c r="BC10844" s="2"/>
    </row>
    <row r="10845" spans="51:55">
      <c r="AY10845" s="2"/>
      <c r="AZ10845" s="2"/>
      <c r="BA10845" s="2"/>
      <c r="BB10845" s="2"/>
      <c r="BC10845" s="2"/>
    </row>
    <row r="10846" spans="51:55">
      <c r="AY10846" s="2"/>
      <c r="AZ10846" s="2"/>
      <c r="BA10846" s="2"/>
      <c r="BB10846" s="2"/>
      <c r="BC10846" s="2"/>
    </row>
    <row r="10847" spans="51:55">
      <c r="AY10847" s="2"/>
      <c r="AZ10847" s="2"/>
      <c r="BA10847" s="2"/>
      <c r="BB10847" s="2"/>
      <c r="BC10847" s="2"/>
    </row>
    <row r="10848" spans="51:55">
      <c r="AY10848" s="2"/>
      <c r="AZ10848" s="2"/>
      <c r="BA10848" s="2"/>
      <c r="BB10848" s="2"/>
      <c r="BC10848" s="2"/>
    </row>
    <row r="10849" spans="51:55">
      <c r="AY10849" s="2"/>
      <c r="AZ10849" s="2"/>
      <c r="BA10849" s="2"/>
      <c r="BB10849" s="2"/>
      <c r="BC10849" s="2"/>
    </row>
    <row r="10850" spans="51:55">
      <c r="AY10850" s="2"/>
      <c r="AZ10850" s="2"/>
      <c r="BA10850" s="2"/>
      <c r="BB10850" s="2"/>
      <c r="BC10850" s="2"/>
    </row>
    <row r="10851" spans="51:55">
      <c r="AY10851" s="2"/>
      <c r="AZ10851" s="2"/>
      <c r="BA10851" s="2"/>
      <c r="BB10851" s="2"/>
      <c r="BC10851" s="2"/>
    </row>
    <row r="10852" spans="51:55">
      <c r="AY10852" s="2"/>
      <c r="AZ10852" s="2"/>
      <c r="BA10852" s="2"/>
      <c r="BB10852" s="2"/>
      <c r="BC10852" s="2"/>
    </row>
    <row r="10853" spans="51:55">
      <c r="AY10853" s="2"/>
      <c r="AZ10853" s="2"/>
      <c r="BA10853" s="2"/>
      <c r="BB10853" s="2"/>
      <c r="BC10853" s="2"/>
    </row>
    <row r="10854" spans="51:55">
      <c r="AY10854" s="2"/>
      <c r="AZ10854" s="2"/>
      <c r="BA10854" s="2"/>
      <c r="BB10854" s="2"/>
      <c r="BC10854" s="2"/>
    </row>
    <row r="10855" spans="51:55">
      <c r="AY10855" s="2"/>
      <c r="AZ10855" s="2"/>
      <c r="BA10855" s="2"/>
      <c r="BB10855" s="2"/>
      <c r="BC10855" s="2"/>
    </row>
    <row r="10856" spans="51:55">
      <c r="AY10856" s="2"/>
      <c r="AZ10856" s="2"/>
      <c r="BA10856" s="2"/>
      <c r="BB10856" s="2"/>
      <c r="BC10856" s="2"/>
    </row>
    <row r="10857" spans="51:55">
      <c r="AY10857" s="2"/>
      <c r="AZ10857" s="2"/>
      <c r="BA10857" s="2"/>
      <c r="BB10857" s="2"/>
      <c r="BC10857" s="2"/>
    </row>
    <row r="10858" spans="51:55">
      <c r="AY10858" s="2"/>
      <c r="AZ10858" s="2"/>
      <c r="BA10858" s="2"/>
      <c r="BB10858" s="2"/>
      <c r="BC10858" s="2"/>
    </row>
    <row r="10859" spans="51:55">
      <c r="AY10859" s="2"/>
      <c r="AZ10859" s="2"/>
      <c r="BA10859" s="2"/>
      <c r="BB10859" s="2"/>
      <c r="BC10859" s="2"/>
    </row>
    <row r="10860" spans="51:55">
      <c r="AY10860" s="2"/>
      <c r="AZ10860" s="2"/>
      <c r="BA10860" s="2"/>
      <c r="BB10860" s="2"/>
      <c r="BC10860" s="2"/>
    </row>
    <row r="10861" spans="51:55">
      <c r="AY10861" s="2"/>
      <c r="AZ10861" s="2"/>
      <c r="BA10861" s="2"/>
      <c r="BB10861" s="2"/>
      <c r="BC10861" s="2"/>
    </row>
    <row r="10862" spans="51:55">
      <c r="AY10862" s="2"/>
      <c r="AZ10862" s="2"/>
      <c r="BA10862" s="2"/>
      <c r="BB10862" s="2"/>
      <c r="BC10862" s="2"/>
    </row>
    <row r="10863" spans="51:55">
      <c r="AY10863" s="2"/>
      <c r="AZ10863" s="2"/>
      <c r="BA10863" s="2"/>
      <c r="BB10863" s="2"/>
      <c r="BC10863" s="2"/>
    </row>
    <row r="10864" spans="51:55">
      <c r="AY10864" s="2"/>
      <c r="AZ10864" s="2"/>
      <c r="BA10864" s="2"/>
      <c r="BB10864" s="2"/>
      <c r="BC10864" s="2"/>
    </row>
    <row r="10865" spans="51:55">
      <c r="AY10865" s="2"/>
      <c r="AZ10865" s="2"/>
      <c r="BA10865" s="2"/>
      <c r="BB10865" s="2"/>
      <c r="BC10865" s="2"/>
    </row>
    <row r="10866" spans="51:55">
      <c r="AY10866" s="2"/>
      <c r="AZ10866" s="2"/>
      <c r="BA10866" s="2"/>
      <c r="BB10866" s="2"/>
      <c r="BC10866" s="2"/>
    </row>
    <row r="10867" spans="51:55">
      <c r="AY10867" s="2"/>
      <c r="AZ10867" s="2"/>
      <c r="BA10867" s="2"/>
      <c r="BB10867" s="2"/>
      <c r="BC10867" s="2"/>
    </row>
    <row r="10868" spans="51:55">
      <c r="AY10868" s="2"/>
      <c r="AZ10868" s="2"/>
      <c r="BA10868" s="2"/>
      <c r="BB10868" s="2"/>
      <c r="BC10868" s="2"/>
    </row>
    <row r="10869" spans="51:55">
      <c r="AY10869" s="2"/>
      <c r="AZ10869" s="2"/>
      <c r="BA10869" s="2"/>
      <c r="BB10869" s="2"/>
      <c r="BC10869" s="2"/>
    </row>
    <row r="10870" spans="51:55">
      <c r="AY10870" s="2"/>
      <c r="AZ10870" s="2"/>
      <c r="BA10870" s="2"/>
      <c r="BB10870" s="2"/>
      <c r="BC10870" s="2"/>
    </row>
    <row r="10871" spans="51:55">
      <c r="AY10871" s="2"/>
      <c r="AZ10871" s="2"/>
      <c r="BA10871" s="2"/>
      <c r="BB10871" s="2"/>
      <c r="BC10871" s="2"/>
    </row>
    <row r="10872" spans="51:55">
      <c r="AY10872" s="2"/>
      <c r="AZ10872" s="2"/>
      <c r="BA10872" s="2"/>
      <c r="BB10872" s="2"/>
      <c r="BC10872" s="2"/>
    </row>
    <row r="10873" spans="51:55">
      <c r="AY10873" s="2"/>
      <c r="AZ10873" s="2"/>
      <c r="BA10873" s="2"/>
      <c r="BB10873" s="2"/>
      <c r="BC10873" s="2"/>
    </row>
    <row r="10874" spans="51:55">
      <c r="AY10874" s="2"/>
      <c r="AZ10874" s="2"/>
      <c r="BA10874" s="2"/>
      <c r="BB10874" s="2"/>
      <c r="BC10874" s="2"/>
    </row>
    <row r="10875" spans="51:55">
      <c r="AY10875" s="2"/>
      <c r="AZ10875" s="2"/>
      <c r="BA10875" s="2"/>
      <c r="BB10875" s="2"/>
      <c r="BC10875" s="2"/>
    </row>
    <row r="10876" spans="51:55">
      <c r="AY10876" s="2"/>
      <c r="AZ10876" s="2"/>
      <c r="BA10876" s="2"/>
      <c r="BB10876" s="2"/>
      <c r="BC10876" s="2"/>
    </row>
    <row r="10877" spans="51:55">
      <c r="AY10877" s="2"/>
      <c r="AZ10877" s="2"/>
      <c r="BA10877" s="2"/>
      <c r="BB10877" s="2"/>
      <c r="BC10877" s="2"/>
    </row>
    <row r="10878" spans="51:55">
      <c r="AY10878" s="2"/>
      <c r="AZ10878" s="2"/>
      <c r="BA10878" s="2"/>
      <c r="BB10878" s="2"/>
      <c r="BC10878" s="2"/>
    </row>
    <row r="10879" spans="51:55">
      <c r="AY10879" s="2"/>
      <c r="AZ10879" s="2"/>
      <c r="BA10879" s="2"/>
      <c r="BB10879" s="2"/>
      <c r="BC10879" s="2"/>
    </row>
    <row r="10880" spans="51:55">
      <c r="AY10880" s="2"/>
      <c r="AZ10880" s="2"/>
      <c r="BA10880" s="2"/>
      <c r="BB10880" s="2"/>
      <c r="BC10880" s="2"/>
    </row>
    <row r="10881" spans="51:55">
      <c r="AY10881" s="2"/>
      <c r="AZ10881" s="2"/>
      <c r="BA10881" s="2"/>
      <c r="BB10881" s="2"/>
      <c r="BC10881" s="2"/>
    </row>
    <row r="10882" spans="51:55">
      <c r="AY10882" s="2"/>
      <c r="AZ10882" s="2"/>
      <c r="BA10882" s="2"/>
      <c r="BB10882" s="2"/>
      <c r="BC10882" s="2"/>
    </row>
    <row r="10883" spans="51:55">
      <c r="AY10883" s="2"/>
      <c r="AZ10883" s="2"/>
      <c r="BA10883" s="2"/>
      <c r="BB10883" s="2"/>
      <c r="BC10883" s="2"/>
    </row>
    <row r="10884" spans="51:55">
      <c r="AY10884" s="2"/>
      <c r="AZ10884" s="2"/>
      <c r="BA10884" s="2"/>
      <c r="BB10884" s="2"/>
      <c r="BC10884" s="2"/>
    </row>
    <row r="10885" spans="51:55">
      <c r="AY10885" s="2"/>
      <c r="AZ10885" s="2"/>
      <c r="BA10885" s="2"/>
      <c r="BB10885" s="2"/>
      <c r="BC10885" s="2"/>
    </row>
    <row r="10886" spans="51:55">
      <c r="AY10886" s="2"/>
      <c r="AZ10886" s="2"/>
      <c r="BA10886" s="2"/>
      <c r="BB10886" s="2"/>
      <c r="BC10886" s="2"/>
    </row>
    <row r="10887" spans="51:55">
      <c r="AY10887" s="2"/>
      <c r="AZ10887" s="2"/>
      <c r="BA10887" s="2"/>
      <c r="BB10887" s="2"/>
      <c r="BC10887" s="2"/>
    </row>
    <row r="10888" spans="51:55">
      <c r="AY10888" s="2"/>
      <c r="AZ10888" s="2"/>
      <c r="BA10888" s="2"/>
      <c r="BB10888" s="2"/>
      <c r="BC10888" s="2"/>
    </row>
    <row r="10889" spans="51:55">
      <c r="AY10889" s="2"/>
      <c r="AZ10889" s="2"/>
      <c r="BA10889" s="2"/>
      <c r="BB10889" s="2"/>
      <c r="BC10889" s="2"/>
    </row>
    <row r="10890" spans="51:55">
      <c r="AY10890" s="2"/>
      <c r="AZ10890" s="2"/>
      <c r="BA10890" s="2"/>
      <c r="BB10890" s="2"/>
      <c r="BC10890" s="2"/>
    </row>
    <row r="10891" spans="51:55">
      <c r="AY10891" s="2"/>
      <c r="AZ10891" s="2"/>
      <c r="BA10891" s="2"/>
      <c r="BB10891" s="2"/>
      <c r="BC10891" s="2"/>
    </row>
    <row r="10892" spans="51:55">
      <c r="AY10892" s="2"/>
      <c r="AZ10892" s="2"/>
      <c r="BA10892" s="2"/>
      <c r="BB10892" s="2"/>
      <c r="BC10892" s="2"/>
    </row>
    <row r="10893" spans="51:55">
      <c r="AY10893" s="2"/>
      <c r="AZ10893" s="2"/>
      <c r="BA10893" s="2"/>
      <c r="BB10893" s="2"/>
      <c r="BC10893" s="2"/>
    </row>
    <row r="10894" spans="51:55">
      <c r="AY10894" s="2"/>
      <c r="AZ10894" s="2"/>
      <c r="BA10894" s="2"/>
      <c r="BB10894" s="2"/>
      <c r="BC10894" s="2"/>
    </row>
    <row r="10895" spans="51:55">
      <c r="AY10895" s="2"/>
      <c r="AZ10895" s="2"/>
      <c r="BA10895" s="2"/>
      <c r="BB10895" s="2"/>
      <c r="BC10895" s="2"/>
    </row>
    <row r="10896" spans="51:55">
      <c r="AY10896" s="2"/>
      <c r="AZ10896" s="2"/>
      <c r="BA10896" s="2"/>
      <c r="BB10896" s="2"/>
      <c r="BC10896" s="2"/>
    </row>
    <row r="10897" spans="51:55">
      <c r="AY10897" s="2"/>
      <c r="AZ10897" s="2"/>
      <c r="BA10897" s="2"/>
      <c r="BB10897" s="2"/>
      <c r="BC10897" s="2"/>
    </row>
    <row r="10898" spans="51:55">
      <c r="AY10898" s="2"/>
      <c r="AZ10898" s="2"/>
      <c r="BA10898" s="2"/>
      <c r="BB10898" s="2"/>
      <c r="BC10898" s="2"/>
    </row>
    <row r="10899" spans="51:55">
      <c r="AY10899" s="2"/>
      <c r="AZ10899" s="2"/>
      <c r="BA10899" s="2"/>
      <c r="BB10899" s="2"/>
      <c r="BC10899" s="2"/>
    </row>
    <row r="10900" spans="51:55">
      <c r="AY10900" s="2"/>
      <c r="AZ10900" s="2"/>
      <c r="BA10900" s="2"/>
      <c r="BB10900" s="2"/>
      <c r="BC10900" s="2"/>
    </row>
    <row r="10901" spans="51:55">
      <c r="AY10901" s="2"/>
      <c r="AZ10901" s="2"/>
      <c r="BA10901" s="2"/>
      <c r="BB10901" s="2"/>
      <c r="BC10901" s="2"/>
    </row>
    <row r="10902" spans="51:55">
      <c r="AY10902" s="2"/>
      <c r="AZ10902" s="2"/>
      <c r="BA10902" s="2"/>
      <c r="BB10902" s="2"/>
      <c r="BC10902" s="2"/>
    </row>
    <row r="10903" spans="51:55">
      <c r="AY10903" s="2"/>
      <c r="AZ10903" s="2"/>
      <c r="BA10903" s="2"/>
      <c r="BB10903" s="2"/>
      <c r="BC10903" s="2"/>
    </row>
    <row r="10904" spans="51:55">
      <c r="AY10904" s="2"/>
      <c r="AZ10904" s="2"/>
      <c r="BA10904" s="2"/>
      <c r="BB10904" s="2"/>
      <c r="BC10904" s="2"/>
    </row>
    <row r="10905" spans="51:55">
      <c r="AY10905" s="2"/>
      <c r="AZ10905" s="2"/>
      <c r="BA10905" s="2"/>
      <c r="BB10905" s="2"/>
      <c r="BC10905" s="2"/>
    </row>
    <row r="10906" spans="51:55">
      <c r="AY10906" s="2"/>
      <c r="AZ10906" s="2"/>
      <c r="BA10906" s="2"/>
      <c r="BB10906" s="2"/>
      <c r="BC10906" s="2"/>
    </row>
    <row r="10907" spans="51:55">
      <c r="AY10907" s="2"/>
      <c r="AZ10907" s="2"/>
      <c r="BA10907" s="2"/>
      <c r="BB10907" s="2"/>
      <c r="BC10907" s="2"/>
    </row>
    <row r="10908" spans="51:55">
      <c r="AY10908" s="2"/>
      <c r="AZ10908" s="2"/>
      <c r="BA10908" s="2"/>
      <c r="BB10908" s="2"/>
      <c r="BC10908" s="2"/>
    </row>
    <row r="10909" spans="51:55">
      <c r="AY10909" s="2"/>
      <c r="AZ10909" s="2"/>
      <c r="BA10909" s="2"/>
      <c r="BB10909" s="2"/>
      <c r="BC10909" s="2"/>
    </row>
    <row r="10910" spans="51:55">
      <c r="AY10910" s="2"/>
      <c r="AZ10910" s="2"/>
      <c r="BA10910" s="2"/>
      <c r="BB10910" s="2"/>
      <c r="BC10910" s="2"/>
    </row>
    <row r="10911" spans="51:55">
      <c r="AY10911" s="2"/>
      <c r="AZ10911" s="2"/>
      <c r="BA10911" s="2"/>
      <c r="BB10911" s="2"/>
      <c r="BC10911" s="2"/>
    </row>
    <row r="10912" spans="51:55">
      <c r="AY10912" s="2"/>
      <c r="AZ10912" s="2"/>
      <c r="BA10912" s="2"/>
      <c r="BB10912" s="2"/>
      <c r="BC10912" s="2"/>
    </row>
    <row r="10913" spans="51:55">
      <c r="AY10913" s="2"/>
      <c r="AZ10913" s="2"/>
      <c r="BA10913" s="2"/>
      <c r="BB10913" s="2"/>
      <c r="BC10913" s="2"/>
    </row>
    <row r="10914" spans="51:55">
      <c r="AY10914" s="2"/>
      <c r="AZ10914" s="2"/>
      <c r="BA10914" s="2"/>
      <c r="BB10914" s="2"/>
      <c r="BC10914" s="2"/>
    </row>
    <row r="10915" spans="51:55">
      <c r="AY10915" s="2"/>
      <c r="AZ10915" s="2"/>
      <c r="BA10915" s="2"/>
      <c r="BB10915" s="2"/>
      <c r="BC10915" s="2"/>
    </row>
    <row r="10916" spans="51:55">
      <c r="AY10916" s="2"/>
      <c r="AZ10916" s="2"/>
      <c r="BA10916" s="2"/>
      <c r="BB10916" s="2"/>
      <c r="BC10916" s="2"/>
    </row>
    <row r="10917" spans="51:55">
      <c r="AY10917" s="2"/>
      <c r="AZ10917" s="2"/>
      <c r="BA10917" s="2"/>
      <c r="BB10917" s="2"/>
      <c r="BC10917" s="2"/>
    </row>
    <row r="10918" spans="51:55">
      <c r="AY10918" s="2"/>
      <c r="AZ10918" s="2"/>
      <c r="BA10918" s="2"/>
      <c r="BB10918" s="2"/>
      <c r="BC10918" s="2"/>
    </row>
    <row r="10919" spans="51:55">
      <c r="AY10919" s="2"/>
      <c r="AZ10919" s="2"/>
      <c r="BA10919" s="2"/>
      <c r="BB10919" s="2"/>
      <c r="BC10919" s="2"/>
    </row>
    <row r="10920" spans="51:55">
      <c r="AY10920" s="2"/>
      <c r="AZ10920" s="2"/>
      <c r="BA10920" s="2"/>
      <c r="BB10920" s="2"/>
      <c r="BC10920" s="2"/>
    </row>
    <row r="10921" spans="51:55">
      <c r="AY10921" s="2"/>
      <c r="AZ10921" s="2"/>
      <c r="BA10921" s="2"/>
      <c r="BB10921" s="2"/>
      <c r="BC10921" s="2"/>
    </row>
    <row r="10922" spans="51:55">
      <c r="AY10922" s="2"/>
      <c r="AZ10922" s="2"/>
      <c r="BA10922" s="2"/>
      <c r="BB10922" s="2"/>
      <c r="BC10922" s="2"/>
    </row>
    <row r="10923" spans="51:55">
      <c r="AY10923" s="2"/>
      <c r="AZ10923" s="2"/>
      <c r="BA10923" s="2"/>
      <c r="BB10923" s="2"/>
      <c r="BC10923" s="2"/>
    </row>
    <row r="10924" spans="51:55">
      <c r="AY10924" s="2"/>
      <c r="AZ10924" s="2"/>
      <c r="BA10924" s="2"/>
      <c r="BB10924" s="2"/>
      <c r="BC10924" s="2"/>
    </row>
    <row r="10925" spans="51:55">
      <c r="AY10925" s="2"/>
      <c r="AZ10925" s="2"/>
      <c r="BA10925" s="2"/>
      <c r="BB10925" s="2"/>
      <c r="BC10925" s="2"/>
    </row>
    <row r="10926" spans="51:55">
      <c r="AY10926" s="2"/>
      <c r="AZ10926" s="2"/>
      <c r="BA10926" s="2"/>
      <c r="BB10926" s="2"/>
      <c r="BC10926" s="2"/>
    </row>
    <row r="10927" spans="51:55">
      <c r="AY10927" s="2"/>
      <c r="AZ10927" s="2"/>
      <c r="BA10927" s="2"/>
      <c r="BB10927" s="2"/>
      <c r="BC10927" s="2"/>
    </row>
    <row r="10928" spans="51:55">
      <c r="AY10928" s="2"/>
      <c r="AZ10928" s="2"/>
      <c r="BA10928" s="2"/>
      <c r="BB10928" s="2"/>
      <c r="BC10928" s="2"/>
    </row>
    <row r="10929" spans="51:55">
      <c r="AY10929" s="2"/>
      <c r="AZ10929" s="2"/>
      <c r="BA10929" s="2"/>
      <c r="BB10929" s="2"/>
      <c r="BC10929" s="2"/>
    </row>
    <row r="10930" spans="51:55">
      <c r="AY10930" s="2"/>
      <c r="AZ10930" s="2"/>
      <c r="BA10930" s="2"/>
      <c r="BB10930" s="2"/>
      <c r="BC10930" s="2"/>
    </row>
    <row r="10931" spans="51:55">
      <c r="AY10931" s="2"/>
      <c r="AZ10931" s="2"/>
      <c r="BA10931" s="2"/>
      <c r="BB10931" s="2"/>
      <c r="BC10931" s="2"/>
    </row>
    <row r="10932" spans="51:55">
      <c r="AY10932" s="2"/>
      <c r="AZ10932" s="2"/>
      <c r="BA10932" s="2"/>
      <c r="BB10932" s="2"/>
      <c r="BC10932" s="2"/>
    </row>
    <row r="10933" spans="51:55">
      <c r="AY10933" s="2"/>
      <c r="AZ10933" s="2"/>
      <c r="BA10933" s="2"/>
      <c r="BB10933" s="2"/>
      <c r="BC10933" s="2"/>
    </row>
    <row r="10934" spans="51:55">
      <c r="AY10934" s="2"/>
      <c r="AZ10934" s="2"/>
      <c r="BA10934" s="2"/>
      <c r="BB10934" s="2"/>
      <c r="BC10934" s="2"/>
    </row>
    <row r="10935" spans="51:55">
      <c r="AY10935" s="2"/>
      <c r="AZ10935" s="2"/>
      <c r="BA10935" s="2"/>
      <c r="BB10935" s="2"/>
      <c r="BC10935" s="2"/>
    </row>
    <row r="10936" spans="51:55">
      <c r="AY10936" s="2"/>
      <c r="AZ10936" s="2"/>
      <c r="BA10936" s="2"/>
      <c r="BB10936" s="2"/>
      <c r="BC10936" s="2"/>
    </row>
    <row r="10937" spans="51:55">
      <c r="AY10937" s="2"/>
      <c r="AZ10937" s="2"/>
      <c r="BA10937" s="2"/>
      <c r="BB10937" s="2"/>
      <c r="BC10937" s="2"/>
    </row>
    <row r="10938" spans="51:55">
      <c r="AY10938" s="2"/>
      <c r="AZ10938" s="2"/>
      <c r="BA10938" s="2"/>
      <c r="BB10938" s="2"/>
      <c r="BC10938" s="2"/>
    </row>
    <row r="10939" spans="51:55">
      <c r="AY10939" s="2"/>
      <c r="AZ10939" s="2"/>
      <c r="BA10939" s="2"/>
      <c r="BB10939" s="2"/>
      <c r="BC10939" s="2"/>
    </row>
    <row r="10940" spans="51:55">
      <c r="AY10940" s="2"/>
      <c r="AZ10940" s="2"/>
      <c r="BA10940" s="2"/>
      <c r="BB10940" s="2"/>
      <c r="BC10940" s="2"/>
    </row>
    <row r="10941" spans="51:55">
      <c r="AY10941" s="2"/>
      <c r="AZ10941" s="2"/>
      <c r="BA10941" s="2"/>
      <c r="BB10941" s="2"/>
      <c r="BC10941" s="2"/>
    </row>
    <row r="10942" spans="51:55">
      <c r="AY10942" s="2"/>
      <c r="AZ10942" s="2"/>
      <c r="BA10942" s="2"/>
      <c r="BB10942" s="2"/>
      <c r="BC10942" s="2"/>
    </row>
    <row r="10943" spans="51:55">
      <c r="AY10943" s="2"/>
      <c r="AZ10943" s="2"/>
      <c r="BA10943" s="2"/>
      <c r="BB10943" s="2"/>
      <c r="BC10943" s="2"/>
    </row>
    <row r="10944" spans="51:55">
      <c r="AY10944" s="2"/>
      <c r="AZ10944" s="2"/>
      <c r="BA10944" s="2"/>
      <c r="BB10944" s="2"/>
      <c r="BC10944" s="2"/>
    </row>
    <row r="10945" spans="51:55">
      <c r="AY10945" s="2"/>
      <c r="AZ10945" s="2"/>
      <c r="BA10945" s="2"/>
      <c r="BB10945" s="2"/>
      <c r="BC10945" s="2"/>
    </row>
    <row r="10946" spans="51:55">
      <c r="AY10946" s="2"/>
      <c r="AZ10946" s="2"/>
      <c r="BA10946" s="2"/>
      <c r="BB10946" s="2"/>
      <c r="BC10946" s="2"/>
    </row>
    <row r="10947" spans="51:55">
      <c r="AY10947" s="2"/>
      <c r="AZ10947" s="2"/>
      <c r="BA10947" s="2"/>
      <c r="BB10947" s="2"/>
      <c r="BC10947" s="2"/>
    </row>
    <row r="10948" spans="51:55">
      <c r="AY10948" s="2"/>
      <c r="AZ10948" s="2"/>
      <c r="BA10948" s="2"/>
      <c r="BB10948" s="2"/>
      <c r="BC10948" s="2"/>
    </row>
    <row r="10949" spans="51:55">
      <c r="AY10949" s="2"/>
      <c r="AZ10949" s="2"/>
      <c r="BA10949" s="2"/>
      <c r="BB10949" s="2"/>
      <c r="BC10949" s="2"/>
    </row>
    <row r="10950" spans="51:55">
      <c r="AY10950" s="2"/>
      <c r="AZ10950" s="2"/>
      <c r="BA10950" s="2"/>
      <c r="BB10950" s="2"/>
      <c r="BC10950" s="2"/>
    </row>
    <row r="10951" spans="51:55">
      <c r="AY10951" s="2"/>
      <c r="AZ10951" s="2"/>
      <c r="BA10951" s="2"/>
      <c r="BB10951" s="2"/>
      <c r="BC10951" s="2"/>
    </row>
    <row r="10952" spans="51:55">
      <c r="AY10952" s="2"/>
      <c r="AZ10952" s="2"/>
      <c r="BA10952" s="2"/>
      <c r="BB10952" s="2"/>
      <c r="BC10952" s="2"/>
    </row>
    <row r="10953" spans="51:55">
      <c r="AY10953" s="2"/>
      <c r="AZ10953" s="2"/>
      <c r="BA10953" s="2"/>
      <c r="BB10953" s="2"/>
      <c r="BC10953" s="2"/>
    </row>
    <row r="10954" spans="51:55">
      <c r="AY10954" s="2"/>
      <c r="AZ10954" s="2"/>
      <c r="BA10954" s="2"/>
      <c r="BB10954" s="2"/>
      <c r="BC10954" s="2"/>
    </row>
    <row r="10955" spans="51:55">
      <c r="AY10955" s="2"/>
      <c r="AZ10955" s="2"/>
      <c r="BA10955" s="2"/>
      <c r="BB10955" s="2"/>
      <c r="BC10955" s="2"/>
    </row>
    <row r="10956" spans="51:55">
      <c r="AY10956" s="2"/>
      <c r="AZ10956" s="2"/>
      <c r="BA10956" s="2"/>
      <c r="BB10956" s="2"/>
      <c r="BC10956" s="2"/>
    </row>
    <row r="10957" spans="51:55">
      <c r="AY10957" s="2"/>
      <c r="AZ10957" s="2"/>
      <c r="BA10957" s="2"/>
      <c r="BB10957" s="2"/>
      <c r="BC10957" s="2"/>
    </row>
    <row r="10958" spans="51:55">
      <c r="AY10958" s="2"/>
      <c r="AZ10958" s="2"/>
      <c r="BA10958" s="2"/>
      <c r="BB10958" s="2"/>
      <c r="BC10958" s="2"/>
    </row>
    <row r="10959" spans="51:55">
      <c r="AY10959" s="2"/>
      <c r="AZ10959" s="2"/>
      <c r="BA10959" s="2"/>
      <c r="BB10959" s="2"/>
      <c r="BC10959" s="2"/>
    </row>
    <row r="10960" spans="51:55">
      <c r="AY10960" s="2"/>
      <c r="AZ10960" s="2"/>
      <c r="BA10960" s="2"/>
      <c r="BB10960" s="2"/>
      <c r="BC10960" s="2"/>
    </row>
    <row r="10961" spans="51:55">
      <c r="AY10961" s="2"/>
      <c r="AZ10961" s="2"/>
      <c r="BA10961" s="2"/>
      <c r="BB10961" s="2"/>
      <c r="BC10961" s="2"/>
    </row>
    <row r="10962" spans="51:55">
      <c r="AY10962" s="2"/>
      <c r="AZ10962" s="2"/>
      <c r="BA10962" s="2"/>
      <c r="BB10962" s="2"/>
      <c r="BC10962" s="2"/>
    </row>
    <row r="10963" spans="51:55">
      <c r="AY10963" s="2"/>
      <c r="AZ10963" s="2"/>
      <c r="BA10963" s="2"/>
      <c r="BB10963" s="2"/>
      <c r="BC10963" s="2"/>
    </row>
    <row r="10964" spans="51:55">
      <c r="AY10964" s="2"/>
      <c r="AZ10964" s="2"/>
      <c r="BA10964" s="2"/>
      <c r="BB10964" s="2"/>
      <c r="BC10964" s="2"/>
    </row>
    <row r="10965" spans="51:55">
      <c r="AY10965" s="2"/>
      <c r="AZ10965" s="2"/>
      <c r="BA10965" s="2"/>
      <c r="BB10965" s="2"/>
      <c r="BC10965" s="2"/>
    </row>
    <row r="10966" spans="51:55">
      <c r="AY10966" s="2"/>
      <c r="AZ10966" s="2"/>
      <c r="BA10966" s="2"/>
      <c r="BB10966" s="2"/>
      <c r="BC10966" s="2"/>
    </row>
    <row r="10967" spans="51:55">
      <c r="AY10967" s="2"/>
      <c r="AZ10967" s="2"/>
      <c r="BA10967" s="2"/>
      <c r="BB10967" s="2"/>
      <c r="BC10967" s="2"/>
    </row>
    <row r="10968" spans="51:55">
      <c r="AY10968" s="2"/>
      <c r="AZ10968" s="2"/>
      <c r="BA10968" s="2"/>
      <c r="BB10968" s="2"/>
      <c r="BC10968" s="2"/>
    </row>
    <row r="10969" spans="51:55">
      <c r="AY10969" s="2"/>
      <c r="AZ10969" s="2"/>
      <c r="BA10969" s="2"/>
      <c r="BB10969" s="2"/>
      <c r="BC10969" s="2"/>
    </row>
    <row r="10970" spans="51:55">
      <c r="AY10970" s="2"/>
      <c r="AZ10970" s="2"/>
      <c r="BA10970" s="2"/>
      <c r="BB10970" s="2"/>
      <c r="BC10970" s="2"/>
    </row>
    <row r="10971" spans="51:55">
      <c r="AY10971" s="2"/>
      <c r="AZ10971" s="2"/>
      <c r="BA10971" s="2"/>
      <c r="BB10971" s="2"/>
      <c r="BC10971" s="2"/>
    </row>
    <row r="10972" spans="51:55">
      <c r="AY10972" s="2"/>
      <c r="AZ10972" s="2"/>
      <c r="BA10972" s="2"/>
      <c r="BB10972" s="2"/>
      <c r="BC10972" s="2"/>
    </row>
    <row r="10973" spans="51:55">
      <c r="AY10973" s="2"/>
      <c r="AZ10973" s="2"/>
      <c r="BA10973" s="2"/>
      <c r="BB10973" s="2"/>
      <c r="BC10973" s="2"/>
    </row>
    <row r="10974" spans="51:55">
      <c r="AY10974" s="2"/>
      <c r="AZ10974" s="2"/>
      <c r="BA10974" s="2"/>
      <c r="BB10974" s="2"/>
      <c r="BC10974" s="2"/>
    </row>
    <row r="10975" spans="51:55">
      <c r="AY10975" s="2"/>
      <c r="AZ10975" s="2"/>
      <c r="BA10975" s="2"/>
      <c r="BB10975" s="2"/>
      <c r="BC10975" s="2"/>
    </row>
    <row r="10976" spans="51:55">
      <c r="AY10976" s="2"/>
      <c r="AZ10976" s="2"/>
      <c r="BA10976" s="2"/>
      <c r="BB10976" s="2"/>
      <c r="BC10976" s="2"/>
    </row>
    <row r="10977" spans="51:55">
      <c r="AY10977" s="2"/>
      <c r="AZ10977" s="2"/>
      <c r="BA10977" s="2"/>
      <c r="BB10977" s="2"/>
      <c r="BC10977" s="2"/>
    </row>
    <row r="10978" spans="51:55">
      <c r="AY10978" s="2"/>
      <c r="AZ10978" s="2"/>
      <c r="BA10978" s="2"/>
      <c r="BB10978" s="2"/>
      <c r="BC10978" s="2"/>
    </row>
    <row r="10979" spans="51:55">
      <c r="AY10979" s="2"/>
      <c r="AZ10979" s="2"/>
      <c r="BA10979" s="2"/>
      <c r="BB10979" s="2"/>
      <c r="BC10979" s="2"/>
    </row>
    <row r="10980" spans="51:55">
      <c r="AY10980" s="2"/>
      <c r="AZ10980" s="2"/>
      <c r="BA10980" s="2"/>
      <c r="BB10980" s="2"/>
      <c r="BC10980" s="2"/>
    </row>
    <row r="10981" spans="51:55">
      <c r="AY10981" s="2"/>
      <c r="AZ10981" s="2"/>
      <c r="BA10981" s="2"/>
      <c r="BB10981" s="2"/>
      <c r="BC10981" s="2"/>
    </row>
    <row r="10982" spans="51:55">
      <c r="AY10982" s="2"/>
      <c r="AZ10982" s="2"/>
      <c r="BA10982" s="2"/>
      <c r="BB10982" s="2"/>
      <c r="BC10982" s="2"/>
    </row>
    <row r="10983" spans="51:55">
      <c r="AY10983" s="2"/>
      <c r="AZ10983" s="2"/>
      <c r="BA10983" s="2"/>
      <c r="BB10983" s="2"/>
      <c r="BC10983" s="2"/>
    </row>
    <row r="10984" spans="51:55">
      <c r="AY10984" s="2"/>
      <c r="AZ10984" s="2"/>
      <c r="BA10984" s="2"/>
      <c r="BB10984" s="2"/>
      <c r="BC10984" s="2"/>
    </row>
    <row r="10985" spans="51:55">
      <c r="AY10985" s="2"/>
      <c r="AZ10985" s="2"/>
      <c r="BA10985" s="2"/>
      <c r="BB10985" s="2"/>
      <c r="BC10985" s="2"/>
    </row>
    <row r="10986" spans="51:55">
      <c r="AY10986" s="2"/>
      <c r="AZ10986" s="2"/>
      <c r="BA10986" s="2"/>
      <c r="BB10986" s="2"/>
      <c r="BC10986" s="2"/>
    </row>
    <row r="10987" spans="51:55">
      <c r="AY10987" s="2"/>
      <c r="AZ10987" s="2"/>
      <c r="BA10987" s="2"/>
      <c r="BB10987" s="2"/>
      <c r="BC10987" s="2"/>
    </row>
    <row r="10988" spans="51:55">
      <c r="AY10988" s="2"/>
      <c r="AZ10988" s="2"/>
      <c r="BA10988" s="2"/>
      <c r="BB10988" s="2"/>
      <c r="BC10988" s="2"/>
    </row>
    <row r="10989" spans="51:55">
      <c r="AY10989" s="2"/>
      <c r="AZ10989" s="2"/>
      <c r="BA10989" s="2"/>
      <c r="BB10989" s="2"/>
      <c r="BC10989" s="2"/>
    </row>
    <row r="10990" spans="51:55">
      <c r="AY10990" s="2"/>
      <c r="AZ10990" s="2"/>
      <c r="BA10990" s="2"/>
      <c r="BB10990" s="2"/>
      <c r="BC10990" s="2"/>
    </row>
    <row r="10991" spans="51:55">
      <c r="AY10991" s="2"/>
      <c r="AZ10991" s="2"/>
      <c r="BA10991" s="2"/>
      <c r="BB10991" s="2"/>
      <c r="BC10991" s="2"/>
    </row>
    <row r="10992" spans="51:55">
      <c r="AY10992" s="2"/>
      <c r="AZ10992" s="2"/>
      <c r="BA10992" s="2"/>
      <c r="BB10992" s="2"/>
      <c r="BC10992" s="2"/>
    </row>
    <row r="10993" spans="51:55">
      <c r="AY10993" s="2"/>
      <c r="AZ10993" s="2"/>
      <c r="BA10993" s="2"/>
      <c r="BB10993" s="2"/>
      <c r="BC10993" s="2"/>
    </row>
    <row r="10994" spans="51:55">
      <c r="AY10994" s="2"/>
      <c r="AZ10994" s="2"/>
      <c r="BA10994" s="2"/>
      <c r="BB10994" s="2"/>
      <c r="BC10994" s="2"/>
    </row>
    <row r="10995" spans="51:55">
      <c r="AY10995" s="2"/>
      <c r="AZ10995" s="2"/>
      <c r="BA10995" s="2"/>
      <c r="BB10995" s="2"/>
      <c r="BC10995" s="2"/>
    </row>
    <row r="10996" spans="51:55">
      <c r="AY10996" s="2"/>
      <c r="AZ10996" s="2"/>
      <c r="BA10996" s="2"/>
      <c r="BB10996" s="2"/>
      <c r="BC10996" s="2"/>
    </row>
    <row r="10997" spans="51:55">
      <c r="AY10997" s="2"/>
      <c r="AZ10997" s="2"/>
      <c r="BA10997" s="2"/>
      <c r="BB10997" s="2"/>
      <c r="BC10997" s="2"/>
    </row>
    <row r="10998" spans="51:55">
      <c r="AY10998" s="2"/>
      <c r="AZ10998" s="2"/>
      <c r="BA10998" s="2"/>
      <c r="BB10998" s="2"/>
      <c r="BC10998" s="2"/>
    </row>
    <row r="10999" spans="51:55">
      <c r="AY10999" s="2"/>
      <c r="AZ10999" s="2"/>
      <c r="BA10999" s="2"/>
      <c r="BB10999" s="2"/>
      <c r="BC10999" s="2"/>
    </row>
    <row r="11000" spans="51:55">
      <c r="AY11000" s="2"/>
      <c r="AZ11000" s="2"/>
      <c r="BA11000" s="2"/>
      <c r="BB11000" s="2"/>
      <c r="BC11000" s="2"/>
    </row>
    <row r="11001" spans="51:55">
      <c r="AY11001" s="2"/>
      <c r="AZ11001" s="2"/>
      <c r="BA11001" s="2"/>
      <c r="BB11001" s="2"/>
      <c r="BC11001" s="2"/>
    </row>
    <row r="11002" spans="51:55">
      <c r="AY11002" s="2"/>
      <c r="AZ11002" s="2"/>
      <c r="BA11002" s="2"/>
      <c r="BB11002" s="2"/>
      <c r="BC11002" s="2"/>
    </row>
    <row r="11003" spans="51:55">
      <c r="AY11003" s="2"/>
      <c r="AZ11003" s="2"/>
      <c r="BA11003" s="2"/>
      <c r="BB11003" s="2"/>
      <c r="BC11003" s="2"/>
    </row>
    <row r="11004" spans="51:55">
      <c r="AY11004" s="2"/>
      <c r="AZ11004" s="2"/>
      <c r="BA11004" s="2"/>
      <c r="BB11004" s="2"/>
      <c r="BC11004" s="2"/>
    </row>
    <row r="11005" spans="51:55">
      <c r="AY11005" s="2"/>
      <c r="AZ11005" s="2"/>
      <c r="BA11005" s="2"/>
      <c r="BB11005" s="2"/>
      <c r="BC11005" s="2"/>
    </row>
    <row r="11006" spans="51:55">
      <c r="AY11006" s="2"/>
      <c r="AZ11006" s="2"/>
      <c r="BA11006" s="2"/>
      <c r="BB11006" s="2"/>
      <c r="BC11006" s="2"/>
    </row>
    <row r="11007" spans="51:55">
      <c r="AY11007" s="2"/>
      <c r="AZ11007" s="2"/>
      <c r="BA11007" s="2"/>
      <c r="BB11007" s="2"/>
      <c r="BC11007" s="2"/>
    </row>
    <row r="11008" spans="51:55">
      <c r="AY11008" s="2"/>
      <c r="AZ11008" s="2"/>
      <c r="BA11008" s="2"/>
      <c r="BB11008" s="2"/>
      <c r="BC11008" s="2"/>
    </row>
    <row r="11009" spans="51:55">
      <c r="AY11009" s="2"/>
      <c r="AZ11009" s="2"/>
      <c r="BA11009" s="2"/>
      <c r="BB11009" s="2"/>
      <c r="BC11009" s="2"/>
    </row>
    <row r="11010" spans="51:55">
      <c r="AY11010" s="2"/>
      <c r="AZ11010" s="2"/>
      <c r="BA11010" s="2"/>
      <c r="BB11010" s="2"/>
      <c r="BC11010" s="2"/>
    </row>
    <row r="11011" spans="51:55">
      <c r="AY11011" s="2"/>
      <c r="AZ11011" s="2"/>
      <c r="BA11011" s="2"/>
      <c r="BB11011" s="2"/>
      <c r="BC11011" s="2"/>
    </row>
    <row r="11012" spans="51:55">
      <c r="AY11012" s="2"/>
      <c r="AZ11012" s="2"/>
      <c r="BA11012" s="2"/>
      <c r="BB11012" s="2"/>
      <c r="BC11012" s="2"/>
    </row>
    <row r="11013" spans="51:55">
      <c r="AY11013" s="2"/>
      <c r="AZ11013" s="2"/>
      <c r="BA11013" s="2"/>
      <c r="BB11013" s="2"/>
      <c r="BC11013" s="2"/>
    </row>
    <row r="11014" spans="51:55">
      <c r="AY11014" s="2"/>
      <c r="AZ11014" s="2"/>
      <c r="BA11014" s="2"/>
      <c r="BB11014" s="2"/>
      <c r="BC11014" s="2"/>
    </row>
    <row r="11015" spans="51:55">
      <c r="AY11015" s="2"/>
      <c r="AZ11015" s="2"/>
      <c r="BA11015" s="2"/>
      <c r="BB11015" s="2"/>
      <c r="BC11015" s="2"/>
    </row>
    <row r="11016" spans="51:55">
      <c r="AY11016" s="2"/>
      <c r="AZ11016" s="2"/>
      <c r="BA11016" s="2"/>
      <c r="BB11016" s="2"/>
      <c r="BC11016" s="2"/>
    </row>
    <row r="11017" spans="51:55">
      <c r="AY11017" s="2"/>
      <c r="AZ11017" s="2"/>
      <c r="BA11017" s="2"/>
      <c r="BB11017" s="2"/>
      <c r="BC11017" s="2"/>
    </row>
    <row r="11018" spans="51:55">
      <c r="AY11018" s="2"/>
      <c r="AZ11018" s="2"/>
      <c r="BA11018" s="2"/>
      <c r="BB11018" s="2"/>
      <c r="BC11018" s="2"/>
    </row>
    <row r="11019" spans="51:55">
      <c r="AY11019" s="2"/>
      <c r="AZ11019" s="2"/>
      <c r="BA11019" s="2"/>
      <c r="BB11019" s="2"/>
      <c r="BC11019" s="2"/>
    </row>
    <row r="11020" spans="51:55">
      <c r="AY11020" s="2"/>
      <c r="AZ11020" s="2"/>
      <c r="BA11020" s="2"/>
      <c r="BB11020" s="2"/>
      <c r="BC11020" s="2"/>
    </row>
    <row r="11021" spans="51:55">
      <c r="AY11021" s="2"/>
      <c r="AZ11021" s="2"/>
      <c r="BA11021" s="2"/>
      <c r="BB11021" s="2"/>
      <c r="BC11021" s="2"/>
    </row>
    <row r="11022" spans="51:55">
      <c r="AY11022" s="2"/>
      <c r="AZ11022" s="2"/>
      <c r="BA11022" s="2"/>
      <c r="BB11022" s="2"/>
      <c r="BC11022" s="2"/>
    </row>
    <row r="11023" spans="51:55">
      <c r="AY11023" s="2"/>
      <c r="AZ11023" s="2"/>
      <c r="BA11023" s="2"/>
      <c r="BB11023" s="2"/>
      <c r="BC11023" s="2"/>
    </row>
    <row r="11024" spans="51:55">
      <c r="AY11024" s="2"/>
      <c r="AZ11024" s="2"/>
      <c r="BA11024" s="2"/>
      <c r="BB11024" s="2"/>
      <c r="BC11024" s="2"/>
    </row>
    <row r="11025" spans="51:55">
      <c r="AY11025" s="2"/>
      <c r="AZ11025" s="2"/>
      <c r="BA11025" s="2"/>
      <c r="BB11025" s="2"/>
      <c r="BC11025" s="2"/>
    </row>
    <row r="11026" spans="51:55">
      <c r="AY11026" s="2"/>
      <c r="AZ11026" s="2"/>
      <c r="BA11026" s="2"/>
      <c r="BB11026" s="2"/>
      <c r="BC11026" s="2"/>
    </row>
    <row r="11027" spans="51:55">
      <c r="AY11027" s="2"/>
      <c r="AZ11027" s="2"/>
      <c r="BA11027" s="2"/>
      <c r="BB11027" s="2"/>
      <c r="BC11027" s="2"/>
    </row>
    <row r="11028" spans="51:55">
      <c r="AY11028" s="2"/>
      <c r="AZ11028" s="2"/>
      <c r="BA11028" s="2"/>
      <c r="BB11028" s="2"/>
      <c r="BC11028" s="2"/>
    </row>
    <row r="11029" spans="51:55">
      <c r="AY11029" s="2"/>
      <c r="AZ11029" s="2"/>
      <c r="BA11029" s="2"/>
      <c r="BB11029" s="2"/>
      <c r="BC11029" s="2"/>
    </row>
    <row r="11030" spans="51:55">
      <c r="AY11030" s="2"/>
      <c r="AZ11030" s="2"/>
      <c r="BA11030" s="2"/>
      <c r="BB11030" s="2"/>
      <c r="BC11030" s="2"/>
    </row>
    <row r="11031" spans="51:55">
      <c r="AY11031" s="2"/>
      <c r="AZ11031" s="2"/>
      <c r="BA11031" s="2"/>
      <c r="BB11031" s="2"/>
      <c r="BC11031" s="2"/>
    </row>
    <row r="11032" spans="51:55">
      <c r="AY11032" s="2"/>
      <c r="AZ11032" s="2"/>
      <c r="BA11032" s="2"/>
      <c r="BB11032" s="2"/>
      <c r="BC11032" s="2"/>
    </row>
    <row r="11033" spans="51:55">
      <c r="AY11033" s="2"/>
      <c r="AZ11033" s="2"/>
      <c r="BA11033" s="2"/>
      <c r="BB11033" s="2"/>
      <c r="BC11033" s="2"/>
    </row>
    <row r="11034" spans="51:55">
      <c r="AY11034" s="2"/>
      <c r="AZ11034" s="2"/>
      <c r="BA11034" s="2"/>
      <c r="BB11034" s="2"/>
      <c r="BC11034" s="2"/>
    </row>
    <row r="11035" spans="51:55">
      <c r="AY11035" s="2"/>
      <c r="AZ11035" s="2"/>
      <c r="BA11035" s="2"/>
      <c r="BB11035" s="2"/>
      <c r="BC11035" s="2"/>
    </row>
    <row r="11036" spans="51:55">
      <c r="AY11036" s="2"/>
      <c r="AZ11036" s="2"/>
      <c r="BA11036" s="2"/>
      <c r="BB11036" s="2"/>
      <c r="BC11036" s="2"/>
    </row>
    <row r="11037" spans="51:55">
      <c r="AY11037" s="2"/>
      <c r="AZ11037" s="2"/>
      <c r="BA11037" s="2"/>
      <c r="BB11037" s="2"/>
      <c r="BC11037" s="2"/>
    </row>
    <row r="11038" spans="51:55">
      <c r="AY11038" s="2"/>
      <c r="AZ11038" s="2"/>
      <c r="BA11038" s="2"/>
      <c r="BB11038" s="2"/>
      <c r="BC11038" s="2"/>
    </row>
    <row r="11039" spans="51:55">
      <c r="AY11039" s="2"/>
      <c r="AZ11039" s="2"/>
      <c r="BA11039" s="2"/>
      <c r="BB11039" s="2"/>
      <c r="BC11039" s="2"/>
    </row>
    <row r="11040" spans="51:55">
      <c r="AY11040" s="2"/>
      <c r="AZ11040" s="2"/>
      <c r="BA11040" s="2"/>
      <c r="BB11040" s="2"/>
      <c r="BC11040" s="2"/>
    </row>
    <row r="11041" spans="51:55">
      <c r="AY11041" s="2"/>
      <c r="AZ11041" s="2"/>
      <c r="BA11041" s="2"/>
      <c r="BB11041" s="2"/>
      <c r="BC11041" s="2"/>
    </row>
    <row r="11042" spans="51:55">
      <c r="AY11042" s="2"/>
      <c r="AZ11042" s="2"/>
      <c r="BA11042" s="2"/>
      <c r="BB11042" s="2"/>
      <c r="BC11042" s="2"/>
    </row>
    <row r="11043" spans="51:55">
      <c r="AY11043" s="2"/>
      <c r="AZ11043" s="2"/>
      <c r="BA11043" s="2"/>
      <c r="BB11043" s="2"/>
      <c r="BC11043" s="2"/>
    </row>
    <row r="11044" spans="51:55">
      <c r="AY11044" s="2"/>
      <c r="AZ11044" s="2"/>
      <c r="BA11044" s="2"/>
      <c r="BB11044" s="2"/>
      <c r="BC11044" s="2"/>
    </row>
    <row r="11045" spans="51:55">
      <c r="AY11045" s="2"/>
      <c r="AZ11045" s="2"/>
      <c r="BA11045" s="2"/>
      <c r="BB11045" s="2"/>
      <c r="BC11045" s="2"/>
    </row>
    <row r="11046" spans="51:55">
      <c r="AY11046" s="2"/>
      <c r="AZ11046" s="2"/>
      <c r="BA11046" s="2"/>
      <c r="BB11046" s="2"/>
      <c r="BC11046" s="2"/>
    </row>
    <row r="11047" spans="51:55">
      <c r="AY11047" s="2"/>
      <c r="AZ11047" s="2"/>
      <c r="BA11047" s="2"/>
      <c r="BB11047" s="2"/>
      <c r="BC11047" s="2"/>
    </row>
    <row r="11048" spans="51:55">
      <c r="AY11048" s="2"/>
      <c r="AZ11048" s="2"/>
      <c r="BA11048" s="2"/>
      <c r="BB11048" s="2"/>
      <c r="BC11048" s="2"/>
    </row>
    <row r="11049" spans="51:55">
      <c r="AY11049" s="2"/>
      <c r="AZ11049" s="2"/>
      <c r="BA11049" s="2"/>
      <c r="BB11049" s="2"/>
      <c r="BC11049" s="2"/>
    </row>
    <row r="11050" spans="51:55">
      <c r="AY11050" s="2"/>
      <c r="AZ11050" s="2"/>
      <c r="BA11050" s="2"/>
      <c r="BB11050" s="2"/>
      <c r="BC11050" s="2"/>
    </row>
    <row r="11051" spans="51:55">
      <c r="AY11051" s="2"/>
      <c r="AZ11051" s="2"/>
      <c r="BA11051" s="2"/>
      <c r="BB11051" s="2"/>
      <c r="BC11051" s="2"/>
    </row>
    <row r="11052" spans="51:55">
      <c r="AY11052" s="2"/>
      <c r="AZ11052" s="2"/>
      <c r="BA11052" s="2"/>
      <c r="BB11052" s="2"/>
      <c r="BC11052" s="2"/>
    </row>
    <row r="11053" spans="51:55">
      <c r="AY11053" s="2"/>
      <c r="AZ11053" s="2"/>
      <c r="BA11053" s="2"/>
      <c r="BB11053" s="2"/>
      <c r="BC11053" s="2"/>
    </row>
    <row r="11054" spans="51:55">
      <c r="AY11054" s="2"/>
      <c r="AZ11054" s="2"/>
      <c r="BA11054" s="2"/>
      <c r="BB11054" s="2"/>
      <c r="BC11054" s="2"/>
    </row>
    <row r="11055" spans="51:55">
      <c r="AY11055" s="2"/>
      <c r="AZ11055" s="2"/>
      <c r="BA11055" s="2"/>
      <c r="BB11055" s="2"/>
      <c r="BC11055" s="2"/>
    </row>
    <row r="11056" spans="51:55">
      <c r="AY11056" s="2"/>
      <c r="AZ11056" s="2"/>
      <c r="BA11056" s="2"/>
      <c r="BB11056" s="2"/>
      <c r="BC11056" s="2"/>
    </row>
    <row r="11057" spans="51:55">
      <c r="AY11057" s="2"/>
      <c r="AZ11057" s="2"/>
      <c r="BA11057" s="2"/>
      <c r="BB11057" s="2"/>
      <c r="BC11057" s="2"/>
    </row>
    <row r="11058" spans="51:55">
      <c r="AY11058" s="2"/>
      <c r="AZ11058" s="2"/>
      <c r="BA11058" s="2"/>
      <c r="BB11058" s="2"/>
      <c r="BC11058" s="2"/>
    </row>
    <row r="11059" spans="51:55">
      <c r="AY11059" s="2"/>
      <c r="AZ11059" s="2"/>
      <c r="BA11059" s="2"/>
      <c r="BB11059" s="2"/>
      <c r="BC11059" s="2"/>
    </row>
    <row r="11060" spans="51:55">
      <c r="AY11060" s="2"/>
      <c r="AZ11060" s="2"/>
      <c r="BA11060" s="2"/>
      <c r="BB11060" s="2"/>
      <c r="BC11060" s="2"/>
    </row>
    <row r="11061" spans="51:55">
      <c r="AY11061" s="2"/>
      <c r="AZ11061" s="2"/>
      <c r="BA11061" s="2"/>
      <c r="BB11061" s="2"/>
      <c r="BC11061" s="2"/>
    </row>
    <row r="11062" spans="51:55">
      <c r="AY11062" s="2"/>
      <c r="AZ11062" s="2"/>
      <c r="BA11062" s="2"/>
      <c r="BB11062" s="2"/>
      <c r="BC11062" s="2"/>
    </row>
    <row r="11063" spans="51:55">
      <c r="AY11063" s="2"/>
      <c r="AZ11063" s="2"/>
      <c r="BA11063" s="2"/>
      <c r="BB11063" s="2"/>
      <c r="BC11063" s="2"/>
    </row>
    <row r="11064" spans="51:55">
      <c r="AY11064" s="2"/>
      <c r="AZ11064" s="2"/>
      <c r="BA11064" s="2"/>
      <c r="BB11064" s="2"/>
      <c r="BC11064" s="2"/>
    </row>
    <row r="11065" spans="51:55">
      <c r="AY11065" s="2"/>
      <c r="AZ11065" s="2"/>
      <c r="BA11065" s="2"/>
      <c r="BB11065" s="2"/>
      <c r="BC11065" s="2"/>
    </row>
    <row r="11066" spans="51:55">
      <c r="AY11066" s="2"/>
      <c r="AZ11066" s="2"/>
      <c r="BA11066" s="2"/>
      <c r="BB11066" s="2"/>
      <c r="BC11066" s="2"/>
    </row>
    <row r="11067" spans="51:55">
      <c r="AY11067" s="2"/>
      <c r="AZ11067" s="2"/>
      <c r="BA11067" s="2"/>
      <c r="BB11067" s="2"/>
      <c r="BC11067" s="2"/>
    </row>
    <row r="11068" spans="51:55">
      <c r="AY11068" s="2"/>
      <c r="AZ11068" s="2"/>
      <c r="BA11068" s="2"/>
      <c r="BB11068" s="2"/>
      <c r="BC11068" s="2"/>
    </row>
    <row r="11069" spans="51:55">
      <c r="AY11069" s="2"/>
      <c r="AZ11069" s="2"/>
      <c r="BA11069" s="2"/>
      <c r="BB11069" s="2"/>
      <c r="BC11069" s="2"/>
    </row>
    <row r="11070" spans="51:55">
      <c r="AY11070" s="2"/>
      <c r="AZ11070" s="2"/>
      <c r="BA11070" s="2"/>
      <c r="BB11070" s="2"/>
      <c r="BC11070" s="2"/>
    </row>
    <row r="11071" spans="51:55">
      <c r="AY11071" s="2"/>
      <c r="AZ11071" s="2"/>
      <c r="BA11071" s="2"/>
      <c r="BB11071" s="2"/>
      <c r="BC11071" s="2"/>
    </row>
    <row r="11072" spans="51:55">
      <c r="AY11072" s="2"/>
      <c r="AZ11072" s="2"/>
      <c r="BA11072" s="2"/>
      <c r="BB11072" s="2"/>
      <c r="BC11072" s="2"/>
    </row>
    <row r="11073" spans="51:55">
      <c r="AY11073" s="2"/>
      <c r="AZ11073" s="2"/>
      <c r="BA11073" s="2"/>
      <c r="BB11073" s="2"/>
      <c r="BC11073" s="2"/>
    </row>
    <row r="11074" spans="51:55">
      <c r="AY11074" s="2"/>
      <c r="AZ11074" s="2"/>
      <c r="BA11074" s="2"/>
      <c r="BB11074" s="2"/>
      <c r="BC11074" s="2"/>
    </row>
    <row r="11075" spans="51:55">
      <c r="AY11075" s="2"/>
      <c r="AZ11075" s="2"/>
      <c r="BA11075" s="2"/>
      <c r="BB11075" s="2"/>
      <c r="BC11075" s="2"/>
    </row>
    <row r="11076" spans="51:55">
      <c r="AY11076" s="2"/>
      <c r="AZ11076" s="2"/>
      <c r="BA11076" s="2"/>
      <c r="BB11076" s="2"/>
      <c r="BC11076" s="2"/>
    </row>
    <row r="11077" spans="51:55">
      <c r="AY11077" s="2"/>
      <c r="AZ11077" s="2"/>
      <c r="BA11077" s="2"/>
      <c r="BB11077" s="2"/>
      <c r="BC11077" s="2"/>
    </row>
    <row r="11078" spans="51:55">
      <c r="AY11078" s="2"/>
      <c r="AZ11078" s="2"/>
      <c r="BA11078" s="2"/>
      <c r="BB11078" s="2"/>
      <c r="BC11078" s="2"/>
    </row>
    <row r="11079" spans="51:55">
      <c r="AY11079" s="2"/>
      <c r="AZ11079" s="2"/>
      <c r="BA11079" s="2"/>
      <c r="BB11079" s="2"/>
      <c r="BC11079" s="2"/>
    </row>
    <row r="11080" spans="51:55">
      <c r="AY11080" s="2"/>
      <c r="AZ11080" s="2"/>
      <c r="BA11080" s="2"/>
      <c r="BB11080" s="2"/>
      <c r="BC11080" s="2"/>
    </row>
    <row r="11081" spans="51:55">
      <c r="AY11081" s="2"/>
      <c r="AZ11081" s="2"/>
      <c r="BA11081" s="2"/>
      <c r="BB11081" s="2"/>
      <c r="BC11081" s="2"/>
    </row>
    <row r="11082" spans="51:55">
      <c r="AY11082" s="2"/>
      <c r="AZ11082" s="2"/>
      <c r="BA11082" s="2"/>
      <c r="BB11082" s="2"/>
      <c r="BC11082" s="2"/>
    </row>
    <row r="11083" spans="51:55">
      <c r="AY11083" s="2"/>
      <c r="AZ11083" s="2"/>
      <c r="BA11083" s="2"/>
      <c r="BB11083" s="2"/>
      <c r="BC11083" s="2"/>
    </row>
    <row r="11084" spans="51:55">
      <c r="AY11084" s="2"/>
      <c r="AZ11084" s="2"/>
      <c r="BA11084" s="2"/>
      <c r="BB11084" s="2"/>
      <c r="BC11084" s="2"/>
    </row>
    <row r="11085" spans="51:55">
      <c r="AY11085" s="2"/>
      <c r="AZ11085" s="2"/>
      <c r="BA11085" s="2"/>
      <c r="BB11085" s="2"/>
      <c r="BC11085" s="2"/>
    </row>
    <row r="11086" spans="51:55">
      <c r="AY11086" s="2"/>
      <c r="AZ11086" s="2"/>
      <c r="BA11086" s="2"/>
      <c r="BB11086" s="2"/>
      <c r="BC11086" s="2"/>
    </row>
    <row r="11087" spans="51:55">
      <c r="AY11087" s="2"/>
      <c r="AZ11087" s="2"/>
      <c r="BA11087" s="2"/>
      <c r="BB11087" s="2"/>
      <c r="BC11087" s="2"/>
    </row>
    <row r="11088" spans="51:55">
      <c r="AY11088" s="2"/>
      <c r="AZ11088" s="2"/>
      <c r="BA11088" s="2"/>
      <c r="BB11088" s="2"/>
      <c r="BC11088" s="2"/>
    </row>
    <row r="11089" spans="51:55">
      <c r="AY11089" s="2"/>
      <c r="AZ11089" s="2"/>
      <c r="BA11089" s="2"/>
      <c r="BB11089" s="2"/>
      <c r="BC11089" s="2"/>
    </row>
    <row r="11090" spans="51:55">
      <c r="AY11090" s="2"/>
      <c r="AZ11090" s="2"/>
      <c r="BA11090" s="2"/>
      <c r="BB11090" s="2"/>
      <c r="BC11090" s="2"/>
    </row>
    <row r="11091" spans="51:55">
      <c r="AY11091" s="2"/>
      <c r="AZ11091" s="2"/>
      <c r="BA11091" s="2"/>
      <c r="BB11091" s="2"/>
      <c r="BC11091" s="2"/>
    </row>
    <row r="11092" spans="51:55">
      <c r="AY11092" s="2"/>
      <c r="AZ11092" s="2"/>
      <c r="BA11092" s="2"/>
      <c r="BB11092" s="2"/>
      <c r="BC11092" s="2"/>
    </row>
    <row r="11093" spans="51:55">
      <c r="AY11093" s="2"/>
      <c r="AZ11093" s="2"/>
      <c r="BA11093" s="2"/>
      <c r="BB11093" s="2"/>
      <c r="BC11093" s="2"/>
    </row>
    <row r="11094" spans="51:55">
      <c r="AY11094" s="2"/>
      <c r="AZ11094" s="2"/>
      <c r="BA11094" s="2"/>
      <c r="BB11094" s="2"/>
      <c r="BC11094" s="2"/>
    </row>
    <row r="11095" spans="51:55">
      <c r="AY11095" s="2"/>
      <c r="AZ11095" s="2"/>
      <c r="BA11095" s="2"/>
      <c r="BB11095" s="2"/>
      <c r="BC11095" s="2"/>
    </row>
    <row r="11096" spans="51:55">
      <c r="AY11096" s="2"/>
      <c r="AZ11096" s="2"/>
      <c r="BA11096" s="2"/>
      <c r="BB11096" s="2"/>
      <c r="BC11096" s="2"/>
    </row>
    <row r="11097" spans="51:55">
      <c r="AY11097" s="2"/>
      <c r="AZ11097" s="2"/>
      <c r="BA11097" s="2"/>
      <c r="BB11097" s="2"/>
      <c r="BC11097" s="2"/>
    </row>
    <row r="11098" spans="51:55">
      <c r="AY11098" s="2"/>
      <c r="AZ11098" s="2"/>
      <c r="BA11098" s="2"/>
      <c r="BB11098" s="2"/>
      <c r="BC11098" s="2"/>
    </row>
    <row r="11099" spans="51:55">
      <c r="AY11099" s="2"/>
      <c r="AZ11099" s="2"/>
      <c r="BA11099" s="2"/>
      <c r="BB11099" s="2"/>
      <c r="BC11099" s="2"/>
    </row>
    <row r="11100" spans="51:55">
      <c r="AY11100" s="2"/>
      <c r="AZ11100" s="2"/>
      <c r="BA11100" s="2"/>
      <c r="BB11100" s="2"/>
      <c r="BC11100" s="2"/>
    </row>
    <row r="11101" spans="51:55">
      <c r="AY11101" s="2"/>
      <c r="AZ11101" s="2"/>
      <c r="BA11101" s="2"/>
      <c r="BB11101" s="2"/>
      <c r="BC11101" s="2"/>
    </row>
    <row r="11102" spans="51:55">
      <c r="AY11102" s="2"/>
      <c r="AZ11102" s="2"/>
      <c r="BA11102" s="2"/>
      <c r="BB11102" s="2"/>
      <c r="BC11102" s="2"/>
    </row>
    <row r="11103" spans="51:55">
      <c r="AY11103" s="2"/>
      <c r="AZ11103" s="2"/>
      <c r="BA11103" s="2"/>
      <c r="BB11103" s="2"/>
      <c r="BC11103" s="2"/>
    </row>
    <row r="11104" spans="51:55">
      <c r="AY11104" s="2"/>
      <c r="AZ11104" s="2"/>
      <c r="BA11104" s="2"/>
      <c r="BB11104" s="2"/>
      <c r="BC11104" s="2"/>
    </row>
    <row r="11105" spans="51:55">
      <c r="AY11105" s="2"/>
      <c r="AZ11105" s="2"/>
      <c r="BA11105" s="2"/>
      <c r="BB11105" s="2"/>
      <c r="BC11105" s="2"/>
    </row>
    <row r="11106" spans="51:55">
      <c r="AY11106" s="2"/>
      <c r="AZ11106" s="2"/>
      <c r="BA11106" s="2"/>
      <c r="BB11106" s="2"/>
      <c r="BC11106" s="2"/>
    </row>
    <row r="11107" spans="51:55">
      <c r="AY11107" s="2"/>
      <c r="AZ11107" s="2"/>
      <c r="BA11107" s="2"/>
      <c r="BB11107" s="2"/>
      <c r="BC11107" s="2"/>
    </row>
    <row r="11108" spans="51:55">
      <c r="AY11108" s="2"/>
      <c r="AZ11108" s="2"/>
      <c r="BA11108" s="2"/>
      <c r="BB11108" s="2"/>
      <c r="BC11108" s="2"/>
    </row>
    <row r="11109" spans="51:55">
      <c r="AY11109" s="2"/>
      <c r="AZ11109" s="2"/>
      <c r="BA11109" s="2"/>
      <c r="BB11109" s="2"/>
      <c r="BC11109" s="2"/>
    </row>
    <row r="11110" spans="51:55">
      <c r="AY11110" s="2"/>
      <c r="AZ11110" s="2"/>
      <c r="BA11110" s="2"/>
      <c r="BB11110" s="2"/>
      <c r="BC11110" s="2"/>
    </row>
    <row r="11111" spans="51:55">
      <c r="AY11111" s="2"/>
      <c r="AZ11111" s="2"/>
      <c r="BA11111" s="2"/>
      <c r="BB11111" s="2"/>
      <c r="BC11111" s="2"/>
    </row>
    <row r="11112" spans="51:55">
      <c r="AY11112" s="2"/>
      <c r="AZ11112" s="2"/>
      <c r="BA11112" s="2"/>
      <c r="BB11112" s="2"/>
      <c r="BC11112" s="2"/>
    </row>
    <row r="11113" spans="51:55">
      <c r="AY11113" s="2"/>
      <c r="AZ11113" s="2"/>
      <c r="BA11113" s="2"/>
      <c r="BB11113" s="2"/>
      <c r="BC11113" s="2"/>
    </row>
    <row r="11114" spans="51:55">
      <c r="AY11114" s="2"/>
      <c r="AZ11114" s="2"/>
      <c r="BA11114" s="2"/>
      <c r="BB11114" s="2"/>
      <c r="BC11114" s="2"/>
    </row>
    <row r="11115" spans="51:55">
      <c r="AY11115" s="2"/>
      <c r="AZ11115" s="2"/>
      <c r="BA11115" s="2"/>
      <c r="BB11115" s="2"/>
      <c r="BC11115" s="2"/>
    </row>
    <row r="11116" spans="51:55">
      <c r="AY11116" s="2"/>
      <c r="AZ11116" s="2"/>
      <c r="BA11116" s="2"/>
      <c r="BB11116" s="2"/>
      <c r="BC11116" s="2"/>
    </row>
    <row r="11117" spans="51:55">
      <c r="AY11117" s="2"/>
      <c r="AZ11117" s="2"/>
      <c r="BA11117" s="2"/>
      <c r="BB11117" s="2"/>
      <c r="BC11117" s="2"/>
    </row>
    <row r="11118" spans="51:55">
      <c r="AY11118" s="2"/>
      <c r="AZ11118" s="2"/>
      <c r="BA11118" s="2"/>
      <c r="BB11118" s="2"/>
      <c r="BC11118" s="2"/>
    </row>
    <row r="11119" spans="51:55">
      <c r="AY11119" s="2"/>
      <c r="AZ11119" s="2"/>
      <c r="BA11119" s="2"/>
      <c r="BB11119" s="2"/>
      <c r="BC11119" s="2"/>
    </row>
    <row r="11120" spans="51:55">
      <c r="AY11120" s="2"/>
      <c r="AZ11120" s="2"/>
      <c r="BA11120" s="2"/>
      <c r="BB11120" s="2"/>
      <c r="BC11120" s="2"/>
    </row>
    <row r="11121" spans="51:55">
      <c r="AY11121" s="2"/>
      <c r="AZ11121" s="2"/>
      <c r="BA11121" s="2"/>
      <c r="BB11121" s="2"/>
      <c r="BC11121" s="2"/>
    </row>
    <row r="11122" spans="51:55">
      <c r="AY11122" s="2"/>
      <c r="AZ11122" s="2"/>
      <c r="BA11122" s="2"/>
      <c r="BB11122" s="2"/>
      <c r="BC11122" s="2"/>
    </row>
    <row r="11123" spans="51:55">
      <c r="AY11123" s="2"/>
      <c r="AZ11123" s="2"/>
      <c r="BA11123" s="2"/>
      <c r="BB11123" s="2"/>
      <c r="BC11123" s="2"/>
    </row>
    <row r="11124" spans="51:55">
      <c r="AY11124" s="2"/>
      <c r="AZ11124" s="2"/>
      <c r="BA11124" s="2"/>
      <c r="BB11124" s="2"/>
      <c r="BC11124" s="2"/>
    </row>
    <row r="11125" spans="51:55">
      <c r="AY11125" s="2"/>
      <c r="AZ11125" s="2"/>
      <c r="BA11125" s="2"/>
      <c r="BB11125" s="2"/>
      <c r="BC11125" s="2"/>
    </row>
    <row r="11126" spans="51:55">
      <c r="AY11126" s="2"/>
      <c r="AZ11126" s="2"/>
      <c r="BA11126" s="2"/>
      <c r="BB11126" s="2"/>
      <c r="BC11126" s="2"/>
    </row>
    <row r="11127" spans="51:55">
      <c r="AY11127" s="2"/>
      <c r="AZ11127" s="2"/>
      <c r="BA11127" s="2"/>
      <c r="BB11127" s="2"/>
      <c r="BC11127" s="2"/>
    </row>
    <row r="11128" spans="51:55">
      <c r="AY11128" s="2"/>
      <c r="AZ11128" s="2"/>
      <c r="BA11128" s="2"/>
      <c r="BB11128" s="2"/>
      <c r="BC11128" s="2"/>
    </row>
    <row r="11129" spans="51:55">
      <c r="AY11129" s="2"/>
      <c r="AZ11129" s="2"/>
      <c r="BA11129" s="2"/>
      <c r="BB11129" s="2"/>
      <c r="BC11129" s="2"/>
    </row>
    <row r="11130" spans="51:55">
      <c r="AY11130" s="2"/>
      <c r="AZ11130" s="2"/>
      <c r="BA11130" s="2"/>
      <c r="BB11130" s="2"/>
      <c r="BC11130" s="2"/>
    </row>
    <row r="11131" spans="51:55">
      <c r="AY11131" s="2"/>
      <c r="AZ11131" s="2"/>
      <c r="BA11131" s="2"/>
      <c r="BB11131" s="2"/>
      <c r="BC11131" s="2"/>
    </row>
    <row r="11132" spans="51:55">
      <c r="AY11132" s="2"/>
      <c r="AZ11132" s="2"/>
      <c r="BA11132" s="2"/>
      <c r="BB11132" s="2"/>
      <c r="BC11132" s="2"/>
    </row>
    <row r="11133" spans="51:55">
      <c r="AY11133" s="2"/>
      <c r="AZ11133" s="2"/>
      <c r="BA11133" s="2"/>
      <c r="BB11133" s="2"/>
      <c r="BC11133" s="2"/>
    </row>
    <row r="11134" spans="51:55">
      <c r="AY11134" s="2"/>
      <c r="AZ11134" s="2"/>
      <c r="BA11134" s="2"/>
      <c r="BB11134" s="2"/>
      <c r="BC11134" s="2"/>
    </row>
    <row r="11135" spans="51:55">
      <c r="AY11135" s="2"/>
      <c r="AZ11135" s="2"/>
      <c r="BA11135" s="2"/>
      <c r="BB11135" s="2"/>
      <c r="BC11135" s="2"/>
    </row>
    <row r="11136" spans="51:55">
      <c r="AY11136" s="2"/>
      <c r="AZ11136" s="2"/>
      <c r="BA11136" s="2"/>
      <c r="BB11136" s="2"/>
      <c r="BC11136" s="2"/>
    </row>
    <row r="11137" spans="51:55">
      <c r="AY11137" s="2"/>
      <c r="AZ11137" s="2"/>
      <c r="BA11137" s="2"/>
      <c r="BB11137" s="2"/>
      <c r="BC11137" s="2"/>
    </row>
    <row r="11138" spans="51:55">
      <c r="AY11138" s="2"/>
      <c r="AZ11138" s="2"/>
      <c r="BA11138" s="2"/>
      <c r="BB11138" s="2"/>
      <c r="BC11138" s="2"/>
    </row>
    <row r="11139" spans="51:55">
      <c r="AY11139" s="2"/>
      <c r="AZ11139" s="2"/>
      <c r="BA11139" s="2"/>
      <c r="BB11139" s="2"/>
      <c r="BC11139" s="2"/>
    </row>
    <row r="11140" spans="51:55">
      <c r="AY11140" s="2"/>
      <c r="AZ11140" s="2"/>
      <c r="BA11140" s="2"/>
      <c r="BB11140" s="2"/>
      <c r="BC11140" s="2"/>
    </row>
    <row r="11141" spans="51:55">
      <c r="AY11141" s="2"/>
      <c r="AZ11141" s="2"/>
      <c r="BA11141" s="2"/>
      <c r="BB11141" s="2"/>
      <c r="BC11141" s="2"/>
    </row>
    <row r="11142" spans="51:55">
      <c r="AY11142" s="2"/>
      <c r="AZ11142" s="2"/>
      <c r="BA11142" s="2"/>
      <c r="BB11142" s="2"/>
      <c r="BC11142" s="2"/>
    </row>
    <row r="11143" spans="51:55">
      <c r="AY11143" s="2"/>
      <c r="AZ11143" s="2"/>
      <c r="BA11143" s="2"/>
      <c r="BB11143" s="2"/>
      <c r="BC11143" s="2"/>
    </row>
    <row r="11144" spans="51:55">
      <c r="AY11144" s="2"/>
      <c r="AZ11144" s="2"/>
      <c r="BA11144" s="2"/>
      <c r="BB11144" s="2"/>
      <c r="BC11144" s="2"/>
    </row>
    <row r="11145" spans="51:55">
      <c r="AY11145" s="2"/>
      <c r="AZ11145" s="2"/>
      <c r="BA11145" s="2"/>
      <c r="BB11145" s="2"/>
      <c r="BC11145" s="2"/>
    </row>
    <row r="11146" spans="51:55">
      <c r="AY11146" s="2"/>
      <c r="AZ11146" s="2"/>
      <c r="BA11146" s="2"/>
      <c r="BB11146" s="2"/>
      <c r="BC11146" s="2"/>
    </row>
    <row r="11147" spans="51:55">
      <c r="AY11147" s="2"/>
      <c r="AZ11147" s="2"/>
      <c r="BA11147" s="2"/>
      <c r="BB11147" s="2"/>
      <c r="BC11147" s="2"/>
    </row>
    <row r="11148" spans="51:55">
      <c r="AY11148" s="2"/>
      <c r="AZ11148" s="2"/>
      <c r="BA11148" s="2"/>
      <c r="BB11148" s="2"/>
      <c r="BC11148" s="2"/>
    </row>
    <row r="11149" spans="51:55">
      <c r="AY11149" s="2"/>
      <c r="AZ11149" s="2"/>
      <c r="BA11149" s="2"/>
      <c r="BB11149" s="2"/>
      <c r="BC11149" s="2"/>
    </row>
    <row r="11150" spans="51:55">
      <c r="AY11150" s="2"/>
      <c r="AZ11150" s="2"/>
      <c r="BA11150" s="2"/>
      <c r="BB11150" s="2"/>
      <c r="BC11150" s="2"/>
    </row>
    <row r="11151" spans="51:55">
      <c r="AY11151" s="2"/>
      <c r="AZ11151" s="2"/>
      <c r="BA11151" s="2"/>
      <c r="BB11151" s="2"/>
      <c r="BC11151" s="2"/>
    </row>
    <row r="11152" spans="51:55">
      <c r="AY11152" s="2"/>
      <c r="AZ11152" s="2"/>
      <c r="BA11152" s="2"/>
      <c r="BB11152" s="2"/>
      <c r="BC11152" s="2"/>
    </row>
    <row r="11153" spans="51:55">
      <c r="AY11153" s="2"/>
      <c r="AZ11153" s="2"/>
      <c r="BA11153" s="2"/>
      <c r="BB11153" s="2"/>
      <c r="BC11153" s="2"/>
    </row>
    <row r="11154" spans="51:55">
      <c r="AY11154" s="2"/>
      <c r="AZ11154" s="2"/>
      <c r="BA11154" s="2"/>
      <c r="BB11154" s="2"/>
      <c r="BC11154" s="2"/>
    </row>
    <row r="11155" spans="51:55">
      <c r="AY11155" s="2"/>
      <c r="AZ11155" s="2"/>
      <c r="BA11155" s="2"/>
      <c r="BB11155" s="2"/>
      <c r="BC11155" s="2"/>
    </row>
    <row r="11156" spans="51:55">
      <c r="AY11156" s="2"/>
      <c r="AZ11156" s="2"/>
      <c r="BA11156" s="2"/>
      <c r="BB11156" s="2"/>
      <c r="BC11156" s="2"/>
    </row>
    <row r="11157" spans="51:55">
      <c r="AY11157" s="2"/>
      <c r="AZ11157" s="2"/>
      <c r="BA11157" s="2"/>
      <c r="BB11157" s="2"/>
      <c r="BC11157" s="2"/>
    </row>
    <row r="11158" spans="51:55">
      <c r="AY11158" s="2"/>
      <c r="AZ11158" s="2"/>
      <c r="BA11158" s="2"/>
      <c r="BB11158" s="2"/>
      <c r="BC11158" s="2"/>
    </row>
    <row r="11159" spans="51:55">
      <c r="AY11159" s="2"/>
      <c r="AZ11159" s="2"/>
      <c r="BA11159" s="2"/>
      <c r="BB11159" s="2"/>
      <c r="BC11159" s="2"/>
    </row>
    <row r="11160" spans="51:55">
      <c r="AY11160" s="2"/>
      <c r="AZ11160" s="2"/>
      <c r="BA11160" s="2"/>
      <c r="BB11160" s="2"/>
      <c r="BC11160" s="2"/>
    </row>
    <row r="11161" spans="51:55">
      <c r="AY11161" s="2"/>
      <c r="AZ11161" s="2"/>
      <c r="BA11161" s="2"/>
      <c r="BB11161" s="2"/>
      <c r="BC11161" s="2"/>
    </row>
    <row r="11162" spans="51:55">
      <c r="AY11162" s="2"/>
      <c r="AZ11162" s="2"/>
      <c r="BA11162" s="2"/>
      <c r="BB11162" s="2"/>
      <c r="BC11162" s="2"/>
    </row>
    <row r="11163" spans="51:55">
      <c r="AY11163" s="2"/>
      <c r="AZ11163" s="2"/>
      <c r="BA11163" s="2"/>
      <c r="BB11163" s="2"/>
      <c r="BC11163" s="2"/>
    </row>
    <row r="11164" spans="51:55">
      <c r="AY11164" s="2"/>
      <c r="AZ11164" s="2"/>
      <c r="BA11164" s="2"/>
      <c r="BB11164" s="2"/>
      <c r="BC11164" s="2"/>
    </row>
    <row r="11165" spans="51:55">
      <c r="AY11165" s="2"/>
      <c r="AZ11165" s="2"/>
      <c r="BA11165" s="2"/>
      <c r="BB11165" s="2"/>
      <c r="BC11165" s="2"/>
    </row>
    <row r="11166" spans="51:55">
      <c r="AY11166" s="2"/>
      <c r="AZ11166" s="2"/>
      <c r="BA11166" s="2"/>
      <c r="BB11166" s="2"/>
      <c r="BC11166" s="2"/>
    </row>
    <row r="11167" spans="51:55">
      <c r="AY11167" s="2"/>
      <c r="AZ11167" s="2"/>
      <c r="BA11167" s="2"/>
      <c r="BB11167" s="2"/>
      <c r="BC11167" s="2"/>
    </row>
    <row r="11168" spans="51:55">
      <c r="AY11168" s="2"/>
      <c r="AZ11168" s="2"/>
      <c r="BA11168" s="2"/>
      <c r="BB11168" s="2"/>
      <c r="BC11168" s="2"/>
    </row>
    <row r="11169" spans="51:55">
      <c r="AY11169" s="2"/>
      <c r="AZ11169" s="2"/>
      <c r="BA11169" s="2"/>
      <c r="BB11169" s="2"/>
      <c r="BC11169" s="2"/>
    </row>
    <row r="11170" spans="51:55">
      <c r="AY11170" s="2"/>
      <c r="AZ11170" s="2"/>
      <c r="BA11170" s="2"/>
      <c r="BB11170" s="2"/>
      <c r="BC11170" s="2"/>
    </row>
    <row r="11171" spans="51:55">
      <c r="AY11171" s="2"/>
      <c r="AZ11171" s="2"/>
      <c r="BA11171" s="2"/>
      <c r="BB11171" s="2"/>
      <c r="BC11171" s="2"/>
    </row>
    <row r="11172" spans="51:55">
      <c r="AY11172" s="2"/>
      <c r="AZ11172" s="2"/>
      <c r="BA11172" s="2"/>
      <c r="BB11172" s="2"/>
      <c r="BC11172" s="2"/>
    </row>
    <row r="11173" spans="51:55">
      <c r="AY11173" s="2"/>
      <c r="AZ11173" s="2"/>
      <c r="BA11173" s="2"/>
      <c r="BB11173" s="2"/>
      <c r="BC11173" s="2"/>
    </row>
    <row r="11174" spans="51:55">
      <c r="AY11174" s="2"/>
      <c r="AZ11174" s="2"/>
      <c r="BA11174" s="2"/>
      <c r="BB11174" s="2"/>
      <c r="BC11174" s="2"/>
    </row>
    <row r="11175" spans="51:55">
      <c r="AY11175" s="2"/>
      <c r="AZ11175" s="2"/>
      <c r="BA11175" s="2"/>
      <c r="BB11175" s="2"/>
      <c r="BC11175" s="2"/>
    </row>
    <row r="11176" spans="51:55">
      <c r="AY11176" s="2"/>
      <c r="AZ11176" s="2"/>
      <c r="BA11176" s="2"/>
      <c r="BB11176" s="2"/>
      <c r="BC11176" s="2"/>
    </row>
    <row r="11177" spans="51:55">
      <c r="AY11177" s="2"/>
      <c r="AZ11177" s="2"/>
      <c r="BA11177" s="2"/>
      <c r="BB11177" s="2"/>
      <c r="BC11177" s="2"/>
    </row>
    <row r="11178" spans="51:55">
      <c r="AY11178" s="2"/>
      <c r="AZ11178" s="2"/>
      <c r="BA11178" s="2"/>
      <c r="BB11178" s="2"/>
      <c r="BC11178" s="2"/>
    </row>
    <row r="11179" spans="51:55">
      <c r="AY11179" s="2"/>
      <c r="AZ11179" s="2"/>
      <c r="BA11179" s="2"/>
      <c r="BB11179" s="2"/>
      <c r="BC11179" s="2"/>
    </row>
    <row r="11180" spans="51:55">
      <c r="AY11180" s="2"/>
      <c r="AZ11180" s="2"/>
      <c r="BA11180" s="2"/>
      <c r="BB11180" s="2"/>
      <c r="BC11180" s="2"/>
    </row>
    <row r="11181" spans="51:55">
      <c r="AY11181" s="2"/>
      <c r="AZ11181" s="2"/>
      <c r="BA11181" s="2"/>
      <c r="BB11181" s="2"/>
      <c r="BC11181" s="2"/>
    </row>
    <row r="11182" spans="51:55">
      <c r="AY11182" s="2"/>
      <c r="AZ11182" s="2"/>
      <c r="BA11182" s="2"/>
      <c r="BB11182" s="2"/>
      <c r="BC11182" s="2"/>
    </row>
    <row r="11183" spans="51:55">
      <c r="AY11183" s="2"/>
      <c r="AZ11183" s="2"/>
      <c r="BA11183" s="2"/>
      <c r="BB11183" s="2"/>
      <c r="BC11183" s="2"/>
    </row>
    <row r="11184" spans="51:55">
      <c r="AY11184" s="2"/>
      <c r="AZ11184" s="2"/>
      <c r="BA11184" s="2"/>
      <c r="BB11184" s="2"/>
      <c r="BC11184" s="2"/>
    </row>
    <row r="11185" spans="51:55">
      <c r="AY11185" s="2"/>
      <c r="AZ11185" s="2"/>
      <c r="BA11185" s="2"/>
      <c r="BB11185" s="2"/>
      <c r="BC11185" s="2"/>
    </row>
    <row r="11186" spans="51:55">
      <c r="AY11186" s="2"/>
      <c r="AZ11186" s="2"/>
      <c r="BA11186" s="2"/>
      <c r="BB11186" s="2"/>
      <c r="BC11186" s="2"/>
    </row>
    <row r="11187" spans="51:55">
      <c r="AY11187" s="2"/>
      <c r="AZ11187" s="2"/>
      <c r="BA11187" s="2"/>
      <c r="BB11187" s="2"/>
      <c r="BC11187" s="2"/>
    </row>
    <row r="11188" spans="51:55">
      <c r="AY11188" s="2"/>
      <c r="AZ11188" s="2"/>
      <c r="BA11188" s="2"/>
      <c r="BB11188" s="2"/>
      <c r="BC11188" s="2"/>
    </row>
    <row r="11189" spans="51:55">
      <c r="AY11189" s="2"/>
      <c r="AZ11189" s="2"/>
      <c r="BA11189" s="2"/>
      <c r="BB11189" s="2"/>
      <c r="BC11189" s="2"/>
    </row>
    <row r="11190" spans="51:55">
      <c r="AY11190" s="2"/>
      <c r="AZ11190" s="2"/>
      <c r="BA11190" s="2"/>
      <c r="BB11190" s="2"/>
      <c r="BC11190" s="2"/>
    </row>
    <row r="11191" spans="51:55">
      <c r="AY11191" s="2"/>
      <c r="AZ11191" s="2"/>
      <c r="BA11191" s="2"/>
      <c r="BB11191" s="2"/>
      <c r="BC11191" s="2"/>
    </row>
    <row r="11192" spans="51:55">
      <c r="AY11192" s="2"/>
      <c r="AZ11192" s="2"/>
      <c r="BA11192" s="2"/>
      <c r="BB11192" s="2"/>
      <c r="BC11192" s="2"/>
    </row>
    <row r="11193" spans="51:55">
      <c r="AY11193" s="2"/>
      <c r="AZ11193" s="2"/>
      <c r="BA11193" s="2"/>
      <c r="BB11193" s="2"/>
      <c r="BC11193" s="2"/>
    </row>
    <row r="11194" spans="51:55">
      <c r="AY11194" s="2"/>
      <c r="AZ11194" s="2"/>
      <c r="BA11194" s="2"/>
      <c r="BB11194" s="2"/>
      <c r="BC11194" s="2"/>
    </row>
    <row r="11195" spans="51:55">
      <c r="AY11195" s="2"/>
      <c r="AZ11195" s="2"/>
      <c r="BA11195" s="2"/>
      <c r="BB11195" s="2"/>
      <c r="BC11195" s="2"/>
    </row>
    <row r="11196" spans="51:55">
      <c r="AY11196" s="2"/>
      <c r="AZ11196" s="2"/>
      <c r="BA11196" s="2"/>
      <c r="BB11196" s="2"/>
      <c r="BC11196" s="2"/>
    </row>
    <row r="11197" spans="51:55">
      <c r="AY11197" s="2"/>
      <c r="AZ11197" s="2"/>
      <c r="BA11197" s="2"/>
      <c r="BB11197" s="2"/>
      <c r="BC11197" s="2"/>
    </row>
    <row r="11198" spans="51:55">
      <c r="AY11198" s="2"/>
      <c r="AZ11198" s="2"/>
      <c r="BA11198" s="2"/>
      <c r="BB11198" s="2"/>
      <c r="BC11198" s="2"/>
    </row>
    <row r="11199" spans="51:55">
      <c r="AY11199" s="2"/>
      <c r="AZ11199" s="2"/>
      <c r="BA11199" s="2"/>
      <c r="BB11199" s="2"/>
      <c r="BC11199" s="2"/>
    </row>
    <row r="11200" spans="51:55">
      <c r="AY11200" s="2"/>
      <c r="AZ11200" s="2"/>
      <c r="BA11200" s="2"/>
      <c r="BB11200" s="2"/>
      <c r="BC11200" s="2"/>
    </row>
    <row r="11201" spans="51:55">
      <c r="AY11201" s="2"/>
      <c r="AZ11201" s="2"/>
      <c r="BA11201" s="2"/>
      <c r="BB11201" s="2"/>
      <c r="BC11201" s="2"/>
    </row>
    <row r="11202" spans="51:55">
      <c r="AY11202" s="2"/>
      <c r="AZ11202" s="2"/>
      <c r="BA11202" s="2"/>
      <c r="BB11202" s="2"/>
      <c r="BC11202" s="2"/>
    </row>
    <row r="11203" spans="51:55">
      <c r="AY11203" s="2"/>
      <c r="AZ11203" s="2"/>
      <c r="BA11203" s="2"/>
      <c r="BB11203" s="2"/>
      <c r="BC11203" s="2"/>
    </row>
    <row r="11204" spans="51:55">
      <c r="AY11204" s="2"/>
      <c r="AZ11204" s="2"/>
      <c r="BA11204" s="2"/>
      <c r="BB11204" s="2"/>
      <c r="BC11204" s="2"/>
    </row>
    <row r="11205" spans="51:55">
      <c r="AY11205" s="2"/>
      <c r="AZ11205" s="2"/>
      <c r="BA11205" s="2"/>
      <c r="BB11205" s="2"/>
      <c r="BC11205" s="2"/>
    </row>
    <row r="11206" spans="51:55">
      <c r="AY11206" s="2"/>
      <c r="AZ11206" s="2"/>
      <c r="BA11206" s="2"/>
      <c r="BB11206" s="2"/>
      <c r="BC11206" s="2"/>
    </row>
    <row r="11207" spans="51:55">
      <c r="AY11207" s="2"/>
      <c r="AZ11207" s="2"/>
      <c r="BA11207" s="2"/>
      <c r="BB11207" s="2"/>
      <c r="BC11207" s="2"/>
    </row>
    <row r="11208" spans="51:55">
      <c r="AY11208" s="2"/>
      <c r="AZ11208" s="2"/>
      <c r="BA11208" s="2"/>
      <c r="BB11208" s="2"/>
      <c r="BC11208" s="2"/>
    </row>
    <row r="11209" spans="51:55">
      <c r="AY11209" s="2"/>
      <c r="AZ11209" s="2"/>
      <c r="BA11209" s="2"/>
      <c r="BB11209" s="2"/>
      <c r="BC11209" s="2"/>
    </row>
    <row r="11210" spans="51:55">
      <c r="AY11210" s="2"/>
      <c r="AZ11210" s="2"/>
      <c r="BA11210" s="2"/>
      <c r="BB11210" s="2"/>
      <c r="BC11210" s="2"/>
    </row>
    <row r="11211" spans="51:55">
      <c r="AY11211" s="2"/>
      <c r="AZ11211" s="2"/>
      <c r="BA11211" s="2"/>
      <c r="BB11211" s="2"/>
      <c r="BC11211" s="2"/>
    </row>
    <row r="11212" spans="51:55">
      <c r="AY11212" s="2"/>
      <c r="AZ11212" s="2"/>
      <c r="BA11212" s="2"/>
      <c r="BB11212" s="2"/>
      <c r="BC11212" s="2"/>
    </row>
    <row r="11213" spans="51:55">
      <c r="AY11213" s="2"/>
      <c r="AZ11213" s="2"/>
      <c r="BA11213" s="2"/>
      <c r="BB11213" s="2"/>
      <c r="BC11213" s="2"/>
    </row>
    <row r="11214" spans="51:55">
      <c r="AY11214" s="2"/>
      <c r="AZ11214" s="2"/>
      <c r="BA11214" s="2"/>
      <c r="BB11214" s="2"/>
      <c r="BC11214" s="2"/>
    </row>
    <row r="11215" spans="51:55">
      <c r="AY11215" s="2"/>
      <c r="AZ11215" s="2"/>
      <c r="BA11215" s="2"/>
      <c r="BB11215" s="2"/>
      <c r="BC11215" s="2"/>
    </row>
    <row r="11216" spans="51:55">
      <c r="AY11216" s="2"/>
      <c r="AZ11216" s="2"/>
      <c r="BA11216" s="2"/>
      <c r="BB11216" s="2"/>
      <c r="BC11216" s="2"/>
    </row>
    <row r="11217" spans="51:55">
      <c r="AY11217" s="2"/>
      <c r="AZ11217" s="2"/>
      <c r="BA11217" s="2"/>
      <c r="BB11217" s="2"/>
      <c r="BC11217" s="2"/>
    </row>
    <row r="11218" spans="51:55">
      <c r="AY11218" s="2"/>
      <c r="AZ11218" s="2"/>
      <c r="BA11218" s="2"/>
      <c r="BB11218" s="2"/>
      <c r="BC11218" s="2"/>
    </row>
    <row r="11219" spans="51:55">
      <c r="AY11219" s="2"/>
      <c r="AZ11219" s="2"/>
      <c r="BA11219" s="2"/>
      <c r="BB11219" s="2"/>
      <c r="BC11219" s="2"/>
    </row>
    <row r="11220" spans="51:55">
      <c r="AY11220" s="2"/>
      <c r="AZ11220" s="2"/>
      <c r="BA11220" s="2"/>
      <c r="BB11220" s="2"/>
      <c r="BC11220" s="2"/>
    </row>
    <row r="11221" spans="51:55">
      <c r="AY11221" s="2"/>
      <c r="AZ11221" s="2"/>
      <c r="BA11221" s="2"/>
      <c r="BB11221" s="2"/>
      <c r="BC11221" s="2"/>
    </row>
    <row r="11222" spans="51:55">
      <c r="AY11222" s="2"/>
      <c r="AZ11222" s="2"/>
      <c r="BA11222" s="2"/>
      <c r="BB11222" s="2"/>
      <c r="BC11222" s="2"/>
    </row>
    <row r="11223" spans="51:55">
      <c r="AY11223" s="2"/>
      <c r="AZ11223" s="2"/>
      <c r="BA11223" s="2"/>
      <c r="BB11223" s="2"/>
      <c r="BC11223" s="2"/>
    </row>
    <row r="11224" spans="51:55">
      <c r="AY11224" s="2"/>
      <c r="AZ11224" s="2"/>
      <c r="BA11224" s="2"/>
      <c r="BB11224" s="2"/>
      <c r="BC11224" s="2"/>
    </row>
    <row r="11225" spans="51:55">
      <c r="AY11225" s="2"/>
      <c r="AZ11225" s="2"/>
      <c r="BA11225" s="2"/>
      <c r="BB11225" s="2"/>
      <c r="BC11225" s="2"/>
    </row>
    <row r="11226" spans="51:55">
      <c r="AY11226" s="2"/>
      <c r="AZ11226" s="2"/>
      <c r="BA11226" s="2"/>
      <c r="BB11226" s="2"/>
      <c r="BC11226" s="2"/>
    </row>
    <row r="11227" spans="51:55">
      <c r="AY11227" s="2"/>
      <c r="AZ11227" s="2"/>
      <c r="BA11227" s="2"/>
      <c r="BB11227" s="2"/>
      <c r="BC11227" s="2"/>
    </row>
    <row r="11228" spans="51:55">
      <c r="AY11228" s="2"/>
      <c r="AZ11228" s="2"/>
      <c r="BA11228" s="2"/>
      <c r="BB11228" s="2"/>
      <c r="BC11228" s="2"/>
    </row>
    <row r="11229" spans="51:55">
      <c r="AY11229" s="2"/>
      <c r="AZ11229" s="2"/>
      <c r="BA11229" s="2"/>
      <c r="BB11229" s="2"/>
      <c r="BC11229" s="2"/>
    </row>
    <row r="11230" spans="51:55">
      <c r="AY11230" s="2"/>
      <c r="AZ11230" s="2"/>
      <c r="BA11230" s="2"/>
      <c r="BB11230" s="2"/>
      <c r="BC11230" s="2"/>
    </row>
    <row r="11231" spans="51:55">
      <c r="AY11231" s="2"/>
      <c r="AZ11231" s="2"/>
      <c r="BA11231" s="2"/>
      <c r="BB11231" s="2"/>
      <c r="BC11231" s="2"/>
    </row>
    <row r="11232" spans="51:55">
      <c r="AY11232" s="2"/>
      <c r="AZ11232" s="2"/>
      <c r="BA11232" s="2"/>
      <c r="BB11232" s="2"/>
      <c r="BC11232" s="2"/>
    </row>
    <row r="11233" spans="51:55">
      <c r="AY11233" s="2"/>
      <c r="AZ11233" s="2"/>
      <c r="BA11233" s="2"/>
      <c r="BB11233" s="2"/>
      <c r="BC11233" s="2"/>
    </row>
    <row r="11234" spans="51:55">
      <c r="AY11234" s="2"/>
      <c r="AZ11234" s="2"/>
      <c r="BA11234" s="2"/>
      <c r="BB11234" s="2"/>
      <c r="BC11234" s="2"/>
    </row>
    <row r="11235" spans="51:55">
      <c r="AY11235" s="2"/>
      <c r="AZ11235" s="2"/>
      <c r="BA11235" s="2"/>
      <c r="BB11235" s="2"/>
      <c r="BC11235" s="2"/>
    </row>
    <row r="11236" spans="51:55">
      <c r="AY11236" s="2"/>
      <c r="AZ11236" s="2"/>
      <c r="BA11236" s="2"/>
      <c r="BB11236" s="2"/>
      <c r="BC11236" s="2"/>
    </row>
    <row r="11237" spans="51:55">
      <c r="AY11237" s="2"/>
      <c r="AZ11237" s="2"/>
      <c r="BA11237" s="2"/>
      <c r="BB11237" s="2"/>
      <c r="BC11237" s="2"/>
    </row>
    <row r="11238" spans="51:55">
      <c r="AY11238" s="2"/>
      <c r="AZ11238" s="2"/>
      <c r="BA11238" s="2"/>
      <c r="BB11238" s="2"/>
      <c r="BC11238" s="2"/>
    </row>
    <row r="11239" spans="51:55">
      <c r="AY11239" s="2"/>
      <c r="AZ11239" s="2"/>
      <c r="BA11239" s="2"/>
      <c r="BB11239" s="2"/>
      <c r="BC11239" s="2"/>
    </row>
    <row r="11240" spans="51:55">
      <c r="AY11240" s="2"/>
      <c r="AZ11240" s="2"/>
      <c r="BA11240" s="2"/>
      <c r="BB11240" s="2"/>
      <c r="BC11240" s="2"/>
    </row>
    <row r="11241" spans="51:55">
      <c r="AY11241" s="2"/>
      <c r="AZ11241" s="2"/>
      <c r="BA11241" s="2"/>
      <c r="BB11241" s="2"/>
      <c r="BC11241" s="2"/>
    </row>
    <row r="11242" spans="51:55">
      <c r="AY11242" s="2"/>
      <c r="AZ11242" s="2"/>
      <c r="BA11242" s="2"/>
      <c r="BB11242" s="2"/>
      <c r="BC11242" s="2"/>
    </row>
    <row r="11243" spans="51:55">
      <c r="AY11243" s="2"/>
      <c r="AZ11243" s="2"/>
      <c r="BA11243" s="2"/>
      <c r="BB11243" s="2"/>
      <c r="BC11243" s="2"/>
    </row>
    <row r="11244" spans="51:55">
      <c r="AY11244" s="2"/>
      <c r="AZ11244" s="2"/>
      <c r="BA11244" s="2"/>
      <c r="BB11244" s="2"/>
      <c r="BC11244" s="2"/>
    </row>
    <row r="11245" spans="51:55">
      <c r="AY11245" s="2"/>
      <c r="AZ11245" s="2"/>
      <c r="BA11245" s="2"/>
      <c r="BB11245" s="2"/>
      <c r="BC11245" s="2"/>
    </row>
    <row r="11246" spans="51:55">
      <c r="AY11246" s="2"/>
      <c r="AZ11246" s="2"/>
      <c r="BA11246" s="2"/>
      <c r="BB11246" s="2"/>
      <c r="BC11246" s="2"/>
    </row>
    <row r="11247" spans="51:55">
      <c r="AY11247" s="2"/>
      <c r="AZ11247" s="2"/>
      <c r="BA11247" s="2"/>
      <c r="BB11247" s="2"/>
      <c r="BC11247" s="2"/>
    </row>
    <row r="11248" spans="51:55">
      <c r="AY11248" s="2"/>
      <c r="AZ11248" s="2"/>
      <c r="BA11248" s="2"/>
      <c r="BB11248" s="2"/>
      <c r="BC11248" s="2"/>
    </row>
    <row r="11249" spans="51:55">
      <c r="AY11249" s="2"/>
      <c r="AZ11249" s="2"/>
      <c r="BA11249" s="2"/>
      <c r="BB11249" s="2"/>
      <c r="BC11249" s="2"/>
    </row>
    <row r="11250" spans="51:55">
      <c r="AY11250" s="2"/>
      <c r="AZ11250" s="2"/>
      <c r="BA11250" s="2"/>
      <c r="BB11250" s="2"/>
      <c r="BC11250" s="2"/>
    </row>
    <row r="11251" spans="51:55">
      <c r="AY11251" s="2"/>
      <c r="AZ11251" s="2"/>
      <c r="BA11251" s="2"/>
      <c r="BB11251" s="2"/>
      <c r="BC11251" s="2"/>
    </row>
    <row r="11252" spans="51:55">
      <c r="AY11252" s="2"/>
      <c r="AZ11252" s="2"/>
      <c r="BA11252" s="2"/>
      <c r="BB11252" s="2"/>
      <c r="BC11252" s="2"/>
    </row>
    <row r="11253" spans="51:55">
      <c r="AY11253" s="2"/>
      <c r="AZ11253" s="2"/>
      <c r="BA11253" s="2"/>
      <c r="BB11253" s="2"/>
      <c r="BC11253" s="2"/>
    </row>
    <row r="11254" spans="51:55">
      <c r="AY11254" s="2"/>
      <c r="AZ11254" s="2"/>
      <c r="BA11254" s="2"/>
      <c r="BB11254" s="2"/>
      <c r="BC11254" s="2"/>
    </row>
    <row r="11255" spans="51:55">
      <c r="AY11255" s="2"/>
      <c r="AZ11255" s="2"/>
      <c r="BA11255" s="2"/>
      <c r="BB11255" s="2"/>
      <c r="BC11255" s="2"/>
    </row>
    <row r="11256" spans="51:55">
      <c r="AY11256" s="2"/>
      <c r="AZ11256" s="2"/>
      <c r="BA11256" s="2"/>
      <c r="BB11256" s="2"/>
      <c r="BC11256" s="2"/>
    </row>
    <row r="11257" spans="51:55">
      <c r="AY11257" s="2"/>
      <c r="AZ11257" s="2"/>
      <c r="BA11257" s="2"/>
      <c r="BB11257" s="2"/>
      <c r="BC11257" s="2"/>
    </row>
    <row r="11258" spans="51:55">
      <c r="AY11258" s="2"/>
      <c r="AZ11258" s="2"/>
      <c r="BA11258" s="2"/>
      <c r="BB11258" s="2"/>
      <c r="BC11258" s="2"/>
    </row>
    <row r="11259" spans="51:55">
      <c r="AY11259" s="2"/>
      <c r="AZ11259" s="2"/>
      <c r="BA11259" s="2"/>
      <c r="BB11259" s="2"/>
      <c r="BC11259" s="2"/>
    </row>
    <row r="11260" spans="51:55">
      <c r="AY11260" s="2"/>
      <c r="AZ11260" s="2"/>
      <c r="BA11260" s="2"/>
      <c r="BB11260" s="2"/>
      <c r="BC11260" s="2"/>
    </row>
    <row r="11261" spans="51:55">
      <c r="AY11261" s="2"/>
      <c r="AZ11261" s="2"/>
      <c r="BA11261" s="2"/>
      <c r="BB11261" s="2"/>
      <c r="BC11261" s="2"/>
    </row>
    <row r="11262" spans="51:55">
      <c r="AY11262" s="2"/>
      <c r="AZ11262" s="2"/>
      <c r="BA11262" s="2"/>
      <c r="BB11262" s="2"/>
      <c r="BC11262" s="2"/>
    </row>
    <row r="11263" spans="51:55">
      <c r="AY11263" s="2"/>
      <c r="AZ11263" s="2"/>
      <c r="BA11263" s="2"/>
      <c r="BB11263" s="2"/>
      <c r="BC11263" s="2"/>
    </row>
    <row r="11264" spans="51:55">
      <c r="AY11264" s="2"/>
      <c r="AZ11264" s="2"/>
      <c r="BA11264" s="2"/>
      <c r="BB11264" s="2"/>
      <c r="BC11264" s="2"/>
    </row>
    <row r="11265" spans="51:55">
      <c r="AY11265" s="2"/>
      <c r="AZ11265" s="2"/>
      <c r="BA11265" s="2"/>
      <c r="BB11265" s="2"/>
      <c r="BC11265" s="2"/>
    </row>
    <row r="11266" spans="51:55">
      <c r="AY11266" s="2"/>
      <c r="AZ11266" s="2"/>
      <c r="BA11266" s="2"/>
      <c r="BB11266" s="2"/>
      <c r="BC11266" s="2"/>
    </row>
    <row r="11267" spans="51:55">
      <c r="AY11267" s="2"/>
      <c r="AZ11267" s="2"/>
      <c r="BA11267" s="2"/>
      <c r="BB11267" s="2"/>
      <c r="BC11267" s="2"/>
    </row>
    <row r="11268" spans="51:55">
      <c r="AY11268" s="2"/>
      <c r="AZ11268" s="2"/>
      <c r="BA11268" s="2"/>
      <c r="BB11268" s="2"/>
      <c r="BC11268" s="2"/>
    </row>
    <row r="11269" spans="51:55">
      <c r="AY11269" s="2"/>
      <c r="AZ11269" s="2"/>
      <c r="BA11269" s="2"/>
      <c r="BB11269" s="2"/>
      <c r="BC11269" s="2"/>
    </row>
    <row r="11270" spans="51:55">
      <c r="AY11270" s="2"/>
      <c r="AZ11270" s="2"/>
      <c r="BA11270" s="2"/>
      <c r="BB11270" s="2"/>
      <c r="BC11270" s="2"/>
    </row>
    <row r="11271" spans="51:55">
      <c r="AY11271" s="2"/>
      <c r="AZ11271" s="2"/>
      <c r="BA11271" s="2"/>
      <c r="BB11271" s="2"/>
      <c r="BC11271" s="2"/>
    </row>
    <row r="11272" spans="51:55">
      <c r="AY11272" s="2"/>
      <c r="AZ11272" s="2"/>
      <c r="BA11272" s="2"/>
      <c r="BB11272" s="2"/>
      <c r="BC11272" s="2"/>
    </row>
    <row r="11273" spans="51:55">
      <c r="AY11273" s="2"/>
      <c r="AZ11273" s="2"/>
      <c r="BA11273" s="2"/>
      <c r="BB11273" s="2"/>
      <c r="BC11273" s="2"/>
    </row>
    <row r="11274" spans="51:55">
      <c r="AY11274" s="2"/>
      <c r="AZ11274" s="2"/>
      <c r="BA11274" s="2"/>
      <c r="BB11274" s="2"/>
      <c r="BC11274" s="2"/>
    </row>
    <row r="11275" spans="51:55">
      <c r="AY11275" s="2"/>
      <c r="AZ11275" s="2"/>
      <c r="BA11275" s="2"/>
      <c r="BB11275" s="2"/>
      <c r="BC11275" s="2"/>
    </row>
    <row r="11276" spans="51:55">
      <c r="AY11276" s="2"/>
      <c r="AZ11276" s="2"/>
      <c r="BA11276" s="2"/>
      <c r="BB11276" s="2"/>
      <c r="BC11276" s="2"/>
    </row>
    <row r="11277" spans="51:55">
      <c r="AY11277" s="2"/>
      <c r="AZ11277" s="2"/>
      <c r="BA11277" s="2"/>
      <c r="BB11277" s="2"/>
      <c r="BC11277" s="2"/>
    </row>
    <row r="11278" spans="51:55">
      <c r="AY11278" s="2"/>
      <c r="AZ11278" s="2"/>
      <c r="BA11278" s="2"/>
      <c r="BB11278" s="2"/>
      <c r="BC11278" s="2"/>
    </row>
    <row r="11279" spans="51:55">
      <c r="AY11279" s="2"/>
      <c r="AZ11279" s="2"/>
      <c r="BA11279" s="2"/>
      <c r="BB11279" s="2"/>
      <c r="BC11279" s="2"/>
    </row>
    <row r="11280" spans="51:55">
      <c r="AY11280" s="2"/>
      <c r="AZ11280" s="2"/>
      <c r="BA11280" s="2"/>
      <c r="BB11280" s="2"/>
      <c r="BC11280" s="2"/>
    </row>
    <row r="11281" spans="51:55">
      <c r="AY11281" s="2"/>
      <c r="AZ11281" s="2"/>
      <c r="BA11281" s="2"/>
      <c r="BB11281" s="2"/>
      <c r="BC11281" s="2"/>
    </row>
    <row r="11282" spans="51:55">
      <c r="AY11282" s="2"/>
      <c r="AZ11282" s="2"/>
      <c r="BA11282" s="2"/>
      <c r="BB11282" s="2"/>
      <c r="BC11282" s="2"/>
    </row>
    <row r="11283" spans="51:55">
      <c r="AY11283" s="2"/>
      <c r="AZ11283" s="2"/>
      <c r="BA11283" s="2"/>
      <c r="BB11283" s="2"/>
      <c r="BC11283" s="2"/>
    </row>
    <row r="11284" spans="51:55">
      <c r="AY11284" s="2"/>
      <c r="AZ11284" s="2"/>
      <c r="BA11284" s="2"/>
      <c r="BB11284" s="2"/>
      <c r="BC11284" s="2"/>
    </row>
    <row r="11285" spans="51:55">
      <c r="AY11285" s="2"/>
      <c r="AZ11285" s="2"/>
      <c r="BA11285" s="2"/>
      <c r="BB11285" s="2"/>
      <c r="BC11285" s="2"/>
    </row>
    <row r="11286" spans="51:55">
      <c r="AY11286" s="2"/>
      <c r="AZ11286" s="2"/>
      <c r="BA11286" s="2"/>
      <c r="BB11286" s="2"/>
      <c r="BC11286" s="2"/>
    </row>
    <row r="11287" spans="51:55">
      <c r="AY11287" s="2"/>
      <c r="AZ11287" s="2"/>
      <c r="BA11287" s="2"/>
      <c r="BB11287" s="2"/>
      <c r="BC11287" s="2"/>
    </row>
    <row r="11288" spans="51:55">
      <c r="AY11288" s="2"/>
      <c r="AZ11288" s="2"/>
      <c r="BA11288" s="2"/>
      <c r="BB11288" s="2"/>
      <c r="BC11288" s="2"/>
    </row>
    <row r="11289" spans="51:55">
      <c r="AY11289" s="2"/>
      <c r="AZ11289" s="2"/>
      <c r="BA11289" s="2"/>
      <c r="BB11289" s="2"/>
      <c r="BC11289" s="2"/>
    </row>
    <row r="11290" spans="51:55">
      <c r="AY11290" s="2"/>
      <c r="AZ11290" s="2"/>
      <c r="BA11290" s="2"/>
      <c r="BB11290" s="2"/>
      <c r="BC11290" s="2"/>
    </row>
    <row r="11291" spans="51:55">
      <c r="AY11291" s="2"/>
      <c r="AZ11291" s="2"/>
      <c r="BA11291" s="2"/>
      <c r="BB11291" s="2"/>
      <c r="BC11291" s="2"/>
    </row>
    <row r="11292" spans="51:55">
      <c r="AY11292" s="2"/>
      <c r="AZ11292" s="2"/>
      <c r="BA11292" s="2"/>
      <c r="BB11292" s="2"/>
      <c r="BC11292" s="2"/>
    </row>
    <row r="11293" spans="51:55">
      <c r="AY11293" s="2"/>
      <c r="AZ11293" s="2"/>
      <c r="BA11293" s="2"/>
      <c r="BB11293" s="2"/>
      <c r="BC11293" s="2"/>
    </row>
    <row r="11294" spans="51:55">
      <c r="AY11294" s="2"/>
      <c r="AZ11294" s="2"/>
      <c r="BA11294" s="2"/>
      <c r="BB11294" s="2"/>
      <c r="BC11294" s="2"/>
    </row>
    <row r="11295" spans="51:55">
      <c r="AY11295" s="2"/>
      <c r="AZ11295" s="2"/>
      <c r="BA11295" s="2"/>
      <c r="BB11295" s="2"/>
      <c r="BC11295" s="2"/>
    </row>
    <row r="11296" spans="51:55">
      <c r="AY11296" s="2"/>
      <c r="AZ11296" s="2"/>
      <c r="BA11296" s="2"/>
      <c r="BB11296" s="2"/>
      <c r="BC11296" s="2"/>
    </row>
    <row r="11297" spans="51:55">
      <c r="AY11297" s="2"/>
      <c r="AZ11297" s="2"/>
      <c r="BA11297" s="2"/>
      <c r="BB11297" s="2"/>
      <c r="BC11297" s="2"/>
    </row>
    <row r="11298" spans="51:55">
      <c r="AY11298" s="2"/>
      <c r="AZ11298" s="2"/>
      <c r="BA11298" s="2"/>
      <c r="BB11298" s="2"/>
      <c r="BC11298" s="2"/>
    </row>
    <row r="11299" spans="51:55">
      <c r="AY11299" s="2"/>
      <c r="AZ11299" s="2"/>
      <c r="BA11299" s="2"/>
      <c r="BB11299" s="2"/>
      <c r="BC11299" s="2"/>
    </row>
    <row r="11300" spans="51:55">
      <c r="AY11300" s="2"/>
      <c r="AZ11300" s="2"/>
      <c r="BA11300" s="2"/>
      <c r="BB11300" s="2"/>
      <c r="BC11300" s="2"/>
    </row>
    <row r="11301" spans="51:55">
      <c r="AY11301" s="2"/>
      <c r="AZ11301" s="2"/>
      <c r="BA11301" s="2"/>
      <c r="BB11301" s="2"/>
      <c r="BC11301" s="2"/>
    </row>
    <row r="11302" spans="51:55">
      <c r="AY11302" s="2"/>
      <c r="AZ11302" s="2"/>
      <c r="BA11302" s="2"/>
      <c r="BB11302" s="2"/>
      <c r="BC11302" s="2"/>
    </row>
    <row r="11303" spans="51:55">
      <c r="AY11303" s="2"/>
      <c r="AZ11303" s="2"/>
      <c r="BA11303" s="2"/>
      <c r="BB11303" s="2"/>
      <c r="BC11303" s="2"/>
    </row>
    <row r="11304" spans="51:55">
      <c r="AY11304" s="2"/>
      <c r="AZ11304" s="2"/>
      <c r="BA11304" s="2"/>
      <c r="BB11304" s="2"/>
      <c r="BC11304" s="2"/>
    </row>
    <row r="11305" spans="51:55">
      <c r="AY11305" s="2"/>
      <c r="AZ11305" s="2"/>
      <c r="BA11305" s="2"/>
      <c r="BB11305" s="2"/>
      <c r="BC11305" s="2"/>
    </row>
    <row r="11306" spans="51:55">
      <c r="AY11306" s="2"/>
      <c r="AZ11306" s="2"/>
      <c r="BA11306" s="2"/>
      <c r="BB11306" s="2"/>
      <c r="BC11306" s="2"/>
    </row>
    <row r="11307" spans="51:55">
      <c r="AY11307" s="2"/>
      <c r="AZ11307" s="2"/>
      <c r="BA11307" s="2"/>
      <c r="BB11307" s="2"/>
      <c r="BC11307" s="2"/>
    </row>
    <row r="11308" spans="51:55">
      <c r="AY11308" s="2"/>
      <c r="AZ11308" s="2"/>
      <c r="BA11308" s="2"/>
      <c r="BB11308" s="2"/>
      <c r="BC11308" s="2"/>
    </row>
    <row r="11309" spans="51:55">
      <c r="AY11309" s="2"/>
      <c r="AZ11309" s="2"/>
      <c r="BA11309" s="2"/>
      <c r="BB11309" s="2"/>
      <c r="BC11309" s="2"/>
    </row>
    <row r="11310" spans="51:55">
      <c r="AY11310" s="2"/>
      <c r="AZ11310" s="2"/>
      <c r="BA11310" s="2"/>
      <c r="BB11310" s="2"/>
      <c r="BC11310" s="2"/>
    </row>
    <row r="11311" spans="51:55">
      <c r="AY11311" s="2"/>
      <c r="AZ11311" s="2"/>
      <c r="BA11311" s="2"/>
      <c r="BB11311" s="2"/>
      <c r="BC11311" s="2"/>
    </row>
    <row r="11312" spans="51:55">
      <c r="AY11312" s="2"/>
      <c r="AZ11312" s="2"/>
      <c r="BA11312" s="2"/>
      <c r="BB11312" s="2"/>
      <c r="BC11312" s="2"/>
    </row>
    <row r="11313" spans="51:55">
      <c r="AY11313" s="2"/>
      <c r="AZ11313" s="2"/>
      <c r="BA11313" s="2"/>
      <c r="BB11313" s="2"/>
      <c r="BC11313" s="2"/>
    </row>
    <row r="11314" spans="51:55">
      <c r="AY11314" s="2"/>
      <c r="AZ11314" s="2"/>
      <c r="BA11314" s="2"/>
      <c r="BB11314" s="2"/>
      <c r="BC11314" s="2"/>
    </row>
    <row r="11315" spans="51:55">
      <c r="AY11315" s="2"/>
      <c r="AZ11315" s="2"/>
      <c r="BA11315" s="2"/>
      <c r="BB11315" s="2"/>
      <c r="BC11315" s="2"/>
    </row>
    <row r="11316" spans="51:55">
      <c r="AY11316" s="2"/>
      <c r="AZ11316" s="2"/>
      <c r="BA11316" s="2"/>
      <c r="BB11316" s="2"/>
      <c r="BC11316" s="2"/>
    </row>
    <row r="11317" spans="51:55">
      <c r="AY11317" s="2"/>
      <c r="AZ11317" s="2"/>
      <c r="BA11317" s="2"/>
      <c r="BB11317" s="2"/>
      <c r="BC11317" s="2"/>
    </row>
    <row r="11318" spans="51:55">
      <c r="AY11318" s="2"/>
      <c r="AZ11318" s="2"/>
      <c r="BA11318" s="2"/>
      <c r="BB11318" s="2"/>
      <c r="BC11318" s="2"/>
    </row>
    <row r="11319" spans="51:55">
      <c r="AY11319" s="2"/>
      <c r="AZ11319" s="2"/>
      <c r="BA11319" s="2"/>
      <c r="BB11319" s="2"/>
      <c r="BC11319" s="2"/>
    </row>
    <row r="11320" spans="51:55">
      <c r="AY11320" s="2"/>
      <c r="AZ11320" s="2"/>
      <c r="BA11320" s="2"/>
      <c r="BB11320" s="2"/>
      <c r="BC11320" s="2"/>
    </row>
    <row r="11321" spans="51:55">
      <c r="AY11321" s="2"/>
      <c r="AZ11321" s="2"/>
      <c r="BA11321" s="2"/>
      <c r="BB11321" s="2"/>
      <c r="BC11321" s="2"/>
    </row>
    <row r="11322" spans="51:55">
      <c r="AY11322" s="2"/>
      <c r="AZ11322" s="2"/>
      <c r="BA11322" s="2"/>
      <c r="BB11322" s="2"/>
      <c r="BC11322" s="2"/>
    </row>
    <row r="11323" spans="51:55">
      <c r="AY11323" s="2"/>
      <c r="AZ11323" s="2"/>
      <c r="BA11323" s="2"/>
      <c r="BB11323" s="2"/>
      <c r="BC11323" s="2"/>
    </row>
    <row r="11324" spans="51:55">
      <c r="AY11324" s="2"/>
      <c r="AZ11324" s="2"/>
      <c r="BA11324" s="2"/>
      <c r="BB11324" s="2"/>
      <c r="BC11324" s="2"/>
    </row>
    <row r="11325" spans="51:55">
      <c r="AY11325" s="2"/>
      <c r="AZ11325" s="2"/>
      <c r="BA11325" s="2"/>
      <c r="BB11325" s="2"/>
      <c r="BC11325" s="2"/>
    </row>
    <row r="11326" spans="51:55">
      <c r="AY11326" s="2"/>
      <c r="AZ11326" s="2"/>
      <c r="BA11326" s="2"/>
      <c r="BB11326" s="2"/>
      <c r="BC11326" s="2"/>
    </row>
    <row r="11327" spans="51:55">
      <c r="AY11327" s="2"/>
      <c r="AZ11327" s="2"/>
      <c r="BA11327" s="2"/>
      <c r="BB11327" s="2"/>
      <c r="BC11327" s="2"/>
    </row>
    <row r="11328" spans="51:55">
      <c r="AY11328" s="2"/>
      <c r="AZ11328" s="2"/>
      <c r="BA11328" s="2"/>
      <c r="BB11328" s="2"/>
      <c r="BC11328" s="2"/>
    </row>
    <row r="11329" spans="51:55">
      <c r="AY11329" s="2"/>
      <c r="AZ11329" s="2"/>
      <c r="BA11329" s="2"/>
      <c r="BB11329" s="2"/>
      <c r="BC11329" s="2"/>
    </row>
    <row r="11330" spans="51:55">
      <c r="AY11330" s="2"/>
      <c r="AZ11330" s="2"/>
      <c r="BA11330" s="2"/>
      <c r="BB11330" s="2"/>
      <c r="BC11330" s="2"/>
    </row>
    <row r="11331" spans="51:55">
      <c r="AY11331" s="2"/>
      <c r="AZ11331" s="2"/>
      <c r="BA11331" s="2"/>
      <c r="BB11331" s="2"/>
      <c r="BC11331" s="2"/>
    </row>
    <row r="11332" spans="51:55">
      <c r="AY11332" s="2"/>
      <c r="AZ11332" s="2"/>
      <c r="BA11332" s="2"/>
      <c r="BB11332" s="2"/>
      <c r="BC11332" s="2"/>
    </row>
    <row r="11333" spans="51:55">
      <c r="AY11333" s="2"/>
      <c r="AZ11333" s="2"/>
      <c r="BA11333" s="2"/>
      <c r="BB11333" s="2"/>
      <c r="BC11333" s="2"/>
    </row>
    <row r="11334" spans="51:55">
      <c r="AY11334" s="2"/>
      <c r="AZ11334" s="2"/>
      <c r="BA11334" s="2"/>
      <c r="BB11334" s="2"/>
      <c r="BC11334" s="2"/>
    </row>
    <row r="11335" spans="51:55">
      <c r="AY11335" s="2"/>
      <c r="AZ11335" s="2"/>
      <c r="BA11335" s="2"/>
      <c r="BB11335" s="2"/>
      <c r="BC11335" s="2"/>
    </row>
    <row r="11336" spans="51:55">
      <c r="AY11336" s="2"/>
      <c r="AZ11336" s="2"/>
      <c r="BA11336" s="2"/>
      <c r="BB11336" s="2"/>
      <c r="BC11336" s="2"/>
    </row>
    <row r="11337" spans="51:55">
      <c r="AY11337" s="2"/>
      <c r="AZ11337" s="2"/>
      <c r="BA11337" s="2"/>
      <c r="BB11337" s="2"/>
      <c r="BC11337" s="2"/>
    </row>
    <row r="11338" spans="51:55">
      <c r="AY11338" s="2"/>
      <c r="AZ11338" s="2"/>
      <c r="BA11338" s="2"/>
      <c r="BB11338" s="2"/>
      <c r="BC11338" s="2"/>
    </row>
    <row r="11339" spans="51:55">
      <c r="AY11339" s="2"/>
      <c r="AZ11339" s="2"/>
      <c r="BA11339" s="2"/>
      <c r="BB11339" s="2"/>
      <c r="BC11339" s="2"/>
    </row>
    <row r="11340" spans="51:55">
      <c r="AY11340" s="2"/>
      <c r="AZ11340" s="2"/>
      <c r="BA11340" s="2"/>
      <c r="BB11340" s="2"/>
      <c r="BC11340" s="2"/>
    </row>
    <row r="11341" spans="51:55">
      <c r="AY11341" s="2"/>
      <c r="AZ11341" s="2"/>
      <c r="BA11341" s="2"/>
      <c r="BB11341" s="2"/>
      <c r="BC11341" s="2"/>
    </row>
    <row r="11342" spans="51:55">
      <c r="AY11342" s="2"/>
      <c r="AZ11342" s="2"/>
      <c r="BA11342" s="2"/>
      <c r="BB11342" s="2"/>
      <c r="BC11342" s="2"/>
    </row>
    <row r="11343" spans="51:55">
      <c r="AY11343" s="2"/>
      <c r="AZ11343" s="2"/>
      <c r="BA11343" s="2"/>
      <c r="BB11343" s="2"/>
      <c r="BC11343" s="2"/>
    </row>
    <row r="11344" spans="51:55">
      <c r="AY11344" s="2"/>
      <c r="AZ11344" s="2"/>
      <c r="BA11344" s="2"/>
      <c r="BB11344" s="2"/>
      <c r="BC11344" s="2"/>
    </row>
    <row r="11345" spans="51:55">
      <c r="AY11345" s="2"/>
      <c r="AZ11345" s="2"/>
      <c r="BA11345" s="2"/>
      <c r="BB11345" s="2"/>
      <c r="BC11345" s="2"/>
    </row>
    <row r="11346" spans="51:55">
      <c r="AY11346" s="2"/>
      <c r="AZ11346" s="2"/>
      <c r="BA11346" s="2"/>
      <c r="BB11346" s="2"/>
      <c r="BC11346" s="2"/>
    </row>
    <row r="11347" spans="51:55">
      <c r="AY11347" s="2"/>
      <c r="AZ11347" s="2"/>
      <c r="BA11347" s="2"/>
      <c r="BB11347" s="2"/>
      <c r="BC11347" s="2"/>
    </row>
    <row r="11348" spans="51:55">
      <c r="AY11348" s="2"/>
      <c r="AZ11348" s="2"/>
      <c r="BA11348" s="2"/>
      <c r="BB11348" s="2"/>
      <c r="BC11348" s="2"/>
    </row>
    <row r="11349" spans="51:55">
      <c r="AY11349" s="2"/>
      <c r="AZ11349" s="2"/>
      <c r="BA11349" s="2"/>
      <c r="BB11349" s="2"/>
      <c r="BC11349" s="2"/>
    </row>
    <row r="11350" spans="51:55">
      <c r="AY11350" s="2"/>
      <c r="AZ11350" s="2"/>
      <c r="BA11350" s="2"/>
      <c r="BB11350" s="2"/>
      <c r="BC11350" s="2"/>
    </row>
    <row r="11351" spans="51:55">
      <c r="AY11351" s="2"/>
      <c r="AZ11351" s="2"/>
      <c r="BA11351" s="2"/>
      <c r="BB11351" s="2"/>
      <c r="BC11351" s="2"/>
    </row>
    <row r="11352" spans="51:55">
      <c r="AY11352" s="2"/>
      <c r="AZ11352" s="2"/>
      <c r="BA11352" s="2"/>
      <c r="BB11352" s="2"/>
      <c r="BC11352" s="2"/>
    </row>
    <row r="11353" spans="51:55">
      <c r="AY11353" s="2"/>
      <c r="AZ11353" s="2"/>
      <c r="BA11353" s="2"/>
      <c r="BB11353" s="2"/>
      <c r="BC11353" s="2"/>
    </row>
    <row r="11354" spans="51:55">
      <c r="AY11354" s="2"/>
      <c r="AZ11354" s="2"/>
      <c r="BA11354" s="2"/>
      <c r="BB11354" s="2"/>
      <c r="BC11354" s="2"/>
    </row>
    <row r="11355" spans="51:55">
      <c r="AY11355" s="2"/>
      <c r="AZ11355" s="2"/>
      <c r="BA11355" s="2"/>
      <c r="BB11355" s="2"/>
      <c r="BC11355" s="2"/>
    </row>
    <row r="11356" spans="51:55">
      <c r="AY11356" s="2"/>
      <c r="AZ11356" s="2"/>
      <c r="BA11356" s="2"/>
      <c r="BB11356" s="2"/>
      <c r="BC11356" s="2"/>
    </row>
    <row r="11357" spans="51:55">
      <c r="AY11357" s="2"/>
      <c r="AZ11357" s="2"/>
      <c r="BA11357" s="2"/>
      <c r="BB11357" s="2"/>
      <c r="BC11357" s="2"/>
    </row>
    <row r="11358" spans="51:55">
      <c r="AY11358" s="2"/>
      <c r="AZ11358" s="2"/>
      <c r="BA11358" s="2"/>
      <c r="BB11358" s="2"/>
      <c r="BC11358" s="2"/>
    </row>
    <row r="11359" spans="51:55">
      <c r="AY11359" s="2"/>
      <c r="AZ11359" s="2"/>
      <c r="BA11359" s="2"/>
      <c r="BB11359" s="2"/>
      <c r="BC11359" s="2"/>
    </row>
    <row r="11360" spans="51:55">
      <c r="AY11360" s="2"/>
      <c r="AZ11360" s="2"/>
      <c r="BA11360" s="2"/>
      <c r="BB11360" s="2"/>
      <c r="BC11360" s="2"/>
    </row>
    <row r="11361" spans="51:55">
      <c r="AY11361" s="2"/>
      <c r="AZ11361" s="2"/>
      <c r="BA11361" s="2"/>
      <c r="BB11361" s="2"/>
      <c r="BC11361" s="2"/>
    </row>
    <row r="11362" spans="51:55">
      <c r="AY11362" s="2"/>
      <c r="AZ11362" s="2"/>
      <c r="BA11362" s="2"/>
      <c r="BB11362" s="2"/>
      <c r="BC11362" s="2"/>
    </row>
    <row r="11363" spans="51:55">
      <c r="AY11363" s="2"/>
      <c r="AZ11363" s="2"/>
      <c r="BA11363" s="2"/>
      <c r="BB11363" s="2"/>
      <c r="BC11363" s="2"/>
    </row>
    <row r="11364" spans="51:55">
      <c r="AY11364" s="2"/>
      <c r="AZ11364" s="2"/>
      <c r="BA11364" s="2"/>
      <c r="BB11364" s="2"/>
      <c r="BC11364" s="2"/>
    </row>
    <row r="11365" spans="51:55">
      <c r="AY11365" s="2"/>
      <c r="AZ11365" s="2"/>
      <c r="BA11365" s="2"/>
      <c r="BB11365" s="2"/>
      <c r="BC11365" s="2"/>
    </row>
    <row r="11366" spans="51:55">
      <c r="AY11366" s="2"/>
      <c r="AZ11366" s="2"/>
      <c r="BA11366" s="2"/>
      <c r="BB11366" s="2"/>
      <c r="BC11366" s="2"/>
    </row>
    <row r="11367" spans="51:55">
      <c r="AY11367" s="2"/>
      <c r="AZ11367" s="2"/>
      <c r="BA11367" s="2"/>
      <c r="BB11367" s="2"/>
      <c r="BC11367" s="2"/>
    </row>
    <row r="11368" spans="51:55">
      <c r="AY11368" s="2"/>
      <c r="AZ11368" s="2"/>
      <c r="BA11368" s="2"/>
      <c r="BB11368" s="2"/>
      <c r="BC11368" s="2"/>
    </row>
    <row r="11369" spans="51:55">
      <c r="AY11369" s="2"/>
      <c r="AZ11369" s="2"/>
      <c r="BA11369" s="2"/>
      <c r="BB11369" s="2"/>
      <c r="BC11369" s="2"/>
    </row>
    <row r="11370" spans="51:55">
      <c r="AY11370" s="2"/>
      <c r="AZ11370" s="2"/>
      <c r="BA11370" s="2"/>
      <c r="BB11370" s="2"/>
      <c r="BC11370" s="2"/>
    </row>
    <row r="11371" spans="51:55">
      <c r="AY11371" s="2"/>
      <c r="AZ11371" s="2"/>
      <c r="BA11371" s="2"/>
      <c r="BB11371" s="2"/>
      <c r="BC11371" s="2"/>
    </row>
    <row r="11372" spans="51:55">
      <c r="AY11372" s="2"/>
      <c r="AZ11372" s="2"/>
      <c r="BA11372" s="2"/>
      <c r="BB11372" s="2"/>
      <c r="BC11372" s="2"/>
    </row>
    <row r="11373" spans="51:55">
      <c r="AY11373" s="2"/>
      <c r="AZ11373" s="2"/>
      <c r="BA11373" s="2"/>
      <c r="BB11373" s="2"/>
      <c r="BC11373" s="2"/>
    </row>
    <row r="11374" spans="51:55">
      <c r="AY11374" s="2"/>
      <c r="AZ11374" s="2"/>
      <c r="BA11374" s="2"/>
      <c r="BB11374" s="2"/>
      <c r="BC11374" s="2"/>
    </row>
    <row r="11375" spans="51:55">
      <c r="AY11375" s="2"/>
      <c r="AZ11375" s="2"/>
      <c r="BA11375" s="2"/>
      <c r="BB11375" s="2"/>
      <c r="BC11375" s="2"/>
    </row>
    <row r="11376" spans="51:55">
      <c r="AY11376" s="2"/>
      <c r="AZ11376" s="2"/>
      <c r="BA11376" s="2"/>
      <c r="BB11376" s="2"/>
      <c r="BC11376" s="2"/>
    </row>
    <row r="11377" spans="51:55">
      <c r="AY11377" s="2"/>
      <c r="AZ11377" s="2"/>
      <c r="BA11377" s="2"/>
      <c r="BB11377" s="2"/>
      <c r="BC11377" s="2"/>
    </row>
    <row r="11378" spans="51:55">
      <c r="AY11378" s="2"/>
      <c r="AZ11378" s="2"/>
      <c r="BA11378" s="2"/>
      <c r="BB11378" s="2"/>
      <c r="BC11378" s="2"/>
    </row>
    <row r="11379" spans="51:55">
      <c r="AY11379" s="2"/>
      <c r="AZ11379" s="2"/>
      <c r="BA11379" s="2"/>
      <c r="BB11379" s="2"/>
      <c r="BC11379" s="2"/>
    </row>
    <row r="11380" spans="51:55">
      <c r="AY11380" s="2"/>
      <c r="AZ11380" s="2"/>
      <c r="BA11380" s="2"/>
      <c r="BB11380" s="2"/>
      <c r="BC11380" s="2"/>
    </row>
    <row r="11381" spans="51:55">
      <c r="AY11381" s="2"/>
      <c r="AZ11381" s="2"/>
      <c r="BA11381" s="2"/>
      <c r="BB11381" s="2"/>
      <c r="BC11381" s="2"/>
    </row>
    <row r="11382" spans="51:55">
      <c r="AY11382" s="2"/>
      <c r="AZ11382" s="2"/>
      <c r="BA11382" s="2"/>
      <c r="BB11382" s="2"/>
      <c r="BC11382" s="2"/>
    </row>
    <row r="11383" spans="51:55">
      <c r="AY11383" s="2"/>
      <c r="AZ11383" s="2"/>
      <c r="BA11383" s="2"/>
      <c r="BB11383" s="2"/>
      <c r="BC11383" s="2"/>
    </row>
    <row r="11384" spans="51:55">
      <c r="AY11384" s="2"/>
      <c r="AZ11384" s="2"/>
      <c r="BA11384" s="2"/>
      <c r="BB11384" s="2"/>
      <c r="BC11384" s="2"/>
    </row>
    <row r="11385" spans="51:55">
      <c r="AY11385" s="2"/>
      <c r="AZ11385" s="2"/>
      <c r="BA11385" s="2"/>
      <c r="BB11385" s="2"/>
      <c r="BC11385" s="2"/>
    </row>
    <row r="11386" spans="51:55">
      <c r="AY11386" s="2"/>
      <c r="AZ11386" s="2"/>
      <c r="BA11386" s="2"/>
      <c r="BB11386" s="2"/>
      <c r="BC11386" s="2"/>
    </row>
    <row r="11387" spans="51:55">
      <c r="AY11387" s="2"/>
      <c r="AZ11387" s="2"/>
      <c r="BA11387" s="2"/>
      <c r="BB11387" s="2"/>
      <c r="BC11387" s="2"/>
    </row>
    <row r="11388" spans="51:55">
      <c r="AY11388" s="2"/>
      <c r="AZ11388" s="2"/>
      <c r="BA11388" s="2"/>
      <c r="BB11388" s="2"/>
      <c r="BC11388" s="2"/>
    </row>
    <row r="11389" spans="51:55">
      <c r="AY11389" s="2"/>
      <c r="AZ11389" s="2"/>
      <c r="BA11389" s="2"/>
      <c r="BB11389" s="2"/>
      <c r="BC11389" s="2"/>
    </row>
    <row r="11390" spans="51:55">
      <c r="AY11390" s="2"/>
      <c r="AZ11390" s="2"/>
      <c r="BA11390" s="2"/>
      <c r="BB11390" s="2"/>
      <c r="BC11390" s="2"/>
    </row>
    <row r="11391" spans="51:55">
      <c r="AY11391" s="2"/>
      <c r="AZ11391" s="2"/>
      <c r="BA11391" s="2"/>
      <c r="BB11391" s="2"/>
      <c r="BC11391" s="2"/>
    </row>
    <row r="11392" spans="51:55">
      <c r="AY11392" s="2"/>
      <c r="AZ11392" s="2"/>
      <c r="BA11392" s="2"/>
      <c r="BB11392" s="2"/>
      <c r="BC11392" s="2"/>
    </row>
    <row r="11393" spans="51:55">
      <c r="AY11393" s="2"/>
      <c r="AZ11393" s="2"/>
      <c r="BA11393" s="2"/>
      <c r="BB11393" s="2"/>
      <c r="BC11393" s="2"/>
    </row>
    <row r="11394" spans="51:55">
      <c r="AY11394" s="2"/>
      <c r="AZ11394" s="2"/>
      <c r="BA11394" s="2"/>
      <c r="BB11394" s="2"/>
      <c r="BC11394" s="2"/>
    </row>
    <row r="11395" spans="51:55">
      <c r="AY11395" s="2"/>
      <c r="AZ11395" s="2"/>
      <c r="BA11395" s="2"/>
      <c r="BB11395" s="2"/>
      <c r="BC11395" s="2"/>
    </row>
    <row r="11396" spans="51:55">
      <c r="AY11396" s="2"/>
      <c r="AZ11396" s="2"/>
      <c r="BA11396" s="2"/>
      <c r="BB11396" s="2"/>
      <c r="BC11396" s="2"/>
    </row>
    <row r="11397" spans="51:55">
      <c r="AY11397" s="2"/>
      <c r="AZ11397" s="2"/>
      <c r="BA11397" s="2"/>
      <c r="BB11397" s="2"/>
      <c r="BC11397" s="2"/>
    </row>
    <row r="11398" spans="51:55">
      <c r="AY11398" s="2"/>
      <c r="AZ11398" s="2"/>
      <c r="BA11398" s="2"/>
      <c r="BB11398" s="2"/>
      <c r="BC11398" s="2"/>
    </row>
    <row r="11399" spans="51:55">
      <c r="AY11399" s="2"/>
      <c r="AZ11399" s="2"/>
      <c r="BA11399" s="2"/>
      <c r="BB11399" s="2"/>
      <c r="BC11399" s="2"/>
    </row>
    <row r="11400" spans="51:55">
      <c r="AY11400" s="2"/>
      <c r="AZ11400" s="2"/>
      <c r="BA11400" s="2"/>
      <c r="BB11400" s="2"/>
      <c r="BC11400" s="2"/>
    </row>
    <row r="11401" spans="51:55">
      <c r="AY11401" s="2"/>
      <c r="AZ11401" s="2"/>
      <c r="BA11401" s="2"/>
      <c r="BB11401" s="2"/>
      <c r="BC11401" s="2"/>
    </row>
    <row r="11402" spans="51:55">
      <c r="AY11402" s="2"/>
      <c r="AZ11402" s="2"/>
      <c r="BA11402" s="2"/>
      <c r="BB11402" s="2"/>
      <c r="BC11402" s="2"/>
    </row>
    <row r="11403" spans="51:55">
      <c r="AY11403" s="2"/>
      <c r="AZ11403" s="2"/>
      <c r="BA11403" s="2"/>
      <c r="BB11403" s="2"/>
      <c r="BC11403" s="2"/>
    </row>
    <row r="11404" spans="51:55">
      <c r="AY11404" s="2"/>
      <c r="AZ11404" s="2"/>
      <c r="BA11404" s="2"/>
      <c r="BB11404" s="2"/>
      <c r="BC11404" s="2"/>
    </row>
    <row r="11405" spans="51:55">
      <c r="AY11405" s="2"/>
      <c r="AZ11405" s="2"/>
      <c r="BA11405" s="2"/>
      <c r="BB11405" s="2"/>
      <c r="BC11405" s="2"/>
    </row>
    <row r="11406" spans="51:55">
      <c r="AY11406" s="2"/>
      <c r="AZ11406" s="2"/>
      <c r="BA11406" s="2"/>
      <c r="BB11406" s="2"/>
      <c r="BC11406" s="2"/>
    </row>
    <row r="11407" spans="51:55">
      <c r="AY11407" s="2"/>
      <c r="AZ11407" s="2"/>
      <c r="BA11407" s="2"/>
      <c r="BB11407" s="2"/>
      <c r="BC11407" s="2"/>
    </row>
    <row r="11408" spans="51:55">
      <c r="AY11408" s="2"/>
      <c r="AZ11408" s="2"/>
      <c r="BA11408" s="2"/>
      <c r="BB11408" s="2"/>
      <c r="BC11408" s="2"/>
    </row>
    <row r="11409" spans="51:55">
      <c r="AY11409" s="2"/>
      <c r="AZ11409" s="2"/>
      <c r="BA11409" s="2"/>
      <c r="BB11409" s="2"/>
      <c r="BC11409" s="2"/>
    </row>
    <row r="11410" spans="51:55">
      <c r="AY11410" s="2"/>
      <c r="AZ11410" s="2"/>
      <c r="BA11410" s="2"/>
      <c r="BB11410" s="2"/>
      <c r="BC11410" s="2"/>
    </row>
    <row r="11411" spans="51:55">
      <c r="AY11411" s="2"/>
      <c r="AZ11411" s="2"/>
      <c r="BA11411" s="2"/>
      <c r="BB11411" s="2"/>
      <c r="BC11411" s="2"/>
    </row>
    <row r="11412" spans="51:55">
      <c r="AY11412" s="2"/>
      <c r="AZ11412" s="2"/>
      <c r="BA11412" s="2"/>
      <c r="BB11412" s="2"/>
      <c r="BC11412" s="2"/>
    </row>
    <row r="11413" spans="51:55">
      <c r="AY11413" s="2"/>
      <c r="AZ11413" s="2"/>
      <c r="BA11413" s="2"/>
      <c r="BB11413" s="2"/>
      <c r="BC11413" s="2"/>
    </row>
    <row r="11414" spans="51:55">
      <c r="AY11414" s="2"/>
      <c r="AZ11414" s="2"/>
      <c r="BA11414" s="2"/>
      <c r="BB11414" s="2"/>
      <c r="BC11414" s="2"/>
    </row>
    <row r="11415" spans="51:55">
      <c r="AY11415" s="2"/>
      <c r="AZ11415" s="2"/>
      <c r="BA11415" s="2"/>
      <c r="BB11415" s="2"/>
      <c r="BC11415" s="2"/>
    </row>
    <row r="11416" spans="51:55">
      <c r="AY11416" s="2"/>
      <c r="AZ11416" s="2"/>
      <c r="BA11416" s="2"/>
      <c r="BB11416" s="2"/>
      <c r="BC11416" s="2"/>
    </row>
    <row r="11417" spans="51:55">
      <c r="AY11417" s="2"/>
      <c r="AZ11417" s="2"/>
      <c r="BA11417" s="2"/>
      <c r="BB11417" s="2"/>
      <c r="BC11417" s="2"/>
    </row>
    <row r="11418" spans="51:55">
      <c r="AY11418" s="2"/>
      <c r="AZ11418" s="2"/>
      <c r="BA11418" s="2"/>
      <c r="BB11418" s="2"/>
      <c r="BC11418" s="2"/>
    </row>
    <row r="11419" spans="51:55">
      <c r="AY11419" s="2"/>
      <c r="AZ11419" s="2"/>
      <c r="BA11419" s="2"/>
      <c r="BB11419" s="2"/>
      <c r="BC11419" s="2"/>
    </row>
    <row r="11420" spans="51:55">
      <c r="AY11420" s="2"/>
      <c r="AZ11420" s="2"/>
      <c r="BA11420" s="2"/>
      <c r="BB11420" s="2"/>
      <c r="BC11420" s="2"/>
    </row>
    <row r="11421" spans="51:55">
      <c r="AY11421" s="2"/>
      <c r="AZ11421" s="2"/>
      <c r="BA11421" s="2"/>
      <c r="BB11421" s="2"/>
      <c r="BC11421" s="2"/>
    </row>
    <row r="11422" spans="51:55">
      <c r="AY11422" s="2"/>
      <c r="AZ11422" s="2"/>
      <c r="BA11422" s="2"/>
      <c r="BB11422" s="2"/>
      <c r="BC11422" s="2"/>
    </row>
    <row r="11423" spans="51:55">
      <c r="AY11423" s="2"/>
      <c r="AZ11423" s="2"/>
      <c r="BA11423" s="2"/>
      <c r="BB11423" s="2"/>
      <c r="BC11423" s="2"/>
    </row>
    <row r="11424" spans="51:55">
      <c r="AY11424" s="2"/>
      <c r="AZ11424" s="2"/>
      <c r="BA11424" s="2"/>
      <c r="BB11424" s="2"/>
      <c r="BC11424" s="2"/>
    </row>
    <row r="11425" spans="51:55">
      <c r="AY11425" s="2"/>
      <c r="AZ11425" s="2"/>
      <c r="BA11425" s="2"/>
      <c r="BB11425" s="2"/>
      <c r="BC11425" s="2"/>
    </row>
    <row r="11426" spans="51:55">
      <c r="AY11426" s="2"/>
      <c r="AZ11426" s="2"/>
      <c r="BA11426" s="2"/>
      <c r="BB11426" s="2"/>
      <c r="BC11426" s="2"/>
    </row>
    <row r="11427" spans="51:55">
      <c r="AY11427" s="2"/>
      <c r="AZ11427" s="2"/>
      <c r="BA11427" s="2"/>
      <c r="BB11427" s="2"/>
      <c r="BC11427" s="2"/>
    </row>
    <row r="11428" spans="51:55">
      <c r="AY11428" s="2"/>
      <c r="AZ11428" s="2"/>
      <c r="BA11428" s="2"/>
      <c r="BB11428" s="2"/>
      <c r="BC11428" s="2"/>
    </row>
    <row r="11429" spans="51:55">
      <c r="AY11429" s="2"/>
      <c r="AZ11429" s="2"/>
      <c r="BA11429" s="2"/>
      <c r="BB11429" s="2"/>
      <c r="BC11429" s="2"/>
    </row>
    <row r="11430" spans="51:55">
      <c r="AY11430" s="2"/>
      <c r="AZ11430" s="2"/>
      <c r="BA11430" s="2"/>
      <c r="BB11430" s="2"/>
      <c r="BC11430" s="2"/>
    </row>
    <row r="11431" spans="51:55">
      <c r="AY11431" s="2"/>
      <c r="AZ11431" s="2"/>
      <c r="BA11431" s="2"/>
      <c r="BB11431" s="2"/>
      <c r="BC11431" s="2"/>
    </row>
    <row r="11432" spans="51:55">
      <c r="AY11432" s="2"/>
      <c r="AZ11432" s="2"/>
      <c r="BA11432" s="2"/>
      <c r="BB11432" s="2"/>
      <c r="BC11432" s="2"/>
    </row>
    <row r="11433" spans="51:55">
      <c r="AY11433" s="2"/>
      <c r="AZ11433" s="2"/>
      <c r="BA11433" s="2"/>
      <c r="BB11433" s="2"/>
      <c r="BC11433" s="2"/>
    </row>
    <row r="11434" spans="51:55">
      <c r="AY11434" s="2"/>
      <c r="AZ11434" s="2"/>
      <c r="BA11434" s="2"/>
      <c r="BB11434" s="2"/>
      <c r="BC11434" s="2"/>
    </row>
    <row r="11435" spans="51:55">
      <c r="AY11435" s="2"/>
      <c r="AZ11435" s="2"/>
      <c r="BA11435" s="2"/>
      <c r="BB11435" s="2"/>
      <c r="BC11435" s="2"/>
    </row>
    <row r="11436" spans="51:55">
      <c r="AY11436" s="2"/>
      <c r="AZ11436" s="2"/>
      <c r="BA11436" s="2"/>
      <c r="BB11436" s="2"/>
      <c r="BC11436" s="2"/>
    </row>
    <row r="11437" spans="51:55">
      <c r="AY11437" s="2"/>
      <c r="AZ11437" s="2"/>
      <c r="BA11437" s="2"/>
      <c r="BB11437" s="2"/>
      <c r="BC11437" s="2"/>
    </row>
    <row r="11438" spans="51:55">
      <c r="AY11438" s="2"/>
      <c r="AZ11438" s="2"/>
      <c r="BA11438" s="2"/>
      <c r="BB11438" s="2"/>
      <c r="BC11438" s="2"/>
    </row>
    <row r="11439" spans="51:55">
      <c r="AY11439" s="2"/>
      <c r="AZ11439" s="2"/>
      <c r="BA11439" s="2"/>
      <c r="BB11439" s="2"/>
      <c r="BC11439" s="2"/>
    </row>
    <row r="11440" spans="51:55">
      <c r="AY11440" s="2"/>
      <c r="AZ11440" s="2"/>
      <c r="BA11440" s="2"/>
      <c r="BB11440" s="2"/>
      <c r="BC11440" s="2"/>
    </row>
    <row r="11441" spans="51:55">
      <c r="AY11441" s="2"/>
      <c r="AZ11441" s="2"/>
      <c r="BA11441" s="2"/>
      <c r="BB11441" s="2"/>
      <c r="BC11441" s="2"/>
    </row>
    <row r="11442" spans="51:55">
      <c r="AY11442" s="2"/>
      <c r="AZ11442" s="2"/>
      <c r="BA11442" s="2"/>
      <c r="BB11442" s="2"/>
      <c r="BC11442" s="2"/>
    </row>
    <row r="11443" spans="51:55">
      <c r="AY11443" s="2"/>
      <c r="AZ11443" s="2"/>
      <c r="BA11443" s="2"/>
      <c r="BB11443" s="2"/>
      <c r="BC11443" s="2"/>
    </row>
    <row r="11444" spans="51:55">
      <c r="AY11444" s="2"/>
      <c r="AZ11444" s="2"/>
      <c r="BA11444" s="2"/>
      <c r="BB11444" s="2"/>
      <c r="BC11444" s="2"/>
    </row>
    <row r="11445" spans="51:55">
      <c r="AY11445" s="2"/>
      <c r="AZ11445" s="2"/>
      <c r="BA11445" s="2"/>
      <c r="BB11445" s="2"/>
      <c r="BC11445" s="2"/>
    </row>
    <row r="11446" spans="51:55">
      <c r="AY11446" s="2"/>
      <c r="AZ11446" s="2"/>
      <c r="BA11446" s="2"/>
      <c r="BB11446" s="2"/>
      <c r="BC11446" s="2"/>
    </row>
    <row r="11447" spans="51:55">
      <c r="AY11447" s="2"/>
      <c r="AZ11447" s="2"/>
      <c r="BA11447" s="2"/>
      <c r="BB11447" s="2"/>
      <c r="BC11447" s="2"/>
    </row>
    <row r="11448" spans="51:55">
      <c r="AY11448" s="2"/>
      <c r="AZ11448" s="2"/>
      <c r="BA11448" s="2"/>
      <c r="BB11448" s="2"/>
      <c r="BC11448" s="2"/>
    </row>
    <row r="11449" spans="51:55">
      <c r="AY11449" s="2"/>
      <c r="AZ11449" s="2"/>
      <c r="BA11449" s="2"/>
      <c r="BB11449" s="2"/>
      <c r="BC11449" s="2"/>
    </row>
    <row r="11450" spans="51:55">
      <c r="AY11450" s="2"/>
      <c r="AZ11450" s="2"/>
      <c r="BA11450" s="2"/>
      <c r="BB11450" s="2"/>
      <c r="BC11450" s="2"/>
    </row>
    <row r="11451" spans="51:55">
      <c r="AY11451" s="2"/>
      <c r="AZ11451" s="2"/>
      <c r="BA11451" s="2"/>
      <c r="BB11451" s="2"/>
      <c r="BC11451" s="2"/>
    </row>
    <row r="11452" spans="51:55">
      <c r="AY11452" s="2"/>
      <c r="AZ11452" s="2"/>
      <c r="BA11452" s="2"/>
      <c r="BB11452" s="2"/>
      <c r="BC11452" s="2"/>
    </row>
    <row r="11453" spans="51:55">
      <c r="AY11453" s="2"/>
      <c r="AZ11453" s="2"/>
      <c r="BA11453" s="2"/>
      <c r="BB11453" s="2"/>
      <c r="BC11453" s="2"/>
    </row>
    <row r="11454" spans="51:55">
      <c r="AY11454" s="2"/>
      <c r="AZ11454" s="2"/>
      <c r="BA11454" s="2"/>
      <c r="BB11454" s="2"/>
      <c r="BC11454" s="2"/>
    </row>
    <row r="11455" spans="51:55">
      <c r="AY11455" s="2"/>
      <c r="AZ11455" s="2"/>
      <c r="BA11455" s="2"/>
      <c r="BB11455" s="2"/>
      <c r="BC11455" s="2"/>
    </row>
    <row r="11456" spans="51:55">
      <c r="AY11456" s="2"/>
      <c r="AZ11456" s="2"/>
      <c r="BA11456" s="2"/>
      <c r="BB11456" s="2"/>
      <c r="BC11456" s="2"/>
    </row>
    <row r="11457" spans="51:55">
      <c r="AY11457" s="2"/>
      <c r="AZ11457" s="2"/>
      <c r="BA11457" s="2"/>
      <c r="BB11457" s="2"/>
      <c r="BC11457" s="2"/>
    </row>
    <row r="11458" spans="51:55">
      <c r="AY11458" s="2"/>
      <c r="AZ11458" s="2"/>
      <c r="BA11458" s="2"/>
      <c r="BB11458" s="2"/>
      <c r="BC11458" s="2"/>
    </row>
    <row r="11459" spans="51:55">
      <c r="AY11459" s="2"/>
      <c r="AZ11459" s="2"/>
      <c r="BA11459" s="2"/>
      <c r="BB11459" s="2"/>
      <c r="BC11459" s="2"/>
    </row>
    <row r="11460" spans="51:55">
      <c r="AY11460" s="2"/>
      <c r="AZ11460" s="2"/>
      <c r="BA11460" s="2"/>
      <c r="BB11460" s="2"/>
      <c r="BC11460" s="2"/>
    </row>
    <row r="11461" spans="51:55">
      <c r="AY11461" s="2"/>
      <c r="AZ11461" s="2"/>
      <c r="BA11461" s="2"/>
      <c r="BB11461" s="2"/>
      <c r="BC11461" s="2"/>
    </row>
    <row r="11462" spans="51:55">
      <c r="AY11462" s="2"/>
      <c r="AZ11462" s="2"/>
      <c r="BA11462" s="2"/>
      <c r="BB11462" s="2"/>
      <c r="BC11462" s="2"/>
    </row>
    <row r="11463" spans="51:55">
      <c r="AY11463" s="2"/>
      <c r="AZ11463" s="2"/>
      <c r="BA11463" s="2"/>
      <c r="BB11463" s="2"/>
      <c r="BC11463" s="2"/>
    </row>
    <row r="11464" spans="51:55">
      <c r="AY11464" s="2"/>
      <c r="AZ11464" s="2"/>
      <c r="BA11464" s="2"/>
      <c r="BB11464" s="2"/>
      <c r="BC11464" s="2"/>
    </row>
    <row r="11465" spans="51:55">
      <c r="AY11465" s="2"/>
      <c r="AZ11465" s="2"/>
      <c r="BA11465" s="2"/>
      <c r="BB11465" s="2"/>
      <c r="BC11465" s="2"/>
    </row>
    <row r="11466" spans="51:55">
      <c r="AY11466" s="2"/>
      <c r="AZ11466" s="2"/>
      <c r="BA11466" s="2"/>
      <c r="BB11466" s="2"/>
      <c r="BC11466" s="2"/>
    </row>
    <row r="11467" spans="51:55">
      <c r="AY11467" s="2"/>
      <c r="AZ11467" s="2"/>
      <c r="BA11467" s="2"/>
      <c r="BB11467" s="2"/>
      <c r="BC11467" s="2"/>
    </row>
    <row r="11468" spans="51:55">
      <c r="AY11468" s="2"/>
      <c r="AZ11468" s="2"/>
      <c r="BA11468" s="2"/>
      <c r="BB11468" s="2"/>
      <c r="BC11468" s="2"/>
    </row>
    <row r="11469" spans="51:55">
      <c r="AY11469" s="2"/>
      <c r="AZ11469" s="2"/>
      <c r="BA11469" s="2"/>
      <c r="BB11469" s="2"/>
      <c r="BC11469" s="2"/>
    </row>
    <row r="11470" spans="51:55">
      <c r="AY11470" s="2"/>
      <c r="AZ11470" s="2"/>
      <c r="BA11470" s="2"/>
      <c r="BB11470" s="2"/>
      <c r="BC11470" s="2"/>
    </row>
    <row r="11471" spans="51:55">
      <c r="AY11471" s="2"/>
      <c r="AZ11471" s="2"/>
      <c r="BA11471" s="2"/>
      <c r="BB11471" s="2"/>
      <c r="BC11471" s="2"/>
    </row>
    <row r="11472" spans="51:55">
      <c r="AY11472" s="2"/>
      <c r="AZ11472" s="2"/>
      <c r="BA11472" s="2"/>
      <c r="BB11472" s="2"/>
      <c r="BC11472" s="2"/>
    </row>
    <row r="11473" spans="51:55">
      <c r="AY11473" s="2"/>
      <c r="AZ11473" s="2"/>
      <c r="BA11473" s="2"/>
      <c r="BB11473" s="2"/>
      <c r="BC11473" s="2"/>
    </row>
    <row r="11474" spans="51:55">
      <c r="AY11474" s="2"/>
      <c r="AZ11474" s="2"/>
      <c r="BA11474" s="2"/>
      <c r="BB11474" s="2"/>
      <c r="BC11474" s="2"/>
    </row>
    <row r="11475" spans="51:55">
      <c r="AY11475" s="2"/>
      <c r="AZ11475" s="2"/>
      <c r="BA11475" s="2"/>
      <c r="BB11475" s="2"/>
      <c r="BC11475" s="2"/>
    </row>
    <row r="11476" spans="51:55">
      <c r="AY11476" s="2"/>
      <c r="AZ11476" s="2"/>
      <c r="BA11476" s="2"/>
      <c r="BB11476" s="2"/>
      <c r="BC11476" s="2"/>
    </row>
    <row r="11477" spans="51:55">
      <c r="AY11477" s="2"/>
      <c r="AZ11477" s="2"/>
      <c r="BA11477" s="2"/>
      <c r="BB11477" s="2"/>
      <c r="BC11477" s="2"/>
    </row>
    <row r="11478" spans="51:55">
      <c r="AY11478" s="2"/>
      <c r="AZ11478" s="2"/>
      <c r="BA11478" s="2"/>
      <c r="BB11478" s="2"/>
      <c r="BC11478" s="2"/>
    </row>
    <row r="11479" spans="51:55">
      <c r="AY11479" s="2"/>
      <c r="AZ11479" s="2"/>
      <c r="BA11479" s="2"/>
      <c r="BB11479" s="2"/>
      <c r="BC11479" s="2"/>
    </row>
    <row r="11480" spans="51:55">
      <c r="AY11480" s="2"/>
      <c r="AZ11480" s="2"/>
      <c r="BA11480" s="2"/>
      <c r="BB11480" s="2"/>
      <c r="BC11480" s="2"/>
    </row>
    <row r="11481" spans="51:55">
      <c r="AY11481" s="2"/>
      <c r="AZ11481" s="2"/>
      <c r="BA11481" s="2"/>
      <c r="BB11481" s="2"/>
      <c r="BC11481" s="2"/>
    </row>
    <row r="11482" spans="51:55">
      <c r="AY11482" s="2"/>
      <c r="AZ11482" s="2"/>
      <c r="BA11482" s="2"/>
      <c r="BB11482" s="2"/>
      <c r="BC11482" s="2"/>
    </row>
    <row r="11483" spans="51:55">
      <c r="AY11483" s="2"/>
      <c r="AZ11483" s="2"/>
      <c r="BA11483" s="2"/>
      <c r="BB11483" s="2"/>
      <c r="BC11483" s="2"/>
    </row>
    <row r="11484" spans="51:55">
      <c r="AY11484" s="2"/>
      <c r="AZ11484" s="2"/>
      <c r="BA11484" s="2"/>
      <c r="BB11484" s="2"/>
      <c r="BC11484" s="2"/>
    </row>
    <row r="11485" spans="51:55">
      <c r="AY11485" s="2"/>
      <c r="AZ11485" s="2"/>
      <c r="BA11485" s="2"/>
      <c r="BB11485" s="2"/>
      <c r="BC11485" s="2"/>
    </row>
    <row r="11486" spans="51:55">
      <c r="AY11486" s="2"/>
      <c r="AZ11486" s="2"/>
      <c r="BA11486" s="2"/>
      <c r="BB11486" s="2"/>
      <c r="BC11486" s="2"/>
    </row>
    <row r="11487" spans="51:55">
      <c r="AY11487" s="2"/>
      <c r="AZ11487" s="2"/>
      <c r="BA11487" s="2"/>
      <c r="BB11487" s="2"/>
      <c r="BC11487" s="2"/>
    </row>
    <row r="11488" spans="51:55">
      <c r="AY11488" s="2"/>
      <c r="AZ11488" s="2"/>
      <c r="BA11488" s="2"/>
      <c r="BB11488" s="2"/>
      <c r="BC11488" s="2"/>
    </row>
    <row r="11489" spans="51:55">
      <c r="AY11489" s="2"/>
      <c r="AZ11489" s="2"/>
      <c r="BA11489" s="2"/>
      <c r="BB11489" s="2"/>
      <c r="BC11489" s="2"/>
    </row>
    <row r="11490" spans="51:55">
      <c r="AY11490" s="2"/>
      <c r="AZ11490" s="2"/>
      <c r="BA11490" s="2"/>
      <c r="BB11490" s="2"/>
      <c r="BC11490" s="2"/>
    </row>
    <row r="11491" spans="51:55">
      <c r="AY11491" s="2"/>
      <c r="AZ11491" s="2"/>
      <c r="BA11491" s="2"/>
      <c r="BB11491" s="2"/>
      <c r="BC11491" s="2"/>
    </row>
    <row r="11492" spans="51:55">
      <c r="AY11492" s="2"/>
      <c r="AZ11492" s="2"/>
      <c r="BA11492" s="2"/>
      <c r="BB11492" s="2"/>
      <c r="BC11492" s="2"/>
    </row>
    <row r="11493" spans="51:55">
      <c r="AY11493" s="2"/>
      <c r="AZ11493" s="2"/>
      <c r="BA11493" s="2"/>
      <c r="BB11493" s="2"/>
      <c r="BC11493" s="2"/>
    </row>
    <row r="11494" spans="51:55">
      <c r="AY11494" s="2"/>
      <c r="AZ11494" s="2"/>
      <c r="BA11494" s="2"/>
      <c r="BB11494" s="2"/>
      <c r="BC11494" s="2"/>
    </row>
    <row r="11495" spans="51:55">
      <c r="AY11495" s="2"/>
      <c r="AZ11495" s="2"/>
      <c r="BA11495" s="2"/>
      <c r="BB11495" s="2"/>
      <c r="BC11495" s="2"/>
    </row>
    <row r="11496" spans="51:55">
      <c r="AY11496" s="2"/>
      <c r="AZ11496" s="2"/>
      <c r="BA11496" s="2"/>
      <c r="BB11496" s="2"/>
      <c r="BC11496" s="2"/>
    </row>
    <row r="11497" spans="51:55">
      <c r="AY11497" s="2"/>
      <c r="AZ11497" s="2"/>
      <c r="BA11497" s="2"/>
      <c r="BB11497" s="2"/>
      <c r="BC11497" s="2"/>
    </row>
    <row r="11498" spans="51:55">
      <c r="AY11498" s="2"/>
      <c r="AZ11498" s="2"/>
      <c r="BA11498" s="2"/>
      <c r="BB11498" s="2"/>
      <c r="BC11498" s="2"/>
    </row>
    <row r="11499" spans="51:55">
      <c r="AY11499" s="2"/>
      <c r="AZ11499" s="2"/>
      <c r="BA11499" s="2"/>
      <c r="BB11499" s="2"/>
      <c r="BC11499" s="2"/>
    </row>
    <row r="11500" spans="51:55">
      <c r="AY11500" s="2"/>
      <c r="AZ11500" s="2"/>
      <c r="BA11500" s="2"/>
      <c r="BB11500" s="2"/>
      <c r="BC11500" s="2"/>
    </row>
    <row r="11501" spans="51:55">
      <c r="AY11501" s="2"/>
      <c r="AZ11501" s="2"/>
      <c r="BA11501" s="2"/>
      <c r="BB11501" s="2"/>
      <c r="BC11501" s="2"/>
    </row>
    <row r="11502" spans="51:55">
      <c r="AY11502" s="2"/>
      <c r="AZ11502" s="2"/>
      <c r="BA11502" s="2"/>
      <c r="BB11502" s="2"/>
      <c r="BC11502" s="2"/>
    </row>
    <row r="11503" spans="51:55">
      <c r="AY11503" s="2"/>
      <c r="AZ11503" s="2"/>
      <c r="BA11503" s="2"/>
      <c r="BB11503" s="2"/>
      <c r="BC11503" s="2"/>
    </row>
    <row r="11504" spans="51:55">
      <c r="AY11504" s="2"/>
      <c r="AZ11504" s="2"/>
      <c r="BA11504" s="2"/>
      <c r="BB11504" s="2"/>
      <c r="BC11504" s="2"/>
    </row>
    <row r="11505" spans="51:55">
      <c r="AY11505" s="2"/>
      <c r="AZ11505" s="2"/>
      <c r="BA11505" s="2"/>
      <c r="BB11505" s="2"/>
      <c r="BC11505" s="2"/>
    </row>
    <row r="11506" spans="51:55">
      <c r="AY11506" s="2"/>
      <c r="AZ11506" s="2"/>
      <c r="BA11506" s="2"/>
      <c r="BB11506" s="2"/>
      <c r="BC11506" s="2"/>
    </row>
    <row r="11507" spans="51:55">
      <c r="AY11507" s="2"/>
      <c r="AZ11507" s="2"/>
      <c r="BA11507" s="2"/>
      <c r="BB11507" s="2"/>
      <c r="BC11507" s="2"/>
    </row>
    <row r="11508" spans="51:55">
      <c r="AY11508" s="2"/>
      <c r="AZ11508" s="2"/>
      <c r="BA11508" s="2"/>
      <c r="BB11508" s="2"/>
      <c r="BC11508" s="2"/>
    </row>
    <row r="11509" spans="51:55">
      <c r="AY11509" s="2"/>
      <c r="AZ11509" s="2"/>
      <c r="BA11509" s="2"/>
      <c r="BB11509" s="2"/>
      <c r="BC11509" s="2"/>
    </row>
    <row r="11510" spans="51:55">
      <c r="AY11510" s="2"/>
      <c r="AZ11510" s="2"/>
      <c r="BA11510" s="2"/>
      <c r="BB11510" s="2"/>
      <c r="BC11510" s="2"/>
    </row>
    <row r="11511" spans="51:55">
      <c r="AY11511" s="2"/>
      <c r="AZ11511" s="2"/>
      <c r="BA11511" s="2"/>
      <c r="BB11511" s="2"/>
      <c r="BC11511" s="2"/>
    </row>
    <row r="11512" spans="51:55">
      <c r="AY11512" s="2"/>
      <c r="AZ11512" s="2"/>
      <c r="BA11512" s="2"/>
      <c r="BB11512" s="2"/>
      <c r="BC11512" s="2"/>
    </row>
    <row r="11513" spans="51:55">
      <c r="AY11513" s="2"/>
      <c r="AZ11513" s="2"/>
      <c r="BA11513" s="2"/>
      <c r="BB11513" s="2"/>
      <c r="BC11513" s="2"/>
    </row>
    <row r="11514" spans="51:55">
      <c r="AY11514" s="2"/>
      <c r="AZ11514" s="2"/>
      <c r="BA11514" s="2"/>
      <c r="BB11514" s="2"/>
      <c r="BC11514" s="2"/>
    </row>
    <row r="11515" spans="51:55">
      <c r="AY11515" s="2"/>
      <c r="AZ11515" s="2"/>
      <c r="BA11515" s="2"/>
      <c r="BB11515" s="2"/>
      <c r="BC11515" s="2"/>
    </row>
    <row r="11516" spans="51:55">
      <c r="AY11516" s="2"/>
      <c r="AZ11516" s="2"/>
      <c r="BA11516" s="2"/>
      <c r="BB11516" s="2"/>
      <c r="BC11516" s="2"/>
    </row>
    <row r="11517" spans="51:55">
      <c r="AY11517" s="2"/>
      <c r="AZ11517" s="2"/>
      <c r="BA11517" s="2"/>
      <c r="BB11517" s="2"/>
      <c r="BC11517" s="2"/>
    </row>
    <row r="11518" spans="51:55">
      <c r="AY11518" s="2"/>
      <c r="AZ11518" s="2"/>
      <c r="BA11518" s="2"/>
      <c r="BB11518" s="2"/>
      <c r="BC11518" s="2"/>
    </row>
    <row r="11519" spans="51:55">
      <c r="AY11519" s="2"/>
      <c r="AZ11519" s="2"/>
      <c r="BA11519" s="2"/>
      <c r="BB11519" s="2"/>
      <c r="BC11519" s="2"/>
    </row>
    <row r="11520" spans="51:55">
      <c r="AY11520" s="2"/>
      <c r="AZ11520" s="2"/>
      <c r="BA11520" s="2"/>
      <c r="BB11520" s="2"/>
      <c r="BC11520" s="2"/>
    </row>
    <row r="11521" spans="51:55">
      <c r="AY11521" s="2"/>
      <c r="AZ11521" s="2"/>
      <c r="BA11521" s="2"/>
      <c r="BB11521" s="2"/>
      <c r="BC11521" s="2"/>
    </row>
    <row r="11522" spans="51:55">
      <c r="AY11522" s="2"/>
      <c r="AZ11522" s="2"/>
      <c r="BA11522" s="2"/>
      <c r="BB11522" s="2"/>
      <c r="BC11522" s="2"/>
    </row>
    <row r="11523" spans="51:55">
      <c r="AY11523" s="2"/>
      <c r="AZ11523" s="2"/>
      <c r="BA11523" s="2"/>
      <c r="BB11523" s="2"/>
      <c r="BC11523" s="2"/>
    </row>
    <row r="11524" spans="51:55">
      <c r="AY11524" s="2"/>
      <c r="AZ11524" s="2"/>
      <c r="BA11524" s="2"/>
      <c r="BB11524" s="2"/>
      <c r="BC11524" s="2"/>
    </row>
    <row r="11525" spans="51:55">
      <c r="AY11525" s="2"/>
      <c r="AZ11525" s="2"/>
      <c r="BA11525" s="2"/>
      <c r="BB11525" s="2"/>
      <c r="BC11525" s="2"/>
    </row>
    <row r="11526" spans="51:55">
      <c r="AY11526" s="2"/>
      <c r="AZ11526" s="2"/>
      <c r="BA11526" s="2"/>
      <c r="BB11526" s="2"/>
      <c r="BC11526" s="2"/>
    </row>
    <row r="11527" spans="51:55">
      <c r="AY11527" s="2"/>
      <c r="AZ11527" s="2"/>
      <c r="BA11527" s="2"/>
      <c r="BB11527" s="2"/>
      <c r="BC11527" s="2"/>
    </row>
    <row r="11528" spans="51:55">
      <c r="AY11528" s="2"/>
      <c r="AZ11528" s="2"/>
      <c r="BA11528" s="2"/>
      <c r="BB11528" s="2"/>
      <c r="BC11528" s="2"/>
    </row>
    <row r="11529" spans="51:55">
      <c r="AY11529" s="2"/>
      <c r="AZ11529" s="2"/>
      <c r="BA11529" s="2"/>
      <c r="BB11529" s="2"/>
      <c r="BC11529" s="2"/>
    </row>
    <row r="11530" spans="51:55">
      <c r="AY11530" s="2"/>
      <c r="AZ11530" s="2"/>
      <c r="BA11530" s="2"/>
      <c r="BB11530" s="2"/>
      <c r="BC11530" s="2"/>
    </row>
    <row r="11531" spans="51:55">
      <c r="AY11531" s="2"/>
      <c r="AZ11531" s="2"/>
      <c r="BA11531" s="2"/>
      <c r="BB11531" s="2"/>
      <c r="BC11531" s="2"/>
    </row>
    <row r="11532" spans="51:55">
      <c r="AY11532" s="2"/>
      <c r="AZ11532" s="2"/>
      <c r="BA11532" s="2"/>
      <c r="BB11532" s="2"/>
      <c r="BC11532" s="2"/>
    </row>
    <row r="11533" spans="51:55">
      <c r="AY11533" s="2"/>
      <c r="AZ11533" s="2"/>
      <c r="BA11533" s="2"/>
      <c r="BB11533" s="2"/>
      <c r="BC11533" s="2"/>
    </row>
    <row r="11534" spans="51:55">
      <c r="AY11534" s="2"/>
      <c r="AZ11534" s="2"/>
      <c r="BA11534" s="2"/>
      <c r="BB11534" s="2"/>
      <c r="BC11534" s="2"/>
    </row>
    <row r="11535" spans="51:55">
      <c r="AY11535" s="2"/>
      <c r="AZ11535" s="2"/>
      <c r="BA11535" s="2"/>
      <c r="BB11535" s="2"/>
      <c r="BC11535" s="2"/>
    </row>
    <row r="11536" spans="51:55">
      <c r="AY11536" s="2"/>
      <c r="AZ11536" s="2"/>
      <c r="BA11536" s="2"/>
      <c r="BB11536" s="2"/>
      <c r="BC11536" s="2"/>
    </row>
    <row r="11537" spans="51:55">
      <c r="AY11537" s="2"/>
      <c r="AZ11537" s="2"/>
      <c r="BA11537" s="2"/>
      <c r="BB11537" s="2"/>
      <c r="BC11537" s="2"/>
    </row>
    <row r="11538" spans="51:55">
      <c r="AY11538" s="2"/>
      <c r="AZ11538" s="2"/>
      <c r="BA11538" s="2"/>
      <c r="BB11538" s="2"/>
      <c r="BC11538" s="2"/>
    </row>
    <row r="11539" spans="51:55">
      <c r="AY11539" s="2"/>
      <c r="AZ11539" s="2"/>
      <c r="BA11539" s="2"/>
      <c r="BB11539" s="2"/>
      <c r="BC11539" s="2"/>
    </row>
    <row r="11540" spans="51:55">
      <c r="AY11540" s="2"/>
      <c r="AZ11540" s="2"/>
      <c r="BA11540" s="2"/>
      <c r="BB11540" s="2"/>
      <c r="BC11540" s="2"/>
    </row>
    <row r="11541" spans="51:55">
      <c r="AY11541" s="2"/>
      <c r="AZ11541" s="2"/>
      <c r="BA11541" s="2"/>
      <c r="BB11541" s="2"/>
      <c r="BC11541" s="2"/>
    </row>
    <row r="11542" spans="51:55">
      <c r="AY11542" s="2"/>
      <c r="AZ11542" s="2"/>
      <c r="BA11542" s="2"/>
      <c r="BB11542" s="2"/>
      <c r="BC11542" s="2"/>
    </row>
    <row r="11543" spans="51:55">
      <c r="AY11543" s="2"/>
      <c r="AZ11543" s="2"/>
      <c r="BA11543" s="2"/>
      <c r="BB11543" s="2"/>
      <c r="BC11543" s="2"/>
    </row>
    <row r="11544" spans="51:55">
      <c r="AY11544" s="2"/>
      <c r="AZ11544" s="2"/>
      <c r="BA11544" s="2"/>
      <c r="BB11544" s="2"/>
      <c r="BC11544" s="2"/>
    </row>
    <row r="11545" spans="51:55">
      <c r="AY11545" s="2"/>
      <c r="AZ11545" s="2"/>
      <c r="BA11545" s="2"/>
      <c r="BB11545" s="2"/>
      <c r="BC11545" s="2"/>
    </row>
    <row r="11546" spans="51:55">
      <c r="AY11546" s="2"/>
      <c r="AZ11546" s="2"/>
      <c r="BA11546" s="2"/>
      <c r="BB11546" s="2"/>
      <c r="BC11546" s="2"/>
    </row>
    <row r="11547" spans="51:55">
      <c r="AY11547" s="2"/>
      <c r="AZ11547" s="2"/>
      <c r="BA11547" s="2"/>
      <c r="BB11547" s="2"/>
      <c r="BC11547" s="2"/>
    </row>
    <row r="11548" spans="51:55">
      <c r="AY11548" s="2"/>
      <c r="AZ11548" s="2"/>
      <c r="BA11548" s="2"/>
      <c r="BB11548" s="2"/>
      <c r="BC11548" s="2"/>
    </row>
    <row r="11549" spans="51:55">
      <c r="AY11549" s="2"/>
      <c r="AZ11549" s="2"/>
      <c r="BA11549" s="2"/>
      <c r="BB11549" s="2"/>
      <c r="BC11549" s="2"/>
    </row>
    <row r="11550" spans="51:55">
      <c r="AY11550" s="2"/>
      <c r="AZ11550" s="2"/>
      <c r="BA11550" s="2"/>
      <c r="BB11550" s="2"/>
      <c r="BC11550" s="2"/>
    </row>
    <row r="11551" spans="51:55">
      <c r="AY11551" s="2"/>
      <c r="AZ11551" s="2"/>
      <c r="BA11551" s="2"/>
      <c r="BB11551" s="2"/>
      <c r="BC11551" s="2"/>
    </row>
    <row r="11552" spans="51:55">
      <c r="AY11552" s="2"/>
      <c r="AZ11552" s="2"/>
      <c r="BA11552" s="2"/>
      <c r="BB11552" s="2"/>
      <c r="BC11552" s="2"/>
    </row>
    <row r="11553" spans="51:55">
      <c r="AY11553" s="2"/>
      <c r="AZ11553" s="2"/>
      <c r="BA11553" s="2"/>
      <c r="BB11553" s="2"/>
      <c r="BC11553" s="2"/>
    </row>
    <row r="11554" spans="51:55">
      <c r="AY11554" s="2"/>
      <c r="AZ11554" s="2"/>
      <c r="BA11554" s="2"/>
      <c r="BB11554" s="2"/>
      <c r="BC11554" s="2"/>
    </row>
    <row r="11555" spans="51:55">
      <c r="AY11555" s="2"/>
      <c r="AZ11555" s="2"/>
      <c r="BA11555" s="2"/>
      <c r="BB11555" s="2"/>
      <c r="BC11555" s="2"/>
    </row>
    <row r="11556" spans="51:55">
      <c r="AY11556" s="2"/>
      <c r="AZ11556" s="2"/>
      <c r="BA11556" s="2"/>
      <c r="BB11556" s="2"/>
      <c r="BC11556" s="2"/>
    </row>
    <row r="11557" spans="51:55">
      <c r="AY11557" s="2"/>
      <c r="AZ11557" s="2"/>
      <c r="BA11557" s="2"/>
      <c r="BB11557" s="2"/>
      <c r="BC11557" s="2"/>
    </row>
    <row r="11558" spans="51:55">
      <c r="AY11558" s="2"/>
      <c r="AZ11558" s="2"/>
      <c r="BA11558" s="2"/>
      <c r="BB11558" s="2"/>
      <c r="BC11558" s="2"/>
    </row>
    <row r="11559" spans="51:55">
      <c r="AY11559" s="2"/>
      <c r="AZ11559" s="2"/>
      <c r="BA11559" s="2"/>
      <c r="BB11559" s="2"/>
      <c r="BC11559" s="2"/>
    </row>
    <row r="11560" spans="51:55">
      <c r="AY11560" s="2"/>
      <c r="AZ11560" s="2"/>
      <c r="BA11560" s="2"/>
      <c r="BB11560" s="2"/>
      <c r="BC11560" s="2"/>
    </row>
    <row r="11561" spans="51:55">
      <c r="AY11561" s="2"/>
      <c r="AZ11561" s="2"/>
      <c r="BA11561" s="2"/>
      <c r="BB11561" s="2"/>
      <c r="BC11561" s="2"/>
    </row>
    <row r="11562" spans="51:55">
      <c r="AY11562" s="2"/>
      <c r="AZ11562" s="2"/>
      <c r="BA11562" s="2"/>
      <c r="BB11562" s="2"/>
      <c r="BC11562" s="2"/>
    </row>
    <row r="11563" spans="51:55">
      <c r="AY11563" s="2"/>
      <c r="AZ11563" s="2"/>
      <c r="BA11563" s="2"/>
      <c r="BB11563" s="2"/>
      <c r="BC11563" s="2"/>
    </row>
    <row r="11564" spans="51:55">
      <c r="AY11564" s="2"/>
      <c r="AZ11564" s="2"/>
      <c r="BA11564" s="2"/>
      <c r="BB11564" s="2"/>
      <c r="BC11564" s="2"/>
    </row>
    <row r="11565" spans="51:55">
      <c r="AY11565" s="2"/>
      <c r="AZ11565" s="2"/>
      <c r="BA11565" s="2"/>
      <c r="BB11565" s="2"/>
      <c r="BC11565" s="2"/>
    </row>
    <row r="11566" spans="51:55">
      <c r="AY11566" s="2"/>
      <c r="AZ11566" s="2"/>
      <c r="BA11566" s="2"/>
      <c r="BB11566" s="2"/>
      <c r="BC11566" s="2"/>
    </row>
    <row r="11567" spans="51:55">
      <c r="AY11567" s="2"/>
      <c r="AZ11567" s="2"/>
      <c r="BA11567" s="2"/>
      <c r="BB11567" s="2"/>
      <c r="BC11567" s="2"/>
    </row>
    <row r="11568" spans="51:55">
      <c r="AY11568" s="2"/>
      <c r="AZ11568" s="2"/>
      <c r="BA11568" s="2"/>
      <c r="BB11568" s="2"/>
      <c r="BC11568" s="2"/>
    </row>
    <row r="11569" spans="51:55">
      <c r="AY11569" s="2"/>
      <c r="AZ11569" s="2"/>
      <c r="BA11569" s="2"/>
      <c r="BB11569" s="2"/>
      <c r="BC11569" s="2"/>
    </row>
    <row r="11570" spans="51:55">
      <c r="AY11570" s="2"/>
      <c r="AZ11570" s="2"/>
      <c r="BA11570" s="2"/>
      <c r="BB11570" s="2"/>
      <c r="BC11570" s="2"/>
    </row>
    <row r="11571" spans="51:55">
      <c r="AY11571" s="2"/>
      <c r="AZ11571" s="2"/>
      <c r="BA11571" s="2"/>
      <c r="BB11571" s="2"/>
      <c r="BC11571" s="2"/>
    </row>
    <row r="11572" spans="51:55">
      <c r="AY11572" s="2"/>
      <c r="AZ11572" s="2"/>
      <c r="BA11572" s="2"/>
      <c r="BB11572" s="2"/>
      <c r="BC11572" s="2"/>
    </row>
    <row r="11573" spans="51:55">
      <c r="AY11573" s="2"/>
      <c r="AZ11573" s="2"/>
      <c r="BA11573" s="2"/>
      <c r="BB11573" s="2"/>
      <c r="BC11573" s="2"/>
    </row>
    <row r="11574" spans="51:55">
      <c r="AY11574" s="2"/>
      <c r="AZ11574" s="2"/>
      <c r="BA11574" s="2"/>
      <c r="BB11574" s="2"/>
      <c r="BC11574" s="2"/>
    </row>
    <row r="11575" spans="51:55">
      <c r="AY11575" s="2"/>
      <c r="AZ11575" s="2"/>
      <c r="BA11575" s="2"/>
      <c r="BB11575" s="2"/>
      <c r="BC11575" s="2"/>
    </row>
    <row r="11576" spans="51:55">
      <c r="AY11576" s="2"/>
      <c r="AZ11576" s="2"/>
      <c r="BA11576" s="2"/>
      <c r="BB11576" s="2"/>
      <c r="BC11576" s="2"/>
    </row>
    <row r="11577" spans="51:55">
      <c r="AY11577" s="2"/>
      <c r="AZ11577" s="2"/>
      <c r="BA11577" s="2"/>
      <c r="BB11577" s="2"/>
      <c r="BC11577" s="2"/>
    </row>
    <row r="11578" spans="51:55">
      <c r="AY11578" s="2"/>
      <c r="AZ11578" s="2"/>
      <c r="BA11578" s="2"/>
      <c r="BB11578" s="2"/>
      <c r="BC11578" s="2"/>
    </row>
    <row r="11579" spans="51:55">
      <c r="AY11579" s="2"/>
      <c r="AZ11579" s="2"/>
      <c r="BA11579" s="2"/>
      <c r="BB11579" s="2"/>
      <c r="BC11579" s="2"/>
    </row>
    <row r="11580" spans="51:55">
      <c r="AY11580" s="2"/>
      <c r="AZ11580" s="2"/>
      <c r="BA11580" s="2"/>
      <c r="BB11580" s="2"/>
      <c r="BC11580" s="2"/>
    </row>
    <row r="11581" spans="51:55">
      <c r="AY11581" s="2"/>
      <c r="AZ11581" s="2"/>
      <c r="BA11581" s="2"/>
      <c r="BB11581" s="2"/>
      <c r="BC11581" s="2"/>
    </row>
    <row r="11582" spans="51:55">
      <c r="AY11582" s="2"/>
      <c r="AZ11582" s="2"/>
      <c r="BA11582" s="2"/>
      <c r="BB11582" s="2"/>
      <c r="BC11582" s="2"/>
    </row>
    <row r="11583" spans="51:55">
      <c r="AY11583" s="2"/>
      <c r="AZ11583" s="2"/>
      <c r="BA11583" s="2"/>
      <c r="BB11583" s="2"/>
      <c r="BC11583" s="2"/>
    </row>
    <row r="11584" spans="51:55">
      <c r="AY11584" s="2"/>
      <c r="AZ11584" s="2"/>
      <c r="BA11584" s="2"/>
      <c r="BB11584" s="2"/>
      <c r="BC11584" s="2"/>
    </row>
    <row r="11585" spans="51:55">
      <c r="AY11585" s="2"/>
      <c r="AZ11585" s="2"/>
      <c r="BA11585" s="2"/>
      <c r="BB11585" s="2"/>
      <c r="BC11585" s="2"/>
    </row>
    <row r="11586" spans="51:55">
      <c r="AY11586" s="2"/>
      <c r="AZ11586" s="2"/>
      <c r="BA11586" s="2"/>
      <c r="BB11586" s="2"/>
      <c r="BC11586" s="2"/>
    </row>
    <row r="11587" spans="51:55">
      <c r="AY11587" s="2"/>
      <c r="AZ11587" s="2"/>
      <c r="BA11587" s="2"/>
      <c r="BB11587" s="2"/>
      <c r="BC11587" s="2"/>
    </row>
    <row r="11588" spans="51:55">
      <c r="AY11588" s="2"/>
      <c r="AZ11588" s="2"/>
      <c r="BA11588" s="2"/>
      <c r="BB11588" s="2"/>
      <c r="BC11588" s="2"/>
    </row>
    <row r="11589" spans="51:55">
      <c r="AY11589" s="2"/>
      <c r="AZ11589" s="2"/>
      <c r="BA11589" s="2"/>
      <c r="BB11589" s="2"/>
      <c r="BC11589" s="2"/>
    </row>
    <row r="11590" spans="51:55">
      <c r="AY11590" s="2"/>
      <c r="AZ11590" s="2"/>
      <c r="BA11590" s="2"/>
      <c r="BB11590" s="2"/>
      <c r="BC11590" s="2"/>
    </row>
    <row r="11591" spans="51:55">
      <c r="AY11591" s="2"/>
      <c r="AZ11591" s="2"/>
      <c r="BA11591" s="2"/>
      <c r="BB11591" s="2"/>
      <c r="BC11591" s="2"/>
    </row>
    <row r="11592" spans="51:55">
      <c r="AY11592" s="2"/>
      <c r="AZ11592" s="2"/>
      <c r="BA11592" s="2"/>
      <c r="BB11592" s="2"/>
      <c r="BC11592" s="2"/>
    </row>
    <row r="11593" spans="51:55">
      <c r="AY11593" s="2"/>
      <c r="AZ11593" s="2"/>
      <c r="BA11593" s="2"/>
      <c r="BB11593" s="2"/>
      <c r="BC11593" s="2"/>
    </row>
    <row r="11594" spans="51:55">
      <c r="AY11594" s="2"/>
      <c r="AZ11594" s="2"/>
      <c r="BA11594" s="2"/>
      <c r="BB11594" s="2"/>
      <c r="BC11594" s="2"/>
    </row>
    <row r="11595" spans="51:55">
      <c r="AY11595" s="2"/>
      <c r="AZ11595" s="2"/>
      <c r="BA11595" s="2"/>
      <c r="BB11595" s="2"/>
      <c r="BC11595" s="2"/>
    </row>
    <row r="11596" spans="51:55">
      <c r="AY11596" s="2"/>
      <c r="AZ11596" s="2"/>
      <c r="BA11596" s="2"/>
      <c r="BB11596" s="2"/>
      <c r="BC11596" s="2"/>
    </row>
    <row r="11597" spans="51:55">
      <c r="AY11597" s="2"/>
      <c r="AZ11597" s="2"/>
      <c r="BA11597" s="2"/>
      <c r="BB11597" s="2"/>
      <c r="BC11597" s="2"/>
    </row>
    <row r="11598" spans="51:55">
      <c r="AY11598" s="2"/>
      <c r="AZ11598" s="2"/>
      <c r="BA11598" s="2"/>
      <c r="BB11598" s="2"/>
      <c r="BC11598" s="2"/>
    </row>
    <row r="11599" spans="51:55">
      <c r="AY11599" s="2"/>
      <c r="AZ11599" s="2"/>
      <c r="BA11599" s="2"/>
      <c r="BB11599" s="2"/>
      <c r="BC11599" s="2"/>
    </row>
    <row r="11600" spans="51:55">
      <c r="AY11600" s="2"/>
      <c r="AZ11600" s="2"/>
      <c r="BA11600" s="2"/>
      <c r="BB11600" s="2"/>
      <c r="BC11600" s="2"/>
    </row>
    <row r="11601" spans="51:55">
      <c r="AY11601" s="2"/>
      <c r="AZ11601" s="2"/>
      <c r="BA11601" s="2"/>
      <c r="BB11601" s="2"/>
      <c r="BC11601" s="2"/>
    </row>
    <row r="11602" spans="51:55">
      <c r="AY11602" s="2"/>
      <c r="AZ11602" s="2"/>
      <c r="BA11602" s="2"/>
      <c r="BB11602" s="2"/>
      <c r="BC11602" s="2"/>
    </row>
    <row r="11603" spans="51:55">
      <c r="AY11603" s="2"/>
      <c r="AZ11603" s="2"/>
      <c r="BA11603" s="2"/>
      <c r="BB11603" s="2"/>
      <c r="BC11603" s="2"/>
    </row>
    <row r="11604" spans="51:55">
      <c r="AY11604" s="2"/>
      <c r="AZ11604" s="2"/>
      <c r="BA11604" s="2"/>
      <c r="BB11604" s="2"/>
      <c r="BC11604" s="2"/>
    </row>
    <row r="11605" spans="51:55">
      <c r="AY11605" s="2"/>
      <c r="AZ11605" s="2"/>
      <c r="BA11605" s="2"/>
      <c r="BB11605" s="2"/>
      <c r="BC11605" s="2"/>
    </row>
    <row r="11606" spans="51:55">
      <c r="AY11606" s="2"/>
      <c r="AZ11606" s="2"/>
      <c r="BA11606" s="2"/>
      <c r="BB11606" s="2"/>
      <c r="BC11606" s="2"/>
    </row>
    <row r="11607" spans="51:55">
      <c r="AY11607" s="2"/>
      <c r="AZ11607" s="2"/>
      <c r="BA11607" s="2"/>
      <c r="BB11607" s="2"/>
      <c r="BC11607" s="2"/>
    </row>
    <row r="11608" spans="51:55">
      <c r="AY11608" s="2"/>
      <c r="AZ11608" s="2"/>
      <c r="BA11608" s="2"/>
      <c r="BB11608" s="2"/>
      <c r="BC11608" s="2"/>
    </row>
    <row r="11609" spans="51:55">
      <c r="AY11609" s="2"/>
      <c r="AZ11609" s="2"/>
      <c r="BA11609" s="2"/>
      <c r="BB11609" s="2"/>
      <c r="BC11609" s="2"/>
    </row>
    <row r="11610" spans="51:55">
      <c r="AY11610" s="2"/>
      <c r="AZ11610" s="2"/>
      <c r="BA11610" s="2"/>
      <c r="BB11610" s="2"/>
      <c r="BC11610" s="2"/>
    </row>
    <row r="11611" spans="51:55">
      <c r="AY11611" s="2"/>
      <c r="AZ11611" s="2"/>
      <c r="BA11611" s="2"/>
      <c r="BB11611" s="2"/>
      <c r="BC11611" s="2"/>
    </row>
    <row r="11612" spans="51:55">
      <c r="AY11612" s="2"/>
      <c r="AZ11612" s="2"/>
      <c r="BA11612" s="2"/>
      <c r="BB11612" s="2"/>
      <c r="BC11612" s="2"/>
    </row>
    <row r="11613" spans="51:55">
      <c r="AY11613" s="2"/>
      <c r="AZ11613" s="2"/>
      <c r="BA11613" s="2"/>
      <c r="BB11613" s="2"/>
      <c r="BC11613" s="2"/>
    </row>
    <row r="11614" spans="51:55">
      <c r="AY11614" s="2"/>
      <c r="AZ11614" s="2"/>
      <c r="BA11614" s="2"/>
      <c r="BB11614" s="2"/>
      <c r="BC11614" s="2"/>
    </row>
    <row r="11615" spans="51:55">
      <c r="AY11615" s="2"/>
      <c r="AZ11615" s="2"/>
      <c r="BA11615" s="2"/>
      <c r="BB11615" s="2"/>
      <c r="BC11615" s="2"/>
    </row>
    <row r="11616" spans="51:55">
      <c r="AY11616" s="2"/>
      <c r="AZ11616" s="2"/>
      <c r="BA11616" s="2"/>
      <c r="BB11616" s="2"/>
      <c r="BC11616" s="2"/>
    </row>
    <row r="11617" spans="51:55">
      <c r="AY11617" s="2"/>
      <c r="AZ11617" s="2"/>
      <c r="BA11617" s="2"/>
      <c r="BB11617" s="2"/>
      <c r="BC11617" s="2"/>
    </row>
    <row r="11618" spans="51:55">
      <c r="AY11618" s="2"/>
      <c r="AZ11618" s="2"/>
      <c r="BA11618" s="2"/>
      <c r="BB11618" s="2"/>
      <c r="BC11618" s="2"/>
    </row>
    <row r="11619" spans="51:55">
      <c r="AY11619" s="2"/>
      <c r="AZ11619" s="2"/>
      <c r="BA11619" s="2"/>
      <c r="BB11619" s="2"/>
      <c r="BC11619" s="2"/>
    </row>
    <row r="11620" spans="51:55">
      <c r="AY11620" s="2"/>
      <c r="AZ11620" s="2"/>
      <c r="BA11620" s="2"/>
      <c r="BB11620" s="2"/>
      <c r="BC11620" s="2"/>
    </row>
    <row r="11621" spans="51:55">
      <c r="AY11621" s="2"/>
      <c r="AZ11621" s="2"/>
      <c r="BA11621" s="2"/>
      <c r="BB11621" s="2"/>
      <c r="BC11621" s="2"/>
    </row>
    <row r="11622" spans="51:55">
      <c r="AY11622" s="2"/>
      <c r="AZ11622" s="2"/>
      <c r="BA11622" s="2"/>
      <c r="BB11622" s="2"/>
      <c r="BC11622" s="2"/>
    </row>
    <row r="11623" spans="51:55">
      <c r="AY11623" s="2"/>
      <c r="AZ11623" s="2"/>
      <c r="BA11623" s="2"/>
      <c r="BB11623" s="2"/>
      <c r="BC11623" s="2"/>
    </row>
    <row r="11624" spans="51:55">
      <c r="AY11624" s="2"/>
      <c r="AZ11624" s="2"/>
      <c r="BA11624" s="2"/>
      <c r="BB11624" s="2"/>
      <c r="BC11624" s="2"/>
    </row>
    <row r="11625" spans="51:55">
      <c r="AY11625" s="2"/>
      <c r="AZ11625" s="2"/>
      <c r="BA11625" s="2"/>
      <c r="BB11625" s="2"/>
      <c r="BC11625" s="2"/>
    </row>
    <row r="11626" spans="51:55">
      <c r="AY11626" s="2"/>
      <c r="AZ11626" s="2"/>
      <c r="BA11626" s="2"/>
      <c r="BB11626" s="2"/>
      <c r="BC11626" s="2"/>
    </row>
    <row r="11627" spans="51:55">
      <c r="AY11627" s="2"/>
      <c r="AZ11627" s="2"/>
      <c r="BA11627" s="2"/>
      <c r="BB11627" s="2"/>
      <c r="BC11627" s="2"/>
    </row>
    <row r="11628" spans="51:55">
      <c r="AY11628" s="2"/>
      <c r="AZ11628" s="2"/>
      <c r="BA11628" s="2"/>
      <c r="BB11628" s="2"/>
      <c r="BC11628" s="2"/>
    </row>
    <row r="11629" spans="51:55">
      <c r="AY11629" s="2"/>
      <c r="AZ11629" s="2"/>
      <c r="BA11629" s="2"/>
      <c r="BB11629" s="2"/>
      <c r="BC11629" s="2"/>
    </row>
    <row r="11630" spans="51:55">
      <c r="AY11630" s="2"/>
      <c r="AZ11630" s="2"/>
      <c r="BA11630" s="2"/>
      <c r="BB11630" s="2"/>
      <c r="BC11630" s="2"/>
    </row>
    <row r="11631" spans="51:55">
      <c r="AY11631" s="2"/>
      <c r="AZ11631" s="2"/>
      <c r="BA11631" s="2"/>
      <c r="BB11631" s="2"/>
      <c r="BC11631" s="2"/>
    </row>
    <row r="11632" spans="51:55">
      <c r="AY11632" s="2"/>
      <c r="AZ11632" s="2"/>
      <c r="BA11632" s="2"/>
      <c r="BB11632" s="2"/>
      <c r="BC11632" s="2"/>
    </row>
    <row r="11633" spans="51:55">
      <c r="AY11633" s="2"/>
      <c r="AZ11633" s="2"/>
      <c r="BA11633" s="2"/>
      <c r="BB11633" s="2"/>
      <c r="BC11633" s="2"/>
    </row>
    <row r="11634" spans="51:55">
      <c r="AY11634" s="2"/>
      <c r="AZ11634" s="2"/>
      <c r="BA11634" s="2"/>
      <c r="BB11634" s="2"/>
      <c r="BC11634" s="2"/>
    </row>
    <row r="11635" spans="51:55">
      <c r="AY11635" s="2"/>
      <c r="AZ11635" s="2"/>
      <c r="BA11635" s="2"/>
      <c r="BB11635" s="2"/>
      <c r="BC11635" s="2"/>
    </row>
    <row r="11636" spans="51:55">
      <c r="AY11636" s="2"/>
      <c r="AZ11636" s="2"/>
      <c r="BA11636" s="2"/>
      <c r="BB11636" s="2"/>
      <c r="BC11636" s="2"/>
    </row>
    <row r="11637" spans="51:55">
      <c r="AY11637" s="2"/>
      <c r="AZ11637" s="2"/>
      <c r="BA11637" s="2"/>
      <c r="BB11637" s="2"/>
      <c r="BC11637" s="2"/>
    </row>
    <row r="11638" spans="51:55">
      <c r="AY11638" s="2"/>
      <c r="AZ11638" s="2"/>
      <c r="BA11638" s="2"/>
      <c r="BB11638" s="2"/>
      <c r="BC11638" s="2"/>
    </row>
    <row r="11639" spans="51:55">
      <c r="AY11639" s="2"/>
      <c r="AZ11639" s="2"/>
      <c r="BA11639" s="2"/>
      <c r="BB11639" s="2"/>
      <c r="BC11639" s="2"/>
    </row>
    <row r="11640" spans="51:55">
      <c r="AY11640" s="2"/>
      <c r="AZ11640" s="2"/>
      <c r="BA11640" s="2"/>
      <c r="BB11640" s="2"/>
      <c r="BC11640" s="2"/>
    </row>
    <row r="11641" spans="51:55">
      <c r="AY11641" s="2"/>
      <c r="AZ11641" s="2"/>
      <c r="BA11641" s="2"/>
      <c r="BB11641" s="2"/>
      <c r="BC11641" s="2"/>
    </row>
    <row r="11642" spans="51:55">
      <c r="AY11642" s="2"/>
      <c r="AZ11642" s="2"/>
      <c r="BA11642" s="2"/>
      <c r="BB11642" s="2"/>
      <c r="BC11642" s="2"/>
    </row>
    <row r="11643" spans="51:55">
      <c r="AY11643" s="2"/>
      <c r="AZ11643" s="2"/>
      <c r="BA11643" s="2"/>
      <c r="BB11643" s="2"/>
      <c r="BC11643" s="2"/>
    </row>
    <row r="11644" spans="51:55">
      <c r="AY11644" s="2"/>
      <c r="AZ11644" s="2"/>
      <c r="BA11644" s="2"/>
      <c r="BB11644" s="2"/>
      <c r="BC11644" s="2"/>
    </row>
    <row r="11645" spans="51:55">
      <c r="AY11645" s="2"/>
      <c r="AZ11645" s="2"/>
      <c r="BA11645" s="2"/>
      <c r="BB11645" s="2"/>
      <c r="BC11645" s="2"/>
    </row>
    <row r="11646" spans="51:55">
      <c r="AY11646" s="2"/>
      <c r="AZ11646" s="2"/>
      <c r="BA11646" s="2"/>
      <c r="BB11646" s="2"/>
      <c r="BC11646" s="2"/>
    </row>
    <row r="11647" spans="51:55">
      <c r="AY11647" s="2"/>
      <c r="AZ11647" s="2"/>
      <c r="BA11647" s="2"/>
      <c r="BB11647" s="2"/>
      <c r="BC11647" s="2"/>
    </row>
    <row r="11648" spans="51:55">
      <c r="AY11648" s="2"/>
      <c r="AZ11648" s="2"/>
      <c r="BA11648" s="2"/>
      <c r="BB11648" s="2"/>
      <c r="BC11648" s="2"/>
    </row>
    <row r="11649" spans="51:55">
      <c r="AY11649" s="2"/>
      <c r="AZ11649" s="2"/>
      <c r="BA11649" s="2"/>
      <c r="BB11649" s="2"/>
      <c r="BC11649" s="2"/>
    </row>
    <row r="11650" spans="51:55">
      <c r="AY11650" s="2"/>
      <c r="AZ11650" s="2"/>
      <c r="BA11650" s="2"/>
      <c r="BB11650" s="2"/>
      <c r="BC11650" s="2"/>
    </row>
    <row r="11651" spans="51:55">
      <c r="AY11651" s="2"/>
      <c r="AZ11651" s="2"/>
      <c r="BA11651" s="2"/>
      <c r="BB11651" s="2"/>
      <c r="BC11651" s="2"/>
    </row>
    <row r="11652" spans="51:55">
      <c r="AY11652" s="2"/>
      <c r="AZ11652" s="2"/>
      <c r="BA11652" s="2"/>
      <c r="BB11652" s="2"/>
      <c r="BC11652" s="2"/>
    </row>
    <row r="11653" spans="51:55">
      <c r="AY11653" s="2"/>
      <c r="AZ11653" s="2"/>
      <c r="BA11653" s="2"/>
      <c r="BB11653" s="2"/>
      <c r="BC11653" s="2"/>
    </row>
    <row r="11654" spans="51:55">
      <c r="AY11654" s="2"/>
      <c r="AZ11654" s="2"/>
      <c r="BA11654" s="2"/>
      <c r="BB11654" s="2"/>
      <c r="BC11654" s="2"/>
    </row>
    <row r="11655" spans="51:55">
      <c r="AY11655" s="2"/>
      <c r="AZ11655" s="2"/>
      <c r="BA11655" s="2"/>
      <c r="BB11655" s="2"/>
      <c r="BC11655" s="2"/>
    </row>
    <row r="11656" spans="51:55">
      <c r="AY11656" s="2"/>
      <c r="AZ11656" s="2"/>
      <c r="BA11656" s="2"/>
      <c r="BB11656" s="2"/>
      <c r="BC11656" s="2"/>
    </row>
    <row r="11657" spans="51:55">
      <c r="AY11657" s="2"/>
      <c r="AZ11657" s="2"/>
      <c r="BA11657" s="2"/>
      <c r="BB11657" s="2"/>
      <c r="BC11657" s="2"/>
    </row>
    <row r="11658" spans="51:55">
      <c r="AY11658" s="2"/>
      <c r="AZ11658" s="2"/>
      <c r="BA11658" s="2"/>
      <c r="BB11658" s="2"/>
      <c r="BC11658" s="2"/>
    </row>
    <row r="11659" spans="51:55">
      <c r="AY11659" s="2"/>
      <c r="AZ11659" s="2"/>
      <c r="BA11659" s="2"/>
      <c r="BB11659" s="2"/>
      <c r="BC11659" s="2"/>
    </row>
    <row r="11660" spans="51:55">
      <c r="AY11660" s="2"/>
      <c r="AZ11660" s="2"/>
      <c r="BA11660" s="2"/>
      <c r="BB11660" s="2"/>
      <c r="BC11660" s="2"/>
    </row>
    <row r="11661" spans="51:55">
      <c r="AY11661" s="2"/>
      <c r="AZ11661" s="2"/>
      <c r="BA11661" s="2"/>
      <c r="BB11661" s="2"/>
      <c r="BC11661" s="2"/>
    </row>
    <row r="11662" spans="51:55">
      <c r="AY11662" s="2"/>
      <c r="AZ11662" s="2"/>
      <c r="BA11662" s="2"/>
      <c r="BB11662" s="2"/>
      <c r="BC11662" s="2"/>
    </row>
    <row r="11663" spans="51:55">
      <c r="AY11663" s="2"/>
      <c r="AZ11663" s="2"/>
      <c r="BA11663" s="2"/>
      <c r="BB11663" s="2"/>
      <c r="BC11663" s="2"/>
    </row>
    <row r="11664" spans="51:55">
      <c r="AY11664" s="2"/>
      <c r="AZ11664" s="2"/>
      <c r="BA11664" s="2"/>
      <c r="BB11664" s="2"/>
      <c r="BC11664" s="2"/>
    </row>
    <row r="11665" spans="51:55">
      <c r="AY11665" s="2"/>
      <c r="AZ11665" s="2"/>
      <c r="BA11665" s="2"/>
      <c r="BB11665" s="2"/>
      <c r="BC11665" s="2"/>
    </row>
    <row r="11666" spans="51:55">
      <c r="AY11666" s="2"/>
      <c r="AZ11666" s="2"/>
      <c r="BA11666" s="2"/>
      <c r="BB11666" s="2"/>
      <c r="BC11666" s="2"/>
    </row>
    <row r="11667" spans="51:55">
      <c r="AY11667" s="2"/>
      <c r="AZ11667" s="2"/>
      <c r="BA11667" s="2"/>
      <c r="BB11667" s="2"/>
      <c r="BC11667" s="2"/>
    </row>
    <row r="11668" spans="51:55">
      <c r="AY11668" s="2"/>
      <c r="AZ11668" s="2"/>
      <c r="BA11668" s="2"/>
      <c r="BB11668" s="2"/>
      <c r="BC11668" s="2"/>
    </row>
    <row r="11669" spans="51:55">
      <c r="AY11669" s="2"/>
      <c r="AZ11669" s="2"/>
      <c r="BA11669" s="2"/>
      <c r="BB11669" s="2"/>
      <c r="BC11669" s="2"/>
    </row>
    <row r="11670" spans="51:55">
      <c r="AY11670" s="2"/>
      <c r="AZ11670" s="2"/>
      <c r="BA11670" s="2"/>
      <c r="BB11670" s="2"/>
      <c r="BC11670" s="2"/>
    </row>
    <row r="11671" spans="51:55">
      <c r="AY11671" s="2"/>
      <c r="AZ11671" s="2"/>
      <c r="BA11671" s="2"/>
      <c r="BB11671" s="2"/>
      <c r="BC11671" s="2"/>
    </row>
    <row r="11672" spans="51:55">
      <c r="AY11672" s="2"/>
      <c r="AZ11672" s="2"/>
      <c r="BA11672" s="2"/>
      <c r="BB11672" s="2"/>
      <c r="BC11672" s="2"/>
    </row>
    <row r="11673" spans="51:55">
      <c r="AY11673" s="2"/>
      <c r="AZ11673" s="2"/>
      <c r="BA11673" s="2"/>
      <c r="BB11673" s="2"/>
      <c r="BC11673" s="2"/>
    </row>
    <row r="11674" spans="51:55">
      <c r="AY11674" s="2"/>
      <c r="AZ11674" s="2"/>
      <c r="BA11674" s="2"/>
      <c r="BB11674" s="2"/>
      <c r="BC11674" s="2"/>
    </row>
    <row r="11675" spans="51:55">
      <c r="AY11675" s="2"/>
      <c r="AZ11675" s="2"/>
      <c r="BA11675" s="2"/>
      <c r="BB11675" s="2"/>
      <c r="BC11675" s="2"/>
    </row>
    <row r="11676" spans="51:55">
      <c r="AY11676" s="2"/>
      <c r="AZ11676" s="2"/>
      <c r="BA11676" s="2"/>
      <c r="BB11676" s="2"/>
      <c r="BC11676" s="2"/>
    </row>
    <row r="11677" spans="51:55">
      <c r="AY11677" s="2"/>
      <c r="AZ11677" s="2"/>
      <c r="BA11677" s="2"/>
      <c r="BB11677" s="2"/>
      <c r="BC11677" s="2"/>
    </row>
    <row r="11678" spans="51:55">
      <c r="AY11678" s="2"/>
      <c r="AZ11678" s="2"/>
      <c r="BA11678" s="2"/>
      <c r="BB11678" s="2"/>
      <c r="BC11678" s="2"/>
    </row>
    <row r="11679" spans="51:55">
      <c r="AY11679" s="2"/>
      <c r="AZ11679" s="2"/>
      <c r="BA11679" s="2"/>
      <c r="BB11679" s="2"/>
      <c r="BC11679" s="2"/>
    </row>
    <row r="11680" spans="51:55">
      <c r="AY11680" s="2"/>
      <c r="AZ11680" s="2"/>
      <c r="BA11680" s="2"/>
      <c r="BB11680" s="2"/>
      <c r="BC11680" s="2"/>
    </row>
    <row r="11681" spans="51:55">
      <c r="AY11681" s="2"/>
      <c r="AZ11681" s="2"/>
      <c r="BA11681" s="2"/>
      <c r="BB11681" s="2"/>
      <c r="BC11681" s="2"/>
    </row>
    <row r="11682" spans="51:55">
      <c r="AY11682" s="2"/>
      <c r="AZ11682" s="2"/>
      <c r="BA11682" s="2"/>
      <c r="BB11682" s="2"/>
      <c r="BC11682" s="2"/>
    </row>
    <row r="11683" spans="51:55">
      <c r="AY11683" s="2"/>
      <c r="AZ11683" s="2"/>
      <c r="BA11683" s="2"/>
      <c r="BB11683" s="2"/>
      <c r="BC11683" s="2"/>
    </row>
    <row r="11684" spans="51:55">
      <c r="AY11684" s="2"/>
      <c r="AZ11684" s="2"/>
      <c r="BA11684" s="2"/>
      <c r="BB11684" s="2"/>
      <c r="BC11684" s="2"/>
    </row>
    <row r="11685" spans="51:55">
      <c r="AY11685" s="2"/>
      <c r="AZ11685" s="2"/>
      <c r="BA11685" s="2"/>
      <c r="BB11685" s="2"/>
      <c r="BC11685" s="2"/>
    </row>
    <row r="11686" spans="51:55">
      <c r="AY11686" s="2"/>
      <c r="AZ11686" s="2"/>
      <c r="BA11686" s="2"/>
      <c r="BB11686" s="2"/>
      <c r="BC11686" s="2"/>
    </row>
    <row r="11687" spans="51:55">
      <c r="AY11687" s="2"/>
      <c r="AZ11687" s="2"/>
      <c r="BA11687" s="2"/>
      <c r="BB11687" s="2"/>
      <c r="BC11687" s="2"/>
    </row>
    <row r="11688" spans="51:55">
      <c r="AY11688" s="2"/>
      <c r="AZ11688" s="2"/>
      <c r="BA11688" s="2"/>
      <c r="BB11688" s="2"/>
      <c r="BC11688" s="2"/>
    </row>
    <row r="11689" spans="51:55">
      <c r="AY11689" s="2"/>
      <c r="AZ11689" s="2"/>
      <c r="BA11689" s="2"/>
      <c r="BB11689" s="2"/>
      <c r="BC11689" s="2"/>
    </row>
    <row r="11690" spans="51:55">
      <c r="AY11690" s="2"/>
      <c r="AZ11690" s="2"/>
      <c r="BA11690" s="2"/>
      <c r="BB11690" s="2"/>
      <c r="BC11690" s="2"/>
    </row>
    <row r="11691" spans="51:55">
      <c r="AY11691" s="2"/>
      <c r="AZ11691" s="2"/>
      <c r="BA11691" s="2"/>
      <c r="BB11691" s="2"/>
      <c r="BC11691" s="2"/>
    </row>
    <row r="11692" spans="51:55">
      <c r="AY11692" s="2"/>
      <c r="AZ11692" s="2"/>
      <c r="BA11692" s="2"/>
      <c r="BB11692" s="2"/>
      <c r="BC11692" s="2"/>
    </row>
    <row r="11693" spans="51:55">
      <c r="AY11693" s="2"/>
      <c r="AZ11693" s="2"/>
      <c r="BA11693" s="2"/>
      <c r="BB11693" s="2"/>
      <c r="BC11693" s="2"/>
    </row>
    <row r="11694" spans="51:55">
      <c r="AY11694" s="2"/>
      <c r="AZ11694" s="2"/>
      <c r="BA11694" s="2"/>
      <c r="BB11694" s="2"/>
      <c r="BC11694" s="2"/>
    </row>
    <row r="11695" spans="51:55">
      <c r="AY11695" s="2"/>
      <c r="AZ11695" s="2"/>
      <c r="BA11695" s="2"/>
      <c r="BB11695" s="2"/>
      <c r="BC11695" s="2"/>
    </row>
    <row r="11696" spans="51:55">
      <c r="AY11696" s="2"/>
      <c r="AZ11696" s="2"/>
      <c r="BA11696" s="2"/>
      <c r="BB11696" s="2"/>
      <c r="BC11696" s="2"/>
    </row>
    <row r="11697" spans="51:55">
      <c r="AY11697" s="2"/>
      <c r="AZ11697" s="2"/>
      <c r="BA11697" s="2"/>
      <c r="BB11697" s="2"/>
      <c r="BC11697" s="2"/>
    </row>
    <row r="11698" spans="51:55">
      <c r="AY11698" s="2"/>
      <c r="AZ11698" s="2"/>
      <c r="BA11698" s="2"/>
      <c r="BB11698" s="2"/>
      <c r="BC11698" s="2"/>
    </row>
    <row r="11699" spans="51:55">
      <c r="AY11699" s="2"/>
      <c r="AZ11699" s="2"/>
      <c r="BA11699" s="2"/>
      <c r="BB11699" s="2"/>
      <c r="BC11699" s="2"/>
    </row>
    <row r="11700" spans="51:55">
      <c r="AY11700" s="2"/>
      <c r="AZ11700" s="2"/>
      <c r="BA11700" s="2"/>
      <c r="BB11700" s="2"/>
      <c r="BC11700" s="2"/>
    </row>
    <row r="11701" spans="51:55">
      <c r="AY11701" s="2"/>
      <c r="AZ11701" s="2"/>
      <c r="BA11701" s="2"/>
      <c r="BB11701" s="2"/>
      <c r="BC11701" s="2"/>
    </row>
    <row r="11702" spans="51:55">
      <c r="AY11702" s="2"/>
      <c r="AZ11702" s="2"/>
      <c r="BA11702" s="2"/>
      <c r="BB11702" s="2"/>
      <c r="BC11702" s="2"/>
    </row>
    <row r="11703" spans="51:55">
      <c r="AY11703" s="2"/>
      <c r="AZ11703" s="2"/>
      <c r="BA11703" s="2"/>
      <c r="BB11703" s="2"/>
      <c r="BC11703" s="2"/>
    </row>
    <row r="11704" spans="51:55">
      <c r="AY11704" s="2"/>
      <c r="AZ11704" s="2"/>
      <c r="BA11704" s="2"/>
      <c r="BB11704" s="2"/>
      <c r="BC11704" s="2"/>
    </row>
    <row r="11705" spans="51:55">
      <c r="AY11705" s="2"/>
      <c r="AZ11705" s="2"/>
      <c r="BA11705" s="2"/>
      <c r="BB11705" s="2"/>
      <c r="BC11705" s="2"/>
    </row>
    <row r="11706" spans="51:55">
      <c r="AY11706" s="2"/>
      <c r="AZ11706" s="2"/>
      <c r="BA11706" s="2"/>
      <c r="BB11706" s="2"/>
      <c r="BC11706" s="2"/>
    </row>
    <row r="11707" spans="51:55">
      <c r="AY11707" s="2"/>
      <c r="AZ11707" s="2"/>
      <c r="BA11707" s="2"/>
      <c r="BB11707" s="2"/>
      <c r="BC11707" s="2"/>
    </row>
    <row r="11708" spans="51:55">
      <c r="AY11708" s="2"/>
      <c r="AZ11708" s="2"/>
      <c r="BA11708" s="2"/>
      <c r="BB11708" s="2"/>
      <c r="BC11708" s="2"/>
    </row>
    <row r="11709" spans="51:55">
      <c r="AY11709" s="2"/>
      <c r="AZ11709" s="2"/>
      <c r="BA11709" s="2"/>
      <c r="BB11709" s="2"/>
      <c r="BC11709" s="2"/>
    </row>
    <row r="11710" spans="51:55">
      <c r="AY11710" s="2"/>
      <c r="AZ11710" s="2"/>
      <c r="BA11710" s="2"/>
      <c r="BB11710" s="2"/>
      <c r="BC11710" s="2"/>
    </row>
    <row r="11711" spans="51:55">
      <c r="AY11711" s="2"/>
      <c r="AZ11711" s="2"/>
      <c r="BA11711" s="2"/>
      <c r="BB11711" s="2"/>
      <c r="BC11711" s="2"/>
    </row>
    <row r="11712" spans="51:55">
      <c r="AY11712" s="2"/>
      <c r="AZ11712" s="2"/>
      <c r="BA11712" s="2"/>
      <c r="BB11712" s="2"/>
      <c r="BC11712" s="2"/>
    </row>
    <row r="11713" spans="51:55">
      <c r="AY11713" s="2"/>
      <c r="AZ11713" s="2"/>
      <c r="BA11713" s="2"/>
      <c r="BB11713" s="2"/>
      <c r="BC11713" s="2"/>
    </row>
    <row r="11714" spans="51:55">
      <c r="AY11714" s="2"/>
      <c r="AZ11714" s="2"/>
      <c r="BA11714" s="2"/>
      <c r="BB11714" s="2"/>
      <c r="BC11714" s="2"/>
    </row>
    <row r="11715" spans="51:55">
      <c r="AY11715" s="2"/>
      <c r="AZ11715" s="2"/>
      <c r="BA11715" s="2"/>
      <c r="BB11715" s="2"/>
      <c r="BC11715" s="2"/>
    </row>
    <row r="11716" spans="51:55">
      <c r="AY11716" s="2"/>
      <c r="AZ11716" s="2"/>
      <c r="BA11716" s="2"/>
      <c r="BB11716" s="2"/>
      <c r="BC11716" s="2"/>
    </row>
    <row r="11717" spans="51:55">
      <c r="AY11717" s="2"/>
      <c r="AZ11717" s="2"/>
      <c r="BA11717" s="2"/>
      <c r="BB11717" s="2"/>
      <c r="BC11717" s="2"/>
    </row>
    <row r="11718" spans="51:55">
      <c r="AY11718" s="2"/>
      <c r="AZ11718" s="2"/>
      <c r="BA11718" s="2"/>
      <c r="BB11718" s="2"/>
      <c r="BC11718" s="2"/>
    </row>
    <row r="11719" spans="51:55">
      <c r="AY11719" s="2"/>
      <c r="AZ11719" s="2"/>
      <c r="BA11719" s="2"/>
      <c r="BB11719" s="2"/>
      <c r="BC11719" s="2"/>
    </row>
    <row r="11720" spans="51:55">
      <c r="AY11720" s="2"/>
      <c r="AZ11720" s="2"/>
      <c r="BA11720" s="2"/>
      <c r="BB11720" s="2"/>
      <c r="BC11720" s="2"/>
    </row>
    <row r="11721" spans="51:55">
      <c r="AY11721" s="2"/>
      <c r="AZ11721" s="2"/>
      <c r="BA11721" s="2"/>
      <c r="BB11721" s="2"/>
      <c r="BC11721" s="2"/>
    </row>
    <row r="11722" spans="51:55">
      <c r="AY11722" s="2"/>
      <c r="AZ11722" s="2"/>
      <c r="BA11722" s="2"/>
      <c r="BB11722" s="2"/>
      <c r="BC11722" s="2"/>
    </row>
    <row r="11723" spans="51:55">
      <c r="AY11723" s="2"/>
      <c r="AZ11723" s="2"/>
      <c r="BA11723" s="2"/>
      <c r="BB11723" s="2"/>
      <c r="BC11723" s="2"/>
    </row>
    <row r="11724" spans="51:55">
      <c r="AY11724" s="2"/>
      <c r="AZ11724" s="2"/>
      <c r="BA11724" s="2"/>
      <c r="BB11724" s="2"/>
      <c r="BC11724" s="2"/>
    </row>
    <row r="11725" spans="51:55">
      <c r="AY11725" s="2"/>
      <c r="AZ11725" s="2"/>
      <c r="BA11725" s="2"/>
      <c r="BB11725" s="2"/>
      <c r="BC11725" s="2"/>
    </row>
    <row r="11726" spans="51:55">
      <c r="AY11726" s="2"/>
      <c r="AZ11726" s="2"/>
      <c r="BA11726" s="2"/>
      <c r="BB11726" s="2"/>
      <c r="BC11726" s="2"/>
    </row>
    <row r="11727" spans="51:55">
      <c r="AY11727" s="2"/>
      <c r="AZ11727" s="2"/>
      <c r="BA11727" s="2"/>
      <c r="BB11727" s="2"/>
      <c r="BC11727" s="2"/>
    </row>
    <row r="11728" spans="51:55">
      <c r="AY11728" s="2"/>
      <c r="AZ11728" s="2"/>
      <c r="BA11728" s="2"/>
      <c r="BB11728" s="2"/>
      <c r="BC11728" s="2"/>
    </row>
    <row r="11729" spans="51:55">
      <c r="AY11729" s="2"/>
      <c r="AZ11729" s="2"/>
      <c r="BA11729" s="2"/>
      <c r="BB11729" s="2"/>
      <c r="BC11729" s="2"/>
    </row>
    <row r="11730" spans="51:55">
      <c r="AY11730" s="2"/>
      <c r="AZ11730" s="2"/>
      <c r="BA11730" s="2"/>
      <c r="BB11730" s="2"/>
      <c r="BC11730" s="2"/>
    </row>
    <row r="11731" spans="51:55">
      <c r="AY11731" s="2"/>
      <c r="AZ11731" s="2"/>
      <c r="BA11731" s="2"/>
      <c r="BB11731" s="2"/>
      <c r="BC11731" s="2"/>
    </row>
    <row r="11732" spans="51:55">
      <c r="AY11732" s="2"/>
      <c r="AZ11732" s="2"/>
      <c r="BA11732" s="2"/>
      <c r="BB11732" s="2"/>
      <c r="BC11732" s="2"/>
    </row>
    <row r="11733" spans="51:55">
      <c r="AY11733" s="2"/>
      <c r="AZ11733" s="2"/>
      <c r="BA11733" s="2"/>
      <c r="BB11733" s="2"/>
      <c r="BC11733" s="2"/>
    </row>
    <row r="11734" spans="51:55">
      <c r="AY11734" s="2"/>
      <c r="AZ11734" s="2"/>
      <c r="BA11734" s="2"/>
      <c r="BB11734" s="2"/>
      <c r="BC11734" s="2"/>
    </row>
    <row r="11735" spans="51:55">
      <c r="AY11735" s="2"/>
      <c r="AZ11735" s="2"/>
      <c r="BA11735" s="2"/>
      <c r="BB11735" s="2"/>
      <c r="BC11735" s="2"/>
    </row>
    <row r="11736" spans="51:55">
      <c r="AY11736" s="2"/>
      <c r="AZ11736" s="2"/>
      <c r="BA11736" s="2"/>
      <c r="BB11736" s="2"/>
      <c r="BC11736" s="2"/>
    </row>
    <row r="11737" spans="51:55">
      <c r="AY11737" s="2"/>
      <c r="AZ11737" s="2"/>
      <c r="BA11737" s="2"/>
      <c r="BB11737" s="2"/>
      <c r="BC11737" s="2"/>
    </row>
    <row r="11738" spans="51:55">
      <c r="AY11738" s="2"/>
      <c r="AZ11738" s="2"/>
      <c r="BA11738" s="2"/>
      <c r="BB11738" s="2"/>
      <c r="BC11738" s="2"/>
    </row>
    <row r="11739" spans="51:55">
      <c r="AY11739" s="2"/>
      <c r="AZ11739" s="2"/>
      <c r="BA11739" s="2"/>
      <c r="BB11739" s="2"/>
      <c r="BC11739" s="2"/>
    </row>
    <row r="11740" spans="51:55">
      <c r="AY11740" s="2"/>
      <c r="AZ11740" s="2"/>
      <c r="BA11740" s="2"/>
      <c r="BB11740" s="2"/>
      <c r="BC11740" s="2"/>
    </row>
    <row r="11741" spans="51:55">
      <c r="AY11741" s="2"/>
      <c r="AZ11741" s="2"/>
      <c r="BA11741" s="2"/>
      <c r="BB11741" s="2"/>
      <c r="BC11741" s="2"/>
    </row>
    <row r="11742" spans="51:55">
      <c r="AY11742" s="2"/>
      <c r="AZ11742" s="2"/>
      <c r="BA11742" s="2"/>
      <c r="BB11742" s="2"/>
      <c r="BC11742" s="2"/>
    </row>
    <row r="11743" spans="51:55">
      <c r="AY11743" s="2"/>
      <c r="AZ11743" s="2"/>
      <c r="BA11743" s="2"/>
      <c r="BB11743" s="2"/>
      <c r="BC11743" s="2"/>
    </row>
    <row r="11744" spans="51:55">
      <c r="AY11744" s="2"/>
      <c r="AZ11744" s="2"/>
      <c r="BA11744" s="2"/>
      <c r="BB11744" s="2"/>
      <c r="BC11744" s="2"/>
    </row>
    <row r="11745" spans="51:55">
      <c r="AY11745" s="2"/>
      <c r="AZ11745" s="2"/>
      <c r="BA11745" s="2"/>
      <c r="BB11745" s="2"/>
      <c r="BC11745" s="2"/>
    </row>
    <row r="11746" spans="51:55">
      <c r="AY11746" s="2"/>
      <c r="AZ11746" s="2"/>
      <c r="BA11746" s="2"/>
      <c r="BB11746" s="2"/>
      <c r="BC11746" s="2"/>
    </row>
    <row r="11747" spans="51:55">
      <c r="AY11747" s="2"/>
      <c r="AZ11747" s="2"/>
      <c r="BA11747" s="2"/>
      <c r="BB11747" s="2"/>
      <c r="BC11747" s="2"/>
    </row>
    <row r="11748" spans="51:55">
      <c r="AY11748" s="2"/>
      <c r="AZ11748" s="2"/>
      <c r="BA11748" s="2"/>
      <c r="BB11748" s="2"/>
      <c r="BC11748" s="2"/>
    </row>
    <row r="11749" spans="51:55">
      <c r="AY11749" s="2"/>
      <c r="AZ11749" s="2"/>
      <c r="BA11749" s="2"/>
      <c r="BB11749" s="2"/>
      <c r="BC11749" s="2"/>
    </row>
    <row r="11750" spans="51:55">
      <c r="AY11750" s="2"/>
      <c r="AZ11750" s="2"/>
      <c r="BA11750" s="2"/>
      <c r="BB11750" s="2"/>
      <c r="BC11750" s="2"/>
    </row>
    <row r="11751" spans="51:55">
      <c r="AY11751" s="2"/>
      <c r="AZ11751" s="2"/>
      <c r="BA11751" s="2"/>
      <c r="BB11751" s="2"/>
      <c r="BC11751" s="2"/>
    </row>
    <row r="11752" spans="51:55">
      <c r="AY11752" s="2"/>
      <c r="AZ11752" s="2"/>
      <c r="BA11752" s="2"/>
      <c r="BB11752" s="2"/>
      <c r="BC11752" s="2"/>
    </row>
    <row r="11753" spans="51:55">
      <c r="AY11753" s="2"/>
      <c r="AZ11753" s="2"/>
      <c r="BA11753" s="2"/>
      <c r="BB11753" s="2"/>
      <c r="BC11753" s="2"/>
    </row>
    <row r="11754" spans="51:55">
      <c r="AY11754" s="2"/>
      <c r="AZ11754" s="2"/>
      <c r="BA11754" s="2"/>
      <c r="BB11754" s="2"/>
      <c r="BC11754" s="2"/>
    </row>
    <row r="11755" spans="51:55">
      <c r="AY11755" s="2"/>
      <c r="AZ11755" s="2"/>
      <c r="BA11755" s="2"/>
      <c r="BB11755" s="2"/>
      <c r="BC11755" s="2"/>
    </row>
    <row r="11756" spans="51:55">
      <c r="AY11756" s="2"/>
      <c r="AZ11756" s="2"/>
      <c r="BA11756" s="2"/>
      <c r="BB11756" s="2"/>
      <c r="BC11756" s="2"/>
    </row>
    <row r="11757" spans="51:55">
      <c r="AY11757" s="2"/>
      <c r="AZ11757" s="2"/>
      <c r="BA11757" s="2"/>
      <c r="BB11757" s="2"/>
      <c r="BC11757" s="2"/>
    </row>
    <row r="11758" spans="51:55">
      <c r="AY11758" s="2"/>
      <c r="AZ11758" s="2"/>
      <c r="BA11758" s="2"/>
      <c r="BB11758" s="2"/>
      <c r="BC11758" s="2"/>
    </row>
    <row r="11759" spans="51:55">
      <c r="AY11759" s="2"/>
      <c r="AZ11759" s="2"/>
      <c r="BA11759" s="2"/>
      <c r="BB11759" s="2"/>
      <c r="BC11759" s="2"/>
    </row>
    <row r="11760" spans="51:55">
      <c r="AY11760" s="2"/>
      <c r="AZ11760" s="2"/>
      <c r="BA11760" s="2"/>
      <c r="BB11760" s="2"/>
      <c r="BC11760" s="2"/>
    </row>
    <row r="11761" spans="51:55">
      <c r="AY11761" s="2"/>
      <c r="AZ11761" s="2"/>
      <c r="BA11761" s="2"/>
      <c r="BB11761" s="2"/>
      <c r="BC11761" s="2"/>
    </row>
    <row r="11762" spans="51:55">
      <c r="AY11762" s="2"/>
      <c r="AZ11762" s="2"/>
      <c r="BA11762" s="2"/>
      <c r="BB11762" s="2"/>
      <c r="BC11762" s="2"/>
    </row>
    <row r="11763" spans="51:55">
      <c r="AY11763" s="2"/>
      <c r="AZ11763" s="2"/>
      <c r="BA11763" s="2"/>
      <c r="BB11763" s="2"/>
      <c r="BC11763" s="2"/>
    </row>
    <row r="11764" spans="51:55">
      <c r="AY11764" s="2"/>
      <c r="AZ11764" s="2"/>
      <c r="BA11764" s="2"/>
      <c r="BB11764" s="2"/>
      <c r="BC11764" s="2"/>
    </row>
    <row r="11765" spans="51:55">
      <c r="AY11765" s="2"/>
      <c r="AZ11765" s="2"/>
      <c r="BA11765" s="2"/>
      <c r="BB11765" s="2"/>
      <c r="BC11765" s="2"/>
    </row>
    <row r="11766" spans="51:55">
      <c r="AY11766" s="2"/>
      <c r="AZ11766" s="2"/>
      <c r="BA11766" s="2"/>
      <c r="BB11766" s="2"/>
      <c r="BC11766" s="2"/>
    </row>
    <row r="11767" spans="51:55">
      <c r="AY11767" s="2"/>
      <c r="AZ11767" s="2"/>
      <c r="BA11767" s="2"/>
      <c r="BB11767" s="2"/>
      <c r="BC11767" s="2"/>
    </row>
    <row r="11768" spans="51:55">
      <c r="AY11768" s="2"/>
      <c r="AZ11768" s="2"/>
      <c r="BA11768" s="2"/>
      <c r="BB11768" s="2"/>
      <c r="BC11768" s="2"/>
    </row>
    <row r="11769" spans="51:55">
      <c r="AY11769" s="2"/>
      <c r="AZ11769" s="2"/>
      <c r="BA11769" s="2"/>
      <c r="BB11769" s="2"/>
      <c r="BC11769" s="2"/>
    </row>
    <row r="11770" spans="51:55">
      <c r="AY11770" s="2"/>
      <c r="AZ11770" s="2"/>
      <c r="BA11770" s="2"/>
      <c r="BB11770" s="2"/>
      <c r="BC11770" s="2"/>
    </row>
    <row r="11771" spans="51:55">
      <c r="AY11771" s="2"/>
      <c r="AZ11771" s="2"/>
      <c r="BA11771" s="2"/>
      <c r="BB11771" s="2"/>
      <c r="BC11771" s="2"/>
    </row>
    <row r="11772" spans="51:55">
      <c r="AY11772" s="2"/>
      <c r="AZ11772" s="2"/>
      <c r="BA11772" s="2"/>
      <c r="BB11772" s="2"/>
      <c r="BC11772" s="2"/>
    </row>
    <row r="11773" spans="51:55">
      <c r="AY11773" s="2"/>
      <c r="AZ11773" s="2"/>
      <c r="BA11773" s="2"/>
      <c r="BB11773" s="2"/>
      <c r="BC11773" s="2"/>
    </row>
    <row r="11774" spans="51:55">
      <c r="AY11774" s="2"/>
      <c r="AZ11774" s="2"/>
      <c r="BA11774" s="2"/>
      <c r="BB11774" s="2"/>
      <c r="BC11774" s="2"/>
    </row>
    <row r="11775" spans="51:55">
      <c r="AY11775" s="2"/>
      <c r="AZ11775" s="2"/>
      <c r="BA11775" s="2"/>
      <c r="BB11775" s="2"/>
      <c r="BC11775" s="2"/>
    </row>
    <row r="11776" spans="51:55">
      <c r="AY11776" s="2"/>
      <c r="AZ11776" s="2"/>
      <c r="BA11776" s="2"/>
      <c r="BB11776" s="2"/>
      <c r="BC11776" s="2"/>
    </row>
    <row r="11777" spans="51:55">
      <c r="AY11777" s="2"/>
      <c r="AZ11777" s="2"/>
      <c r="BA11777" s="2"/>
      <c r="BB11777" s="2"/>
      <c r="BC11777" s="2"/>
    </row>
    <row r="11778" spans="51:55">
      <c r="AY11778" s="2"/>
      <c r="AZ11778" s="2"/>
      <c r="BA11778" s="2"/>
      <c r="BB11778" s="2"/>
      <c r="BC11778" s="2"/>
    </row>
    <row r="11779" spans="51:55">
      <c r="AY11779" s="2"/>
      <c r="AZ11779" s="2"/>
      <c r="BA11779" s="2"/>
      <c r="BB11779" s="2"/>
      <c r="BC11779" s="2"/>
    </row>
    <row r="11780" spans="51:55">
      <c r="AY11780" s="2"/>
      <c r="AZ11780" s="2"/>
      <c r="BA11780" s="2"/>
      <c r="BB11780" s="2"/>
      <c r="BC11780" s="2"/>
    </row>
    <row r="11781" spans="51:55">
      <c r="AY11781" s="2"/>
      <c r="AZ11781" s="2"/>
      <c r="BA11781" s="2"/>
      <c r="BB11781" s="2"/>
      <c r="BC11781" s="2"/>
    </row>
    <row r="11782" spans="51:55">
      <c r="AY11782" s="2"/>
      <c r="AZ11782" s="2"/>
      <c r="BA11782" s="2"/>
      <c r="BB11782" s="2"/>
      <c r="BC11782" s="2"/>
    </row>
    <row r="11783" spans="51:55">
      <c r="AY11783" s="2"/>
      <c r="AZ11783" s="2"/>
      <c r="BA11783" s="2"/>
      <c r="BB11783" s="2"/>
      <c r="BC11783" s="2"/>
    </row>
    <row r="11784" spans="51:55">
      <c r="AY11784" s="2"/>
      <c r="AZ11784" s="2"/>
      <c r="BA11784" s="2"/>
      <c r="BB11784" s="2"/>
      <c r="BC11784" s="2"/>
    </row>
    <row r="11785" spans="51:55">
      <c r="AY11785" s="2"/>
      <c r="AZ11785" s="2"/>
      <c r="BA11785" s="2"/>
      <c r="BB11785" s="2"/>
      <c r="BC11785" s="2"/>
    </row>
    <row r="11786" spans="51:55">
      <c r="AY11786" s="2"/>
      <c r="AZ11786" s="2"/>
      <c r="BA11786" s="2"/>
      <c r="BB11786" s="2"/>
      <c r="BC11786" s="2"/>
    </row>
    <row r="11787" spans="51:55">
      <c r="AY11787" s="2"/>
      <c r="AZ11787" s="2"/>
      <c r="BA11787" s="2"/>
      <c r="BB11787" s="2"/>
      <c r="BC11787" s="2"/>
    </row>
    <row r="11788" spans="51:55">
      <c r="AY11788" s="2"/>
      <c r="AZ11788" s="2"/>
      <c r="BA11788" s="2"/>
      <c r="BB11788" s="2"/>
      <c r="BC11788" s="2"/>
    </row>
    <row r="11789" spans="51:55">
      <c r="AY11789" s="2"/>
      <c r="AZ11789" s="2"/>
      <c r="BA11789" s="2"/>
      <c r="BB11789" s="2"/>
      <c r="BC11789" s="2"/>
    </row>
    <row r="11790" spans="51:55">
      <c r="AY11790" s="2"/>
      <c r="AZ11790" s="2"/>
      <c r="BA11790" s="2"/>
      <c r="BB11790" s="2"/>
      <c r="BC11790" s="2"/>
    </row>
    <row r="11791" spans="51:55">
      <c r="AY11791" s="2"/>
      <c r="AZ11791" s="2"/>
      <c r="BA11791" s="2"/>
      <c r="BB11791" s="2"/>
      <c r="BC11791" s="2"/>
    </row>
    <row r="11792" spans="51:55">
      <c r="AY11792" s="2"/>
      <c r="AZ11792" s="2"/>
      <c r="BA11792" s="2"/>
      <c r="BB11792" s="2"/>
      <c r="BC11792" s="2"/>
    </row>
    <row r="11793" spans="51:55">
      <c r="AY11793" s="2"/>
      <c r="AZ11793" s="2"/>
      <c r="BA11793" s="2"/>
      <c r="BB11793" s="2"/>
      <c r="BC11793" s="2"/>
    </row>
    <row r="11794" spans="51:55">
      <c r="AY11794" s="2"/>
      <c r="AZ11794" s="2"/>
      <c r="BA11794" s="2"/>
      <c r="BB11794" s="2"/>
      <c r="BC11794" s="2"/>
    </row>
    <row r="11795" spans="51:55">
      <c r="AY11795" s="2"/>
      <c r="AZ11795" s="2"/>
      <c r="BA11795" s="2"/>
      <c r="BB11795" s="2"/>
      <c r="BC11795" s="2"/>
    </row>
    <row r="11796" spans="51:55">
      <c r="AY11796" s="2"/>
      <c r="AZ11796" s="2"/>
      <c r="BA11796" s="2"/>
      <c r="BB11796" s="2"/>
      <c r="BC11796" s="2"/>
    </row>
    <row r="11797" spans="51:55">
      <c r="AY11797" s="2"/>
      <c r="AZ11797" s="2"/>
      <c r="BA11797" s="2"/>
      <c r="BB11797" s="2"/>
      <c r="BC11797" s="2"/>
    </row>
    <row r="11798" spans="51:55">
      <c r="AY11798" s="2"/>
      <c r="AZ11798" s="2"/>
      <c r="BA11798" s="2"/>
      <c r="BB11798" s="2"/>
      <c r="BC11798" s="2"/>
    </row>
    <row r="11799" spans="51:55">
      <c r="AY11799" s="2"/>
      <c r="AZ11799" s="2"/>
      <c r="BA11799" s="2"/>
      <c r="BB11799" s="2"/>
      <c r="BC11799" s="2"/>
    </row>
    <row r="11800" spans="51:55">
      <c r="AY11800" s="2"/>
      <c r="AZ11800" s="2"/>
      <c r="BA11800" s="2"/>
      <c r="BB11800" s="2"/>
      <c r="BC11800" s="2"/>
    </row>
    <row r="11801" spans="51:55">
      <c r="AY11801" s="2"/>
      <c r="AZ11801" s="2"/>
      <c r="BA11801" s="2"/>
      <c r="BB11801" s="2"/>
      <c r="BC11801" s="2"/>
    </row>
    <row r="11802" spans="51:55">
      <c r="AY11802" s="2"/>
      <c r="AZ11802" s="2"/>
      <c r="BA11802" s="2"/>
      <c r="BB11802" s="2"/>
      <c r="BC11802" s="2"/>
    </row>
    <row r="11803" spans="51:55">
      <c r="AY11803" s="2"/>
      <c r="AZ11803" s="2"/>
      <c r="BA11803" s="2"/>
      <c r="BB11803" s="2"/>
      <c r="BC11803" s="2"/>
    </row>
    <row r="11804" spans="51:55">
      <c r="AY11804" s="2"/>
      <c r="AZ11804" s="2"/>
      <c r="BA11804" s="2"/>
      <c r="BB11804" s="2"/>
      <c r="BC11804" s="2"/>
    </row>
    <row r="11805" spans="51:55">
      <c r="AY11805" s="2"/>
      <c r="AZ11805" s="2"/>
      <c r="BA11805" s="2"/>
      <c r="BB11805" s="2"/>
      <c r="BC11805" s="2"/>
    </row>
    <row r="11806" spans="51:55">
      <c r="AY11806" s="2"/>
      <c r="AZ11806" s="2"/>
      <c r="BA11806" s="2"/>
      <c r="BB11806" s="2"/>
      <c r="BC11806" s="2"/>
    </row>
    <row r="11807" spans="51:55">
      <c r="AY11807" s="2"/>
      <c r="AZ11807" s="2"/>
      <c r="BA11807" s="2"/>
      <c r="BB11807" s="2"/>
      <c r="BC11807" s="2"/>
    </row>
    <row r="11808" spans="51:55">
      <c r="AY11808" s="2"/>
      <c r="AZ11808" s="2"/>
      <c r="BA11808" s="2"/>
      <c r="BB11808" s="2"/>
      <c r="BC11808" s="2"/>
    </row>
    <row r="11809" spans="51:55">
      <c r="AY11809" s="2"/>
      <c r="AZ11809" s="2"/>
      <c r="BA11809" s="2"/>
      <c r="BB11809" s="2"/>
      <c r="BC11809" s="2"/>
    </row>
    <row r="11810" spans="51:55">
      <c r="AY11810" s="2"/>
      <c r="AZ11810" s="2"/>
      <c r="BA11810" s="2"/>
      <c r="BB11810" s="2"/>
      <c r="BC11810" s="2"/>
    </row>
    <row r="11811" spans="51:55">
      <c r="AY11811" s="2"/>
      <c r="AZ11811" s="2"/>
      <c r="BA11811" s="2"/>
      <c r="BB11811" s="2"/>
      <c r="BC11811" s="2"/>
    </row>
    <row r="11812" spans="51:55">
      <c r="AY11812" s="2"/>
      <c r="AZ11812" s="2"/>
      <c r="BA11812" s="2"/>
      <c r="BB11812" s="2"/>
      <c r="BC11812" s="2"/>
    </row>
    <row r="11813" spans="51:55">
      <c r="AY11813" s="2"/>
      <c r="AZ11813" s="2"/>
      <c r="BA11813" s="2"/>
      <c r="BB11813" s="2"/>
      <c r="BC11813" s="2"/>
    </row>
    <row r="11814" spans="51:55">
      <c r="AY11814" s="2"/>
      <c r="AZ11814" s="2"/>
      <c r="BA11814" s="2"/>
      <c r="BB11814" s="2"/>
      <c r="BC11814" s="2"/>
    </row>
    <row r="11815" spans="51:55">
      <c r="AY11815" s="2"/>
      <c r="AZ11815" s="2"/>
      <c r="BA11815" s="2"/>
      <c r="BB11815" s="2"/>
      <c r="BC11815" s="2"/>
    </row>
    <row r="11816" spans="51:55">
      <c r="AY11816" s="2"/>
      <c r="AZ11816" s="2"/>
      <c r="BA11816" s="2"/>
      <c r="BB11816" s="2"/>
      <c r="BC11816" s="2"/>
    </row>
    <row r="11817" spans="51:55">
      <c r="AY11817" s="2"/>
      <c r="AZ11817" s="2"/>
      <c r="BA11817" s="2"/>
      <c r="BB11817" s="2"/>
      <c r="BC11817" s="2"/>
    </row>
    <row r="11818" spans="51:55">
      <c r="AY11818" s="2"/>
      <c r="AZ11818" s="2"/>
      <c r="BA11818" s="2"/>
      <c r="BB11818" s="2"/>
      <c r="BC11818" s="2"/>
    </row>
    <row r="11819" spans="51:55">
      <c r="AY11819" s="2"/>
      <c r="AZ11819" s="2"/>
      <c r="BA11819" s="2"/>
      <c r="BB11819" s="2"/>
      <c r="BC11819" s="2"/>
    </row>
    <row r="11820" spans="51:55">
      <c r="AY11820" s="2"/>
      <c r="AZ11820" s="2"/>
      <c r="BA11820" s="2"/>
      <c r="BB11820" s="2"/>
      <c r="BC11820" s="2"/>
    </row>
    <row r="11821" spans="51:55">
      <c r="AY11821" s="2"/>
      <c r="AZ11821" s="2"/>
      <c r="BA11821" s="2"/>
      <c r="BB11821" s="2"/>
      <c r="BC11821" s="2"/>
    </row>
    <row r="11822" spans="51:55">
      <c r="AY11822" s="2"/>
      <c r="AZ11822" s="2"/>
      <c r="BA11822" s="2"/>
      <c r="BB11822" s="2"/>
      <c r="BC11822" s="2"/>
    </row>
    <row r="11823" spans="51:55">
      <c r="AY11823" s="2"/>
      <c r="AZ11823" s="2"/>
      <c r="BA11823" s="2"/>
      <c r="BB11823" s="2"/>
      <c r="BC11823" s="2"/>
    </row>
    <row r="11824" spans="51:55">
      <c r="AY11824" s="2"/>
      <c r="AZ11824" s="2"/>
      <c r="BA11824" s="2"/>
      <c r="BB11824" s="2"/>
      <c r="BC11824" s="2"/>
    </row>
    <row r="11825" spans="51:55">
      <c r="AY11825" s="2"/>
      <c r="AZ11825" s="2"/>
      <c r="BA11825" s="2"/>
      <c r="BB11825" s="2"/>
      <c r="BC11825" s="2"/>
    </row>
    <row r="11826" spans="51:55">
      <c r="AY11826" s="2"/>
      <c r="AZ11826" s="2"/>
      <c r="BA11826" s="2"/>
      <c r="BB11826" s="2"/>
      <c r="BC11826" s="2"/>
    </row>
    <row r="11827" spans="51:55">
      <c r="AY11827" s="2"/>
      <c r="AZ11827" s="2"/>
      <c r="BA11827" s="2"/>
      <c r="BB11827" s="2"/>
      <c r="BC11827" s="2"/>
    </row>
    <row r="11828" spans="51:55">
      <c r="AY11828" s="2"/>
      <c r="AZ11828" s="2"/>
      <c r="BA11828" s="2"/>
      <c r="BB11828" s="2"/>
      <c r="BC11828" s="2"/>
    </row>
    <row r="11829" spans="51:55">
      <c r="AY11829" s="2"/>
      <c r="AZ11829" s="2"/>
      <c r="BA11829" s="2"/>
      <c r="BB11829" s="2"/>
      <c r="BC11829" s="2"/>
    </row>
    <row r="11830" spans="51:55">
      <c r="AY11830" s="2"/>
      <c r="AZ11830" s="2"/>
      <c r="BA11830" s="2"/>
      <c r="BB11830" s="2"/>
      <c r="BC11830" s="2"/>
    </row>
    <row r="11831" spans="51:55">
      <c r="AY11831" s="2"/>
      <c r="AZ11831" s="2"/>
      <c r="BA11831" s="2"/>
      <c r="BB11831" s="2"/>
      <c r="BC11831" s="2"/>
    </row>
    <row r="11832" spans="51:55">
      <c r="AY11832" s="2"/>
      <c r="AZ11832" s="2"/>
      <c r="BA11832" s="2"/>
      <c r="BB11832" s="2"/>
      <c r="BC11832" s="2"/>
    </row>
    <row r="11833" spans="51:55">
      <c r="AY11833" s="2"/>
      <c r="AZ11833" s="2"/>
      <c r="BA11833" s="2"/>
      <c r="BB11833" s="2"/>
      <c r="BC11833" s="2"/>
    </row>
    <row r="11834" spans="51:55">
      <c r="AY11834" s="2"/>
      <c r="AZ11834" s="2"/>
      <c r="BA11834" s="2"/>
      <c r="BB11834" s="2"/>
      <c r="BC11834" s="2"/>
    </row>
    <row r="11835" spans="51:55">
      <c r="AY11835" s="2"/>
      <c r="AZ11835" s="2"/>
      <c r="BA11835" s="2"/>
      <c r="BB11835" s="2"/>
      <c r="BC11835" s="2"/>
    </row>
    <row r="11836" spans="51:55">
      <c r="AY11836" s="2"/>
      <c r="AZ11836" s="2"/>
      <c r="BA11836" s="2"/>
      <c r="BB11836" s="2"/>
      <c r="BC11836" s="2"/>
    </row>
    <row r="11837" spans="51:55">
      <c r="AY11837" s="2"/>
      <c r="AZ11837" s="2"/>
      <c r="BA11837" s="2"/>
      <c r="BB11837" s="2"/>
      <c r="BC11837" s="2"/>
    </row>
    <row r="11838" spans="51:55">
      <c r="AY11838" s="2"/>
      <c r="AZ11838" s="2"/>
      <c r="BA11838" s="2"/>
      <c r="BB11838" s="2"/>
      <c r="BC11838" s="2"/>
    </row>
    <row r="11839" spans="51:55">
      <c r="AY11839" s="2"/>
      <c r="AZ11839" s="2"/>
      <c r="BA11839" s="2"/>
      <c r="BB11839" s="2"/>
      <c r="BC11839" s="2"/>
    </row>
    <row r="11840" spans="51:55">
      <c r="AY11840" s="2"/>
      <c r="AZ11840" s="2"/>
      <c r="BA11840" s="2"/>
      <c r="BB11840" s="2"/>
      <c r="BC11840" s="2"/>
    </row>
    <row r="11841" spans="51:55">
      <c r="AY11841" s="2"/>
      <c r="AZ11841" s="2"/>
      <c r="BA11841" s="2"/>
      <c r="BB11841" s="2"/>
      <c r="BC11841" s="2"/>
    </row>
    <row r="11842" spans="51:55">
      <c r="AY11842" s="2"/>
      <c r="AZ11842" s="2"/>
      <c r="BA11842" s="2"/>
      <c r="BB11842" s="2"/>
      <c r="BC11842" s="2"/>
    </row>
    <row r="11843" spans="51:55">
      <c r="AY11843" s="2"/>
      <c r="AZ11843" s="2"/>
      <c r="BA11843" s="2"/>
      <c r="BB11843" s="2"/>
      <c r="BC11843" s="2"/>
    </row>
    <row r="11844" spans="51:55">
      <c r="AY11844" s="2"/>
      <c r="AZ11844" s="2"/>
      <c r="BA11844" s="2"/>
      <c r="BB11844" s="2"/>
      <c r="BC11844" s="2"/>
    </row>
    <row r="11845" spans="51:55">
      <c r="AY11845" s="2"/>
      <c r="AZ11845" s="2"/>
      <c r="BA11845" s="2"/>
      <c r="BB11845" s="2"/>
      <c r="BC11845" s="2"/>
    </row>
    <row r="11846" spans="51:55">
      <c r="AY11846" s="2"/>
      <c r="AZ11846" s="2"/>
      <c r="BA11846" s="2"/>
      <c r="BB11846" s="2"/>
      <c r="BC11846" s="2"/>
    </row>
    <row r="11847" spans="51:55">
      <c r="AY11847" s="2"/>
      <c r="AZ11847" s="2"/>
      <c r="BA11847" s="2"/>
      <c r="BB11847" s="2"/>
      <c r="BC11847" s="2"/>
    </row>
    <row r="11848" spans="51:55">
      <c r="AY11848" s="2"/>
      <c r="AZ11848" s="2"/>
      <c r="BA11848" s="2"/>
      <c r="BB11848" s="2"/>
      <c r="BC11848" s="2"/>
    </row>
    <row r="11849" spans="51:55">
      <c r="AY11849" s="2"/>
      <c r="AZ11849" s="2"/>
      <c r="BA11849" s="2"/>
      <c r="BB11849" s="2"/>
      <c r="BC11849" s="2"/>
    </row>
    <row r="11850" spans="51:55">
      <c r="AY11850" s="2"/>
      <c r="AZ11850" s="2"/>
      <c r="BA11850" s="2"/>
      <c r="BB11850" s="2"/>
      <c r="BC11850" s="2"/>
    </row>
    <row r="11851" spans="51:55">
      <c r="AY11851" s="2"/>
      <c r="AZ11851" s="2"/>
      <c r="BA11851" s="2"/>
      <c r="BB11851" s="2"/>
      <c r="BC11851" s="2"/>
    </row>
    <row r="11852" spans="51:55">
      <c r="AY11852" s="2"/>
      <c r="AZ11852" s="2"/>
      <c r="BA11852" s="2"/>
      <c r="BB11852" s="2"/>
      <c r="BC11852" s="2"/>
    </row>
    <row r="11853" spans="51:55">
      <c r="AY11853" s="2"/>
      <c r="AZ11853" s="2"/>
      <c r="BA11853" s="2"/>
      <c r="BB11853" s="2"/>
      <c r="BC11853" s="2"/>
    </row>
    <row r="11854" spans="51:55">
      <c r="AY11854" s="2"/>
      <c r="AZ11854" s="2"/>
      <c r="BA11854" s="2"/>
      <c r="BB11854" s="2"/>
      <c r="BC11854" s="2"/>
    </row>
    <row r="11855" spans="51:55">
      <c r="AY11855" s="2"/>
      <c r="AZ11855" s="2"/>
      <c r="BA11855" s="2"/>
      <c r="BB11855" s="2"/>
      <c r="BC11855" s="2"/>
    </row>
    <row r="11856" spans="51:55">
      <c r="AY11856" s="2"/>
      <c r="AZ11856" s="2"/>
      <c r="BA11856" s="2"/>
      <c r="BB11856" s="2"/>
      <c r="BC11856" s="2"/>
    </row>
    <row r="11857" spans="51:55">
      <c r="AY11857" s="2"/>
      <c r="AZ11857" s="2"/>
      <c r="BA11857" s="2"/>
      <c r="BB11857" s="2"/>
      <c r="BC11857" s="2"/>
    </row>
    <row r="11858" spans="51:55">
      <c r="AY11858" s="2"/>
      <c r="AZ11858" s="2"/>
      <c r="BA11858" s="2"/>
      <c r="BB11858" s="2"/>
      <c r="BC11858" s="2"/>
    </row>
    <row r="11859" spans="51:55">
      <c r="AY11859" s="2"/>
      <c r="AZ11859" s="2"/>
      <c r="BA11859" s="2"/>
      <c r="BB11859" s="2"/>
      <c r="BC11859" s="2"/>
    </row>
    <row r="11860" spans="51:55">
      <c r="AY11860" s="2"/>
      <c r="AZ11860" s="2"/>
      <c r="BA11860" s="2"/>
      <c r="BB11860" s="2"/>
      <c r="BC11860" s="2"/>
    </row>
    <row r="11861" spans="51:55">
      <c r="AY11861" s="2"/>
      <c r="AZ11861" s="2"/>
      <c r="BA11861" s="2"/>
      <c r="BB11861" s="2"/>
      <c r="BC11861" s="2"/>
    </row>
    <row r="11862" spans="51:55">
      <c r="AY11862" s="2"/>
      <c r="AZ11862" s="2"/>
      <c r="BA11862" s="2"/>
      <c r="BB11862" s="2"/>
      <c r="BC11862" s="2"/>
    </row>
    <row r="11863" spans="51:55">
      <c r="AY11863" s="2"/>
      <c r="AZ11863" s="2"/>
      <c r="BA11863" s="2"/>
      <c r="BB11863" s="2"/>
      <c r="BC11863" s="2"/>
    </row>
    <row r="11864" spans="51:55">
      <c r="AY11864" s="2"/>
      <c r="AZ11864" s="2"/>
      <c r="BA11864" s="2"/>
      <c r="BB11864" s="2"/>
      <c r="BC11864" s="2"/>
    </row>
    <row r="11865" spans="51:55">
      <c r="AY11865" s="2"/>
      <c r="AZ11865" s="2"/>
      <c r="BA11865" s="2"/>
      <c r="BB11865" s="2"/>
      <c r="BC11865" s="2"/>
    </row>
    <row r="11866" spans="51:55">
      <c r="AY11866" s="2"/>
      <c r="AZ11866" s="2"/>
      <c r="BA11866" s="2"/>
      <c r="BB11866" s="2"/>
      <c r="BC11866" s="2"/>
    </row>
    <row r="11867" spans="51:55">
      <c r="AY11867" s="2"/>
      <c r="AZ11867" s="2"/>
      <c r="BA11867" s="2"/>
      <c r="BB11867" s="2"/>
      <c r="BC11867" s="2"/>
    </row>
    <row r="11868" spans="51:55">
      <c r="AY11868" s="2"/>
      <c r="AZ11868" s="2"/>
      <c r="BA11868" s="2"/>
      <c r="BB11868" s="2"/>
      <c r="BC11868" s="2"/>
    </row>
    <row r="11869" spans="51:55">
      <c r="AY11869" s="2"/>
      <c r="AZ11869" s="2"/>
      <c r="BA11869" s="2"/>
      <c r="BB11869" s="2"/>
      <c r="BC11869" s="2"/>
    </row>
    <row r="11870" spans="51:55">
      <c r="AY11870" s="2"/>
      <c r="AZ11870" s="2"/>
      <c r="BA11870" s="2"/>
      <c r="BB11870" s="2"/>
      <c r="BC11870" s="2"/>
    </row>
    <row r="11871" spans="51:55">
      <c r="AY11871" s="2"/>
      <c r="AZ11871" s="2"/>
      <c r="BA11871" s="2"/>
      <c r="BB11871" s="2"/>
      <c r="BC11871" s="2"/>
    </row>
    <row r="11872" spans="51:55">
      <c r="AY11872" s="2"/>
      <c r="AZ11872" s="2"/>
      <c r="BA11872" s="2"/>
      <c r="BB11872" s="2"/>
      <c r="BC11872" s="2"/>
    </row>
    <row r="11873" spans="51:55">
      <c r="AY11873" s="2"/>
      <c r="AZ11873" s="2"/>
      <c r="BA11873" s="2"/>
      <c r="BB11873" s="2"/>
      <c r="BC11873" s="2"/>
    </row>
    <row r="11874" spans="51:55">
      <c r="AY11874" s="2"/>
      <c r="AZ11874" s="2"/>
      <c r="BA11874" s="2"/>
      <c r="BB11874" s="2"/>
      <c r="BC11874" s="2"/>
    </row>
    <row r="11875" spans="51:55">
      <c r="AY11875" s="2"/>
      <c r="AZ11875" s="2"/>
      <c r="BA11875" s="2"/>
      <c r="BB11875" s="2"/>
      <c r="BC11875" s="2"/>
    </row>
    <row r="11876" spans="51:55">
      <c r="AY11876" s="2"/>
      <c r="AZ11876" s="2"/>
      <c r="BA11876" s="2"/>
      <c r="BB11876" s="2"/>
      <c r="BC11876" s="2"/>
    </row>
    <row r="11877" spans="51:55">
      <c r="AY11877" s="2"/>
      <c r="AZ11877" s="2"/>
      <c r="BA11877" s="2"/>
      <c r="BB11877" s="2"/>
      <c r="BC11877" s="2"/>
    </row>
    <row r="11878" spans="51:55">
      <c r="AY11878" s="2"/>
      <c r="AZ11878" s="2"/>
      <c r="BA11878" s="2"/>
      <c r="BB11878" s="2"/>
      <c r="BC11878" s="2"/>
    </row>
    <row r="11879" spans="51:55">
      <c r="AY11879" s="2"/>
      <c r="AZ11879" s="2"/>
      <c r="BA11879" s="2"/>
      <c r="BB11879" s="2"/>
      <c r="BC11879" s="2"/>
    </row>
    <row r="11880" spans="51:55">
      <c r="AY11880" s="2"/>
      <c r="AZ11880" s="2"/>
      <c r="BA11880" s="2"/>
      <c r="BB11880" s="2"/>
      <c r="BC11880" s="2"/>
    </row>
    <row r="11881" spans="51:55">
      <c r="AY11881" s="2"/>
      <c r="AZ11881" s="2"/>
      <c r="BA11881" s="2"/>
      <c r="BB11881" s="2"/>
      <c r="BC11881" s="2"/>
    </row>
    <row r="11882" spans="51:55">
      <c r="AY11882" s="2"/>
      <c r="AZ11882" s="2"/>
      <c r="BA11882" s="2"/>
      <c r="BB11882" s="2"/>
      <c r="BC11882" s="2"/>
    </row>
    <row r="11883" spans="51:55">
      <c r="AY11883" s="2"/>
      <c r="AZ11883" s="2"/>
      <c r="BA11883" s="2"/>
      <c r="BB11883" s="2"/>
      <c r="BC11883" s="2"/>
    </row>
    <row r="11884" spans="51:55">
      <c r="AY11884" s="2"/>
      <c r="AZ11884" s="2"/>
      <c r="BA11884" s="2"/>
      <c r="BB11884" s="2"/>
      <c r="BC11884" s="2"/>
    </row>
    <row r="11885" spans="51:55">
      <c r="AY11885" s="2"/>
      <c r="AZ11885" s="2"/>
      <c r="BA11885" s="2"/>
      <c r="BB11885" s="2"/>
      <c r="BC11885" s="2"/>
    </row>
    <row r="11886" spans="51:55">
      <c r="AY11886" s="2"/>
      <c r="AZ11886" s="2"/>
      <c r="BA11886" s="2"/>
      <c r="BB11886" s="2"/>
      <c r="BC11886" s="2"/>
    </row>
    <row r="11887" spans="51:55">
      <c r="AY11887" s="2"/>
      <c r="AZ11887" s="2"/>
      <c r="BA11887" s="2"/>
      <c r="BB11887" s="2"/>
      <c r="BC11887" s="2"/>
    </row>
    <row r="11888" spans="51:55">
      <c r="AY11888" s="2"/>
      <c r="AZ11888" s="2"/>
      <c r="BA11888" s="2"/>
      <c r="BB11888" s="2"/>
      <c r="BC11888" s="2"/>
    </row>
    <row r="11889" spans="51:55">
      <c r="AY11889" s="2"/>
      <c r="AZ11889" s="2"/>
      <c r="BA11889" s="2"/>
      <c r="BB11889" s="2"/>
      <c r="BC11889" s="2"/>
    </row>
    <row r="11890" spans="51:55">
      <c r="AY11890" s="2"/>
      <c r="AZ11890" s="2"/>
      <c r="BA11890" s="2"/>
      <c r="BB11890" s="2"/>
      <c r="BC11890" s="2"/>
    </row>
    <row r="11891" spans="51:55">
      <c r="AY11891" s="2"/>
      <c r="AZ11891" s="2"/>
      <c r="BA11891" s="2"/>
      <c r="BB11891" s="2"/>
      <c r="BC11891" s="2"/>
    </row>
    <row r="11892" spans="51:55">
      <c r="AY11892" s="2"/>
      <c r="AZ11892" s="2"/>
      <c r="BA11892" s="2"/>
      <c r="BB11892" s="2"/>
      <c r="BC11892" s="2"/>
    </row>
    <row r="11893" spans="51:55">
      <c r="AY11893" s="2"/>
      <c r="AZ11893" s="2"/>
      <c r="BA11893" s="2"/>
      <c r="BB11893" s="2"/>
      <c r="BC11893" s="2"/>
    </row>
    <row r="11894" spans="51:55">
      <c r="AY11894" s="2"/>
      <c r="AZ11894" s="2"/>
      <c r="BA11894" s="2"/>
      <c r="BB11894" s="2"/>
      <c r="BC11894" s="2"/>
    </row>
    <row r="11895" spans="51:55">
      <c r="AY11895" s="2"/>
      <c r="AZ11895" s="2"/>
      <c r="BA11895" s="2"/>
      <c r="BB11895" s="2"/>
      <c r="BC11895" s="2"/>
    </row>
    <row r="11896" spans="51:55">
      <c r="AY11896" s="2"/>
      <c r="AZ11896" s="2"/>
      <c r="BA11896" s="2"/>
      <c r="BB11896" s="2"/>
      <c r="BC11896" s="2"/>
    </row>
    <row r="11897" spans="51:55">
      <c r="AY11897" s="2"/>
      <c r="AZ11897" s="2"/>
      <c r="BA11897" s="2"/>
      <c r="BB11897" s="2"/>
      <c r="BC11897" s="2"/>
    </row>
    <row r="11898" spans="51:55">
      <c r="AY11898" s="2"/>
      <c r="AZ11898" s="2"/>
      <c r="BA11898" s="2"/>
      <c r="BB11898" s="2"/>
      <c r="BC11898" s="2"/>
    </row>
    <row r="11899" spans="51:55">
      <c r="AY11899" s="2"/>
      <c r="AZ11899" s="2"/>
      <c r="BA11899" s="2"/>
      <c r="BB11899" s="2"/>
      <c r="BC11899" s="2"/>
    </row>
    <row r="11900" spans="51:55">
      <c r="AY11900" s="2"/>
      <c r="AZ11900" s="2"/>
      <c r="BA11900" s="2"/>
      <c r="BB11900" s="2"/>
      <c r="BC11900" s="2"/>
    </row>
    <row r="11901" spans="51:55">
      <c r="AY11901" s="2"/>
      <c r="AZ11901" s="2"/>
      <c r="BA11901" s="2"/>
      <c r="BB11901" s="2"/>
      <c r="BC11901" s="2"/>
    </row>
    <row r="11902" spans="51:55">
      <c r="AY11902" s="2"/>
      <c r="AZ11902" s="2"/>
      <c r="BA11902" s="2"/>
      <c r="BB11902" s="2"/>
      <c r="BC11902" s="2"/>
    </row>
    <row r="11903" spans="51:55">
      <c r="AY11903" s="2"/>
      <c r="AZ11903" s="2"/>
      <c r="BA11903" s="2"/>
      <c r="BB11903" s="2"/>
      <c r="BC11903" s="2"/>
    </row>
    <row r="11904" spans="51:55">
      <c r="AY11904" s="2"/>
      <c r="AZ11904" s="2"/>
      <c r="BA11904" s="2"/>
      <c r="BB11904" s="2"/>
      <c r="BC11904" s="2"/>
    </row>
    <row r="11905" spans="51:55">
      <c r="AY11905" s="2"/>
      <c r="AZ11905" s="2"/>
      <c r="BA11905" s="2"/>
      <c r="BB11905" s="2"/>
      <c r="BC11905" s="2"/>
    </row>
    <row r="11906" spans="51:55">
      <c r="AY11906" s="2"/>
      <c r="AZ11906" s="2"/>
      <c r="BA11906" s="2"/>
      <c r="BB11906" s="2"/>
      <c r="BC11906" s="2"/>
    </row>
    <row r="11907" spans="51:55">
      <c r="AY11907" s="2"/>
      <c r="AZ11907" s="2"/>
      <c r="BA11907" s="2"/>
      <c r="BB11907" s="2"/>
      <c r="BC11907" s="2"/>
    </row>
    <row r="11908" spans="51:55">
      <c r="AY11908" s="2"/>
      <c r="AZ11908" s="2"/>
      <c r="BA11908" s="2"/>
      <c r="BB11908" s="2"/>
      <c r="BC11908" s="2"/>
    </row>
    <row r="11909" spans="51:55">
      <c r="AY11909" s="2"/>
      <c r="AZ11909" s="2"/>
      <c r="BA11909" s="2"/>
      <c r="BB11909" s="2"/>
      <c r="BC11909" s="2"/>
    </row>
    <row r="11910" spans="51:55">
      <c r="AY11910" s="2"/>
      <c r="AZ11910" s="2"/>
      <c r="BA11910" s="2"/>
      <c r="BB11910" s="2"/>
      <c r="BC11910" s="2"/>
    </row>
    <row r="11911" spans="51:55">
      <c r="AY11911" s="2"/>
      <c r="AZ11911" s="2"/>
      <c r="BA11911" s="2"/>
      <c r="BB11911" s="2"/>
      <c r="BC11911" s="2"/>
    </row>
    <row r="11912" spans="51:55">
      <c r="AY11912" s="2"/>
      <c r="AZ11912" s="2"/>
      <c r="BA11912" s="2"/>
      <c r="BB11912" s="2"/>
      <c r="BC11912" s="2"/>
    </row>
    <row r="11913" spans="51:55">
      <c r="AY11913" s="2"/>
      <c r="AZ11913" s="2"/>
      <c r="BA11913" s="2"/>
      <c r="BB11913" s="2"/>
      <c r="BC11913" s="2"/>
    </row>
    <row r="11914" spans="51:55">
      <c r="AY11914" s="2"/>
      <c r="AZ11914" s="2"/>
      <c r="BA11914" s="2"/>
      <c r="BB11914" s="2"/>
      <c r="BC11914" s="2"/>
    </row>
    <row r="11915" spans="51:55">
      <c r="AY11915" s="2"/>
      <c r="AZ11915" s="2"/>
      <c r="BA11915" s="2"/>
      <c r="BB11915" s="2"/>
      <c r="BC11915" s="2"/>
    </row>
    <row r="11916" spans="51:55">
      <c r="AY11916" s="2"/>
      <c r="AZ11916" s="2"/>
      <c r="BA11916" s="2"/>
      <c r="BB11916" s="2"/>
      <c r="BC11916" s="2"/>
    </row>
    <row r="11917" spans="51:55">
      <c r="AY11917" s="2"/>
      <c r="AZ11917" s="2"/>
      <c r="BA11917" s="2"/>
      <c r="BB11917" s="2"/>
      <c r="BC11917" s="2"/>
    </row>
    <row r="11918" spans="51:55">
      <c r="AY11918" s="2"/>
      <c r="AZ11918" s="2"/>
      <c r="BA11918" s="2"/>
      <c r="BB11918" s="2"/>
      <c r="BC11918" s="2"/>
    </row>
    <row r="11919" spans="51:55">
      <c r="AY11919" s="2"/>
      <c r="AZ11919" s="2"/>
      <c r="BA11919" s="2"/>
      <c r="BB11919" s="2"/>
      <c r="BC11919" s="2"/>
    </row>
    <row r="11920" spans="51:55">
      <c r="AY11920" s="2"/>
      <c r="AZ11920" s="2"/>
      <c r="BA11920" s="2"/>
      <c r="BB11920" s="2"/>
      <c r="BC11920" s="2"/>
    </row>
    <row r="11921" spans="51:55">
      <c r="AY11921" s="2"/>
      <c r="AZ11921" s="2"/>
      <c r="BA11921" s="2"/>
      <c r="BB11921" s="2"/>
      <c r="BC11921" s="2"/>
    </row>
    <row r="11922" spans="51:55">
      <c r="AY11922" s="2"/>
      <c r="AZ11922" s="2"/>
      <c r="BA11922" s="2"/>
      <c r="BB11922" s="2"/>
      <c r="BC11922" s="2"/>
    </row>
    <row r="11923" spans="51:55">
      <c r="AY11923" s="2"/>
      <c r="AZ11923" s="2"/>
      <c r="BA11923" s="2"/>
      <c r="BB11923" s="2"/>
      <c r="BC11923" s="2"/>
    </row>
    <row r="11924" spans="51:55">
      <c r="AY11924" s="2"/>
      <c r="AZ11924" s="2"/>
      <c r="BA11924" s="2"/>
      <c r="BB11924" s="2"/>
      <c r="BC11924" s="2"/>
    </row>
    <row r="11925" spans="51:55">
      <c r="AY11925" s="2"/>
      <c r="AZ11925" s="2"/>
      <c r="BA11925" s="2"/>
      <c r="BB11925" s="2"/>
      <c r="BC11925" s="2"/>
    </row>
    <row r="11926" spans="51:55">
      <c r="AY11926" s="2"/>
      <c r="AZ11926" s="2"/>
      <c r="BA11926" s="2"/>
      <c r="BB11926" s="2"/>
      <c r="BC11926" s="2"/>
    </row>
    <row r="11927" spans="51:55">
      <c r="AY11927" s="2"/>
      <c r="AZ11927" s="2"/>
      <c r="BA11927" s="2"/>
      <c r="BB11927" s="2"/>
      <c r="BC11927" s="2"/>
    </row>
    <row r="11928" spans="51:55">
      <c r="AY11928" s="2"/>
      <c r="AZ11928" s="2"/>
      <c r="BA11928" s="2"/>
      <c r="BB11928" s="2"/>
      <c r="BC11928" s="2"/>
    </row>
    <row r="11929" spans="51:55">
      <c r="AY11929" s="2"/>
      <c r="AZ11929" s="2"/>
      <c r="BA11929" s="2"/>
      <c r="BB11929" s="2"/>
      <c r="BC11929" s="2"/>
    </row>
    <row r="11930" spans="51:55">
      <c r="AY11930" s="2"/>
      <c r="AZ11930" s="2"/>
      <c r="BA11930" s="2"/>
      <c r="BB11930" s="2"/>
      <c r="BC11930" s="2"/>
    </row>
    <row r="11931" spans="51:55">
      <c r="AY11931" s="2"/>
      <c r="AZ11931" s="2"/>
      <c r="BA11931" s="2"/>
      <c r="BB11931" s="2"/>
      <c r="BC11931" s="2"/>
    </row>
    <row r="11932" spans="51:55">
      <c r="AY11932" s="2"/>
      <c r="AZ11932" s="2"/>
      <c r="BA11932" s="2"/>
      <c r="BB11932" s="2"/>
      <c r="BC11932" s="2"/>
    </row>
    <row r="11933" spans="51:55">
      <c r="AY11933" s="2"/>
      <c r="AZ11933" s="2"/>
      <c r="BA11933" s="2"/>
      <c r="BB11933" s="2"/>
      <c r="BC11933" s="2"/>
    </row>
    <row r="11934" spans="51:55">
      <c r="AY11934" s="2"/>
      <c r="AZ11934" s="2"/>
      <c r="BA11934" s="2"/>
      <c r="BB11934" s="2"/>
      <c r="BC11934" s="2"/>
    </row>
    <row r="11935" spans="51:55">
      <c r="AY11935" s="2"/>
      <c r="AZ11935" s="2"/>
      <c r="BA11935" s="2"/>
      <c r="BB11935" s="2"/>
      <c r="BC11935" s="2"/>
    </row>
    <row r="11936" spans="51:55">
      <c r="AY11936" s="2"/>
      <c r="AZ11936" s="2"/>
      <c r="BA11936" s="2"/>
      <c r="BB11936" s="2"/>
      <c r="BC11936" s="2"/>
    </row>
    <row r="11937" spans="51:55">
      <c r="AY11937" s="2"/>
      <c r="AZ11937" s="2"/>
      <c r="BA11937" s="2"/>
      <c r="BB11937" s="2"/>
      <c r="BC11937" s="2"/>
    </row>
    <row r="11938" spans="51:55">
      <c r="AY11938" s="2"/>
      <c r="AZ11938" s="2"/>
      <c r="BA11938" s="2"/>
      <c r="BB11938" s="2"/>
      <c r="BC11938" s="2"/>
    </row>
    <row r="11939" spans="51:55">
      <c r="AY11939" s="2"/>
      <c r="AZ11939" s="2"/>
      <c r="BA11939" s="2"/>
      <c r="BB11939" s="2"/>
      <c r="BC11939" s="2"/>
    </row>
    <row r="11940" spans="51:55">
      <c r="AY11940" s="2"/>
      <c r="AZ11940" s="2"/>
      <c r="BA11940" s="2"/>
      <c r="BB11940" s="2"/>
      <c r="BC11940" s="2"/>
    </row>
    <row r="11941" spans="51:55">
      <c r="AY11941" s="2"/>
      <c r="AZ11941" s="2"/>
      <c r="BA11941" s="2"/>
      <c r="BB11941" s="2"/>
      <c r="BC11941" s="2"/>
    </row>
    <row r="11942" spans="51:55">
      <c r="AY11942" s="2"/>
      <c r="AZ11942" s="2"/>
      <c r="BA11942" s="2"/>
      <c r="BB11942" s="2"/>
      <c r="BC11942" s="2"/>
    </row>
    <row r="11943" spans="51:55">
      <c r="AY11943" s="2"/>
      <c r="AZ11943" s="2"/>
      <c r="BA11943" s="2"/>
      <c r="BB11943" s="2"/>
      <c r="BC11943" s="2"/>
    </row>
    <row r="11944" spans="51:55">
      <c r="AY11944" s="2"/>
      <c r="AZ11944" s="2"/>
      <c r="BA11944" s="2"/>
      <c r="BB11944" s="2"/>
      <c r="BC11944" s="2"/>
    </row>
    <row r="11945" spans="51:55">
      <c r="AY11945" s="2"/>
      <c r="AZ11945" s="2"/>
      <c r="BA11945" s="2"/>
      <c r="BB11945" s="2"/>
      <c r="BC11945" s="2"/>
    </row>
    <row r="11946" spans="51:55">
      <c r="AY11946" s="2"/>
      <c r="AZ11946" s="2"/>
      <c r="BA11946" s="2"/>
      <c r="BB11946" s="2"/>
      <c r="BC11946" s="2"/>
    </row>
    <row r="11947" spans="51:55">
      <c r="AY11947" s="2"/>
      <c r="AZ11947" s="2"/>
      <c r="BA11947" s="2"/>
      <c r="BB11947" s="2"/>
      <c r="BC11947" s="2"/>
    </row>
    <row r="11948" spans="51:55">
      <c r="AY11948" s="2"/>
      <c r="AZ11948" s="2"/>
      <c r="BA11948" s="2"/>
      <c r="BB11948" s="2"/>
      <c r="BC11948" s="2"/>
    </row>
    <row r="11949" spans="51:55">
      <c r="AY11949" s="2"/>
      <c r="AZ11949" s="2"/>
      <c r="BA11949" s="2"/>
      <c r="BB11949" s="2"/>
      <c r="BC11949" s="2"/>
    </row>
    <row r="11950" spans="51:55">
      <c r="AY11950" s="2"/>
      <c r="AZ11950" s="2"/>
      <c r="BA11950" s="2"/>
      <c r="BB11950" s="2"/>
      <c r="BC11950" s="2"/>
    </row>
    <row r="11951" spans="51:55">
      <c r="AY11951" s="2"/>
      <c r="AZ11951" s="2"/>
      <c r="BA11951" s="2"/>
      <c r="BB11951" s="2"/>
      <c r="BC11951" s="2"/>
    </row>
    <row r="11952" spans="51:55">
      <c r="AY11952" s="2"/>
      <c r="AZ11952" s="2"/>
      <c r="BA11952" s="2"/>
      <c r="BB11952" s="2"/>
      <c r="BC11952" s="2"/>
    </row>
    <row r="11953" spans="51:55">
      <c r="AY11953" s="2"/>
      <c r="AZ11953" s="2"/>
      <c r="BA11953" s="2"/>
      <c r="BB11953" s="2"/>
      <c r="BC11953" s="2"/>
    </row>
    <row r="11954" spans="51:55">
      <c r="AY11954" s="2"/>
      <c r="AZ11954" s="2"/>
      <c r="BA11954" s="2"/>
      <c r="BB11954" s="2"/>
      <c r="BC11954" s="2"/>
    </row>
    <row r="11955" spans="51:55">
      <c r="AY11955" s="2"/>
      <c r="AZ11955" s="2"/>
      <c r="BA11955" s="2"/>
      <c r="BB11955" s="2"/>
      <c r="BC11955" s="2"/>
    </row>
    <row r="11956" spans="51:55">
      <c r="AY11956" s="2"/>
      <c r="AZ11956" s="2"/>
      <c r="BA11956" s="2"/>
      <c r="BB11956" s="2"/>
      <c r="BC11956" s="2"/>
    </row>
    <row r="11957" spans="51:55">
      <c r="AY11957" s="2"/>
      <c r="AZ11957" s="2"/>
      <c r="BA11957" s="2"/>
      <c r="BB11957" s="2"/>
      <c r="BC11957" s="2"/>
    </row>
    <row r="11958" spans="51:55">
      <c r="AY11958" s="2"/>
      <c r="AZ11958" s="2"/>
      <c r="BA11958" s="2"/>
      <c r="BB11958" s="2"/>
      <c r="BC11958" s="2"/>
    </row>
    <row r="11959" spans="51:55">
      <c r="AY11959" s="2"/>
      <c r="AZ11959" s="2"/>
      <c r="BA11959" s="2"/>
      <c r="BB11959" s="2"/>
      <c r="BC11959" s="2"/>
    </row>
    <row r="11960" spans="51:55">
      <c r="AY11960" s="2"/>
      <c r="AZ11960" s="2"/>
      <c r="BA11960" s="2"/>
      <c r="BB11960" s="2"/>
      <c r="BC11960" s="2"/>
    </row>
    <row r="11961" spans="51:55">
      <c r="AY11961" s="2"/>
      <c r="AZ11961" s="2"/>
      <c r="BA11961" s="2"/>
      <c r="BB11961" s="2"/>
      <c r="BC11961" s="2"/>
    </row>
    <row r="11962" spans="51:55">
      <c r="AY11962" s="2"/>
      <c r="AZ11962" s="2"/>
      <c r="BA11962" s="2"/>
      <c r="BB11962" s="2"/>
      <c r="BC11962" s="2"/>
    </row>
    <row r="11963" spans="51:55">
      <c r="AY11963" s="2"/>
      <c r="AZ11963" s="2"/>
      <c r="BA11963" s="2"/>
      <c r="BB11963" s="2"/>
      <c r="BC11963" s="2"/>
    </row>
    <row r="11964" spans="51:55">
      <c r="AY11964" s="2"/>
      <c r="AZ11964" s="2"/>
      <c r="BA11964" s="2"/>
      <c r="BB11964" s="2"/>
      <c r="BC11964" s="2"/>
    </row>
    <row r="11965" spans="51:55">
      <c r="AY11965" s="2"/>
      <c r="AZ11965" s="2"/>
      <c r="BA11965" s="2"/>
      <c r="BB11965" s="2"/>
      <c r="BC11965" s="2"/>
    </row>
    <row r="11966" spans="51:55">
      <c r="AY11966" s="2"/>
      <c r="AZ11966" s="2"/>
      <c r="BA11966" s="2"/>
      <c r="BB11966" s="2"/>
      <c r="BC11966" s="2"/>
    </row>
    <row r="11967" spans="51:55">
      <c r="AY11967" s="2"/>
      <c r="AZ11967" s="2"/>
      <c r="BA11967" s="2"/>
      <c r="BB11967" s="2"/>
      <c r="BC11967" s="2"/>
    </row>
    <row r="11968" spans="51:55">
      <c r="AY11968" s="2"/>
      <c r="AZ11968" s="2"/>
      <c r="BA11968" s="2"/>
      <c r="BB11968" s="2"/>
      <c r="BC11968" s="2"/>
    </row>
    <row r="11969" spans="51:55">
      <c r="AY11969" s="2"/>
      <c r="AZ11969" s="2"/>
      <c r="BA11969" s="2"/>
      <c r="BB11969" s="2"/>
      <c r="BC11969" s="2"/>
    </row>
    <row r="11970" spans="51:55">
      <c r="AY11970" s="2"/>
      <c r="AZ11970" s="2"/>
      <c r="BA11970" s="2"/>
      <c r="BB11970" s="2"/>
      <c r="BC11970" s="2"/>
    </row>
    <row r="11971" spans="51:55">
      <c r="AY11971" s="2"/>
      <c r="AZ11971" s="2"/>
      <c r="BA11971" s="2"/>
      <c r="BB11971" s="2"/>
      <c r="BC11971" s="2"/>
    </row>
    <row r="11972" spans="51:55">
      <c r="AY11972" s="2"/>
      <c r="AZ11972" s="2"/>
      <c r="BA11972" s="2"/>
      <c r="BB11972" s="2"/>
      <c r="BC11972" s="2"/>
    </row>
    <row r="11973" spans="51:55">
      <c r="AY11973" s="2"/>
      <c r="AZ11973" s="2"/>
      <c r="BA11973" s="2"/>
      <c r="BB11973" s="2"/>
      <c r="BC11973" s="2"/>
    </row>
    <row r="11974" spans="51:55">
      <c r="AY11974" s="2"/>
      <c r="AZ11974" s="2"/>
      <c r="BA11974" s="2"/>
      <c r="BB11974" s="2"/>
      <c r="BC11974" s="2"/>
    </row>
    <row r="11975" spans="51:55">
      <c r="AY11975" s="2"/>
      <c r="AZ11975" s="2"/>
      <c r="BA11975" s="2"/>
      <c r="BB11975" s="2"/>
      <c r="BC11975" s="2"/>
    </row>
    <row r="11976" spans="51:55">
      <c r="AY11976" s="2"/>
      <c r="AZ11976" s="2"/>
      <c r="BA11976" s="2"/>
      <c r="BB11976" s="2"/>
      <c r="BC11976" s="2"/>
    </row>
    <row r="11977" spans="51:55">
      <c r="AY11977" s="2"/>
      <c r="AZ11977" s="2"/>
      <c r="BA11977" s="2"/>
      <c r="BB11977" s="2"/>
      <c r="BC11977" s="2"/>
    </row>
    <row r="11978" spans="51:55">
      <c r="AY11978" s="2"/>
      <c r="AZ11978" s="2"/>
      <c r="BA11978" s="2"/>
      <c r="BB11978" s="2"/>
      <c r="BC11978" s="2"/>
    </row>
    <row r="11979" spans="51:55">
      <c r="AY11979" s="2"/>
      <c r="AZ11979" s="2"/>
      <c r="BA11979" s="2"/>
      <c r="BB11979" s="2"/>
      <c r="BC11979" s="2"/>
    </row>
    <row r="11980" spans="51:55">
      <c r="AY11980" s="2"/>
      <c r="AZ11980" s="2"/>
      <c r="BA11980" s="2"/>
      <c r="BB11980" s="2"/>
      <c r="BC11980" s="2"/>
    </row>
    <row r="11981" spans="51:55">
      <c r="AY11981" s="2"/>
      <c r="AZ11981" s="2"/>
      <c r="BA11981" s="2"/>
      <c r="BB11981" s="2"/>
      <c r="BC11981" s="2"/>
    </row>
    <row r="11982" spans="51:55">
      <c r="AY11982" s="2"/>
      <c r="AZ11982" s="2"/>
      <c r="BA11982" s="2"/>
      <c r="BB11982" s="2"/>
      <c r="BC11982" s="2"/>
    </row>
    <row r="11983" spans="51:55">
      <c r="AY11983" s="2"/>
      <c r="AZ11983" s="2"/>
      <c r="BA11983" s="2"/>
      <c r="BB11983" s="2"/>
      <c r="BC11983" s="2"/>
    </row>
    <row r="11984" spans="51:55">
      <c r="AY11984" s="2"/>
      <c r="AZ11984" s="2"/>
      <c r="BA11984" s="2"/>
      <c r="BB11984" s="2"/>
      <c r="BC11984" s="2"/>
    </row>
    <row r="11985" spans="51:55">
      <c r="AY11985" s="2"/>
      <c r="AZ11985" s="2"/>
      <c r="BA11985" s="2"/>
      <c r="BB11985" s="2"/>
      <c r="BC11985" s="2"/>
    </row>
    <row r="11986" spans="51:55">
      <c r="AY11986" s="2"/>
      <c r="AZ11986" s="2"/>
      <c r="BA11986" s="2"/>
      <c r="BB11986" s="2"/>
      <c r="BC11986" s="2"/>
    </row>
    <row r="11987" spans="51:55">
      <c r="AY11987" s="2"/>
      <c r="AZ11987" s="2"/>
      <c r="BA11987" s="2"/>
      <c r="BB11987" s="2"/>
      <c r="BC11987" s="2"/>
    </row>
    <row r="11988" spans="51:55">
      <c r="AY11988" s="2"/>
      <c r="AZ11988" s="2"/>
      <c r="BA11988" s="2"/>
      <c r="BB11988" s="2"/>
      <c r="BC11988" s="2"/>
    </row>
    <row r="11989" spans="51:55">
      <c r="AY11989" s="2"/>
      <c r="AZ11989" s="2"/>
      <c r="BA11989" s="2"/>
      <c r="BB11989" s="2"/>
      <c r="BC11989" s="2"/>
    </row>
    <row r="11990" spans="51:55">
      <c r="AY11990" s="2"/>
      <c r="AZ11990" s="2"/>
      <c r="BA11990" s="2"/>
      <c r="BB11990" s="2"/>
      <c r="BC11990" s="2"/>
    </row>
    <row r="11991" spans="51:55">
      <c r="AY11991" s="2"/>
      <c r="AZ11991" s="2"/>
      <c r="BA11991" s="2"/>
      <c r="BB11991" s="2"/>
      <c r="BC11991" s="2"/>
    </row>
    <row r="11992" spans="51:55">
      <c r="AY11992" s="2"/>
      <c r="AZ11992" s="2"/>
      <c r="BA11992" s="2"/>
      <c r="BB11992" s="2"/>
      <c r="BC11992" s="2"/>
    </row>
    <row r="11993" spans="51:55">
      <c r="AY11993" s="2"/>
      <c r="AZ11993" s="2"/>
      <c r="BA11993" s="2"/>
      <c r="BB11993" s="2"/>
      <c r="BC11993" s="2"/>
    </row>
    <row r="11994" spans="51:55">
      <c r="AY11994" s="2"/>
      <c r="AZ11994" s="2"/>
      <c r="BA11994" s="2"/>
      <c r="BB11994" s="2"/>
      <c r="BC11994" s="2"/>
    </row>
    <row r="11995" spans="51:55">
      <c r="AY11995" s="2"/>
      <c r="AZ11995" s="2"/>
      <c r="BA11995" s="2"/>
      <c r="BB11995" s="2"/>
      <c r="BC11995" s="2"/>
    </row>
    <row r="11996" spans="51:55">
      <c r="AY11996" s="2"/>
      <c r="AZ11996" s="2"/>
      <c r="BA11996" s="2"/>
      <c r="BB11996" s="2"/>
      <c r="BC11996" s="2"/>
    </row>
    <row r="11997" spans="51:55">
      <c r="AY11997" s="2"/>
      <c r="AZ11997" s="2"/>
      <c r="BA11997" s="2"/>
      <c r="BB11997" s="2"/>
      <c r="BC11997" s="2"/>
    </row>
    <row r="11998" spans="51:55">
      <c r="AY11998" s="2"/>
      <c r="AZ11998" s="2"/>
      <c r="BA11998" s="2"/>
      <c r="BB11998" s="2"/>
      <c r="BC11998" s="2"/>
    </row>
    <row r="11999" spans="51:55">
      <c r="AY11999" s="2"/>
      <c r="AZ11999" s="2"/>
      <c r="BA11999" s="2"/>
      <c r="BB11999" s="2"/>
      <c r="BC11999" s="2"/>
    </row>
    <row r="12000" spans="51:55">
      <c r="AY12000" s="2"/>
      <c r="AZ12000" s="2"/>
      <c r="BA12000" s="2"/>
      <c r="BB12000" s="2"/>
      <c r="BC12000" s="2"/>
    </row>
    <row r="12001" spans="51:55">
      <c r="AY12001" s="2"/>
      <c r="AZ12001" s="2"/>
      <c r="BA12001" s="2"/>
      <c r="BB12001" s="2"/>
      <c r="BC12001" s="2"/>
    </row>
    <row r="12002" spans="51:55">
      <c r="AY12002" s="2"/>
      <c r="AZ12002" s="2"/>
      <c r="BA12002" s="2"/>
      <c r="BB12002" s="2"/>
      <c r="BC12002" s="2"/>
    </row>
    <row r="12003" spans="51:55">
      <c r="AY12003" s="2"/>
      <c r="AZ12003" s="2"/>
      <c r="BA12003" s="2"/>
      <c r="BB12003" s="2"/>
      <c r="BC12003" s="2"/>
    </row>
    <row r="12004" spans="51:55">
      <c r="AY12004" s="2"/>
      <c r="AZ12004" s="2"/>
      <c r="BA12004" s="2"/>
      <c r="BB12004" s="2"/>
      <c r="BC12004" s="2"/>
    </row>
    <row r="12005" spans="51:55">
      <c r="AY12005" s="2"/>
      <c r="AZ12005" s="2"/>
      <c r="BA12005" s="2"/>
      <c r="BB12005" s="2"/>
      <c r="BC12005" s="2"/>
    </row>
    <row r="12006" spans="51:55">
      <c r="AY12006" s="2"/>
      <c r="AZ12006" s="2"/>
      <c r="BA12006" s="2"/>
      <c r="BB12006" s="2"/>
      <c r="BC12006" s="2"/>
    </row>
    <row r="12007" spans="51:55">
      <c r="AY12007" s="2"/>
      <c r="AZ12007" s="2"/>
      <c r="BA12007" s="2"/>
      <c r="BB12007" s="2"/>
      <c r="BC12007" s="2"/>
    </row>
    <row r="12008" spans="51:55">
      <c r="AY12008" s="2"/>
      <c r="AZ12008" s="2"/>
      <c r="BA12008" s="2"/>
      <c r="BB12008" s="2"/>
      <c r="BC12008" s="2"/>
    </row>
    <row r="12009" spans="51:55">
      <c r="AY12009" s="2"/>
      <c r="AZ12009" s="2"/>
      <c r="BA12009" s="2"/>
      <c r="BB12009" s="2"/>
      <c r="BC12009" s="2"/>
    </row>
    <row r="12010" spans="51:55">
      <c r="AY12010" s="2"/>
      <c r="AZ12010" s="2"/>
      <c r="BA12010" s="2"/>
      <c r="BB12010" s="2"/>
      <c r="BC12010" s="2"/>
    </row>
    <row r="12011" spans="51:55">
      <c r="AY12011" s="2"/>
      <c r="AZ12011" s="2"/>
      <c r="BA12011" s="2"/>
      <c r="BB12011" s="2"/>
      <c r="BC12011" s="2"/>
    </row>
    <row r="12012" spans="51:55">
      <c r="AY12012" s="2"/>
      <c r="AZ12012" s="2"/>
      <c r="BA12012" s="2"/>
      <c r="BB12012" s="2"/>
      <c r="BC12012" s="2"/>
    </row>
    <row r="12013" spans="51:55">
      <c r="AY12013" s="2"/>
      <c r="AZ12013" s="2"/>
      <c r="BA12013" s="2"/>
      <c r="BB12013" s="2"/>
      <c r="BC12013" s="2"/>
    </row>
    <row r="12014" spans="51:55">
      <c r="AY12014" s="2"/>
      <c r="AZ12014" s="2"/>
      <c r="BA12014" s="2"/>
      <c r="BB12014" s="2"/>
      <c r="BC12014" s="2"/>
    </row>
    <row r="12015" spans="51:55">
      <c r="AY12015" s="2"/>
      <c r="AZ12015" s="2"/>
      <c r="BA12015" s="2"/>
      <c r="BB12015" s="2"/>
      <c r="BC12015" s="2"/>
    </row>
    <row r="12016" spans="51:55">
      <c r="AY12016" s="2"/>
      <c r="AZ12016" s="2"/>
      <c r="BA12016" s="2"/>
      <c r="BB12016" s="2"/>
      <c r="BC12016" s="2"/>
    </row>
    <row r="12017" spans="51:55">
      <c r="AY12017" s="2"/>
      <c r="AZ12017" s="2"/>
      <c r="BA12017" s="2"/>
      <c r="BB12017" s="2"/>
      <c r="BC12017" s="2"/>
    </row>
    <row r="12018" spans="51:55">
      <c r="AY12018" s="2"/>
      <c r="AZ12018" s="2"/>
      <c r="BA12018" s="2"/>
      <c r="BB12018" s="2"/>
      <c r="BC12018" s="2"/>
    </row>
    <row r="12019" spans="51:55">
      <c r="AY12019" s="2"/>
      <c r="AZ12019" s="2"/>
      <c r="BA12019" s="2"/>
      <c r="BB12019" s="2"/>
      <c r="BC12019" s="2"/>
    </row>
    <row r="12020" spans="51:55">
      <c r="AY12020" s="2"/>
      <c r="AZ12020" s="2"/>
      <c r="BA12020" s="2"/>
      <c r="BB12020" s="2"/>
      <c r="BC12020" s="2"/>
    </row>
    <row r="12021" spans="51:55">
      <c r="AY12021" s="2"/>
      <c r="AZ12021" s="2"/>
      <c r="BA12021" s="2"/>
      <c r="BB12021" s="2"/>
      <c r="BC12021" s="2"/>
    </row>
    <row r="12022" spans="51:55">
      <c r="AY12022" s="2"/>
      <c r="AZ12022" s="2"/>
      <c r="BA12022" s="2"/>
      <c r="BB12022" s="2"/>
      <c r="BC12022" s="2"/>
    </row>
    <row r="12023" spans="51:55">
      <c r="AY12023" s="2"/>
      <c r="AZ12023" s="2"/>
      <c r="BA12023" s="2"/>
      <c r="BB12023" s="2"/>
      <c r="BC12023" s="2"/>
    </row>
    <row r="12024" spans="51:55">
      <c r="AY12024" s="2"/>
      <c r="AZ12024" s="2"/>
      <c r="BA12024" s="2"/>
      <c r="BB12024" s="2"/>
      <c r="BC12024" s="2"/>
    </row>
    <row r="12025" spans="51:55">
      <c r="AY12025" s="2"/>
      <c r="AZ12025" s="2"/>
      <c r="BA12025" s="2"/>
      <c r="BB12025" s="2"/>
      <c r="BC12025" s="2"/>
    </row>
    <row r="12026" spans="51:55">
      <c r="AY12026" s="2"/>
      <c r="AZ12026" s="2"/>
      <c r="BA12026" s="2"/>
      <c r="BB12026" s="2"/>
      <c r="BC12026" s="2"/>
    </row>
    <row r="12027" spans="51:55">
      <c r="AY12027" s="2"/>
      <c r="AZ12027" s="2"/>
      <c r="BA12027" s="2"/>
      <c r="BB12027" s="2"/>
      <c r="BC12027" s="2"/>
    </row>
    <row r="12028" spans="51:55">
      <c r="AY12028" s="2"/>
      <c r="AZ12028" s="2"/>
      <c r="BA12028" s="2"/>
      <c r="BB12028" s="2"/>
      <c r="BC12028" s="2"/>
    </row>
    <row r="12029" spans="51:55">
      <c r="AY12029" s="2"/>
      <c r="AZ12029" s="2"/>
      <c r="BA12029" s="2"/>
      <c r="BB12029" s="2"/>
      <c r="BC12029" s="2"/>
    </row>
    <row r="12030" spans="51:55">
      <c r="AY12030" s="2"/>
      <c r="AZ12030" s="2"/>
      <c r="BA12030" s="2"/>
      <c r="BB12030" s="2"/>
      <c r="BC12030" s="2"/>
    </row>
    <row r="12031" spans="51:55">
      <c r="AY12031" s="2"/>
      <c r="AZ12031" s="2"/>
      <c r="BA12031" s="2"/>
      <c r="BB12031" s="2"/>
      <c r="BC12031" s="2"/>
    </row>
    <row r="12032" spans="51:55">
      <c r="AY12032" s="2"/>
      <c r="AZ12032" s="2"/>
      <c r="BA12032" s="2"/>
      <c r="BB12032" s="2"/>
      <c r="BC12032" s="2"/>
    </row>
    <row r="12033" spans="51:55">
      <c r="AY12033" s="2"/>
      <c r="AZ12033" s="2"/>
      <c r="BA12033" s="2"/>
      <c r="BB12033" s="2"/>
      <c r="BC12033" s="2"/>
    </row>
    <row r="12034" spans="51:55">
      <c r="AY12034" s="2"/>
      <c r="AZ12034" s="2"/>
      <c r="BA12034" s="2"/>
      <c r="BB12034" s="2"/>
      <c r="BC12034" s="2"/>
    </row>
    <row r="12035" spans="51:55">
      <c r="AY12035" s="2"/>
      <c r="AZ12035" s="2"/>
      <c r="BA12035" s="2"/>
      <c r="BB12035" s="2"/>
      <c r="BC12035" s="2"/>
    </row>
    <row r="12036" spans="51:55">
      <c r="AY12036" s="2"/>
      <c r="AZ12036" s="2"/>
      <c r="BA12036" s="2"/>
      <c r="BB12036" s="2"/>
      <c r="BC12036" s="2"/>
    </row>
    <row r="12037" spans="51:55">
      <c r="AY12037" s="2"/>
      <c r="AZ12037" s="2"/>
      <c r="BA12037" s="2"/>
      <c r="BB12037" s="2"/>
      <c r="BC12037" s="2"/>
    </row>
    <row r="12038" spans="51:55">
      <c r="AY12038" s="2"/>
      <c r="AZ12038" s="2"/>
      <c r="BA12038" s="2"/>
      <c r="BB12038" s="2"/>
      <c r="BC12038" s="2"/>
    </row>
    <row r="12039" spans="51:55">
      <c r="AY12039" s="2"/>
      <c r="AZ12039" s="2"/>
      <c r="BA12039" s="2"/>
      <c r="BB12039" s="2"/>
      <c r="BC12039" s="2"/>
    </row>
    <row r="12040" spans="51:55">
      <c r="AY12040" s="2"/>
      <c r="AZ12040" s="2"/>
      <c r="BA12040" s="2"/>
      <c r="BB12040" s="2"/>
      <c r="BC12040" s="2"/>
    </row>
    <row r="12041" spans="51:55">
      <c r="AY12041" s="2"/>
      <c r="AZ12041" s="2"/>
      <c r="BA12041" s="2"/>
      <c r="BB12041" s="2"/>
      <c r="BC12041" s="2"/>
    </row>
    <row r="12042" spans="51:55">
      <c r="AY12042" s="2"/>
      <c r="AZ12042" s="2"/>
      <c r="BA12042" s="2"/>
      <c r="BB12042" s="2"/>
      <c r="BC12042" s="2"/>
    </row>
    <row r="12043" spans="51:55">
      <c r="AY12043" s="2"/>
      <c r="AZ12043" s="2"/>
      <c r="BA12043" s="2"/>
      <c r="BB12043" s="2"/>
      <c r="BC12043" s="2"/>
    </row>
    <row r="12044" spans="51:55">
      <c r="AY12044" s="2"/>
      <c r="AZ12044" s="2"/>
      <c r="BA12044" s="2"/>
      <c r="BB12044" s="2"/>
      <c r="BC12044" s="2"/>
    </row>
    <row r="12045" spans="51:55">
      <c r="AY12045" s="2"/>
      <c r="AZ12045" s="2"/>
      <c r="BA12045" s="2"/>
      <c r="BB12045" s="2"/>
      <c r="BC12045" s="2"/>
    </row>
    <row r="12046" spans="51:55">
      <c r="AY12046" s="2"/>
      <c r="AZ12046" s="2"/>
      <c r="BA12046" s="2"/>
      <c r="BB12046" s="2"/>
      <c r="BC12046" s="2"/>
    </row>
    <row r="12047" spans="51:55">
      <c r="AY12047" s="2"/>
      <c r="AZ12047" s="2"/>
      <c r="BA12047" s="2"/>
      <c r="BB12047" s="2"/>
      <c r="BC12047" s="2"/>
    </row>
    <row r="12048" spans="51:55">
      <c r="AY12048" s="2"/>
      <c r="AZ12048" s="2"/>
      <c r="BA12048" s="2"/>
      <c r="BB12048" s="2"/>
      <c r="BC12048" s="2"/>
    </row>
    <row r="12049" spans="51:55">
      <c r="AY12049" s="2"/>
      <c r="AZ12049" s="2"/>
      <c r="BA12049" s="2"/>
      <c r="BB12049" s="2"/>
      <c r="BC12049" s="2"/>
    </row>
    <row r="12050" spans="51:55">
      <c r="AY12050" s="2"/>
      <c r="AZ12050" s="2"/>
      <c r="BA12050" s="2"/>
      <c r="BB12050" s="2"/>
      <c r="BC12050" s="2"/>
    </row>
    <row r="12051" spans="51:55">
      <c r="AY12051" s="2"/>
      <c r="AZ12051" s="2"/>
      <c r="BA12051" s="2"/>
      <c r="BB12051" s="2"/>
      <c r="BC12051" s="2"/>
    </row>
    <row r="12052" spans="51:55">
      <c r="AY12052" s="2"/>
      <c r="AZ12052" s="2"/>
      <c r="BA12052" s="2"/>
      <c r="BB12052" s="2"/>
      <c r="BC12052" s="2"/>
    </row>
    <row r="12053" spans="51:55">
      <c r="AY12053" s="2"/>
      <c r="AZ12053" s="2"/>
      <c r="BA12053" s="2"/>
      <c r="BB12053" s="2"/>
      <c r="BC12053" s="2"/>
    </row>
    <row r="12054" spans="51:55">
      <c r="AY12054" s="2"/>
      <c r="AZ12054" s="2"/>
      <c r="BA12054" s="2"/>
      <c r="BB12054" s="2"/>
      <c r="BC12054" s="2"/>
    </row>
    <row r="12055" spans="51:55">
      <c r="AY12055" s="2"/>
      <c r="AZ12055" s="2"/>
      <c r="BA12055" s="2"/>
      <c r="BB12055" s="2"/>
      <c r="BC12055" s="2"/>
    </row>
    <row r="12056" spans="51:55">
      <c r="AY12056" s="2"/>
      <c r="AZ12056" s="2"/>
      <c r="BA12056" s="2"/>
      <c r="BB12056" s="2"/>
      <c r="BC12056" s="2"/>
    </row>
    <row r="12057" spans="51:55">
      <c r="AY12057" s="2"/>
      <c r="AZ12057" s="2"/>
      <c r="BA12057" s="2"/>
      <c r="BB12057" s="2"/>
      <c r="BC12057" s="2"/>
    </row>
    <row r="12058" spans="51:55">
      <c r="AY12058" s="2"/>
      <c r="AZ12058" s="2"/>
      <c r="BA12058" s="2"/>
      <c r="BB12058" s="2"/>
      <c r="BC12058" s="2"/>
    </row>
    <row r="12059" spans="51:55">
      <c r="AY12059" s="2"/>
      <c r="AZ12059" s="2"/>
      <c r="BA12059" s="2"/>
      <c r="BB12059" s="2"/>
      <c r="BC12059" s="2"/>
    </row>
    <row r="12060" spans="51:55">
      <c r="AY12060" s="2"/>
      <c r="AZ12060" s="2"/>
      <c r="BA12060" s="2"/>
      <c r="BB12060" s="2"/>
      <c r="BC12060" s="2"/>
    </row>
    <row r="12061" spans="51:55">
      <c r="AY12061" s="2"/>
      <c r="AZ12061" s="2"/>
      <c r="BA12061" s="2"/>
      <c r="BB12061" s="2"/>
      <c r="BC12061" s="2"/>
    </row>
    <row r="12062" spans="51:55">
      <c r="AY12062" s="2"/>
      <c r="AZ12062" s="2"/>
      <c r="BA12062" s="2"/>
      <c r="BB12062" s="2"/>
      <c r="BC12062" s="2"/>
    </row>
    <row r="12063" spans="51:55">
      <c r="AY12063" s="2"/>
      <c r="AZ12063" s="2"/>
      <c r="BA12063" s="2"/>
      <c r="BB12063" s="2"/>
      <c r="BC12063" s="2"/>
    </row>
    <row r="12064" spans="51:55">
      <c r="AY12064" s="2"/>
      <c r="AZ12064" s="2"/>
      <c r="BA12064" s="2"/>
      <c r="BB12064" s="2"/>
      <c r="BC12064" s="2"/>
    </row>
    <row r="12065" spans="51:55">
      <c r="AY12065" s="2"/>
      <c r="AZ12065" s="2"/>
      <c r="BA12065" s="2"/>
      <c r="BB12065" s="2"/>
      <c r="BC12065" s="2"/>
    </row>
    <row r="12066" spans="51:55">
      <c r="AY12066" s="2"/>
      <c r="AZ12066" s="2"/>
      <c r="BA12066" s="2"/>
      <c r="BB12066" s="2"/>
      <c r="BC12066" s="2"/>
    </row>
    <row r="12067" spans="51:55">
      <c r="AY12067" s="2"/>
      <c r="AZ12067" s="2"/>
      <c r="BA12067" s="2"/>
      <c r="BB12067" s="2"/>
      <c r="BC12067" s="2"/>
    </row>
    <row r="12068" spans="51:55">
      <c r="AY12068" s="2"/>
      <c r="AZ12068" s="2"/>
      <c r="BA12068" s="2"/>
      <c r="BB12068" s="2"/>
      <c r="BC12068" s="2"/>
    </row>
    <row r="12069" spans="51:55">
      <c r="AY12069" s="2"/>
      <c r="AZ12069" s="2"/>
      <c r="BA12069" s="2"/>
      <c r="BB12069" s="2"/>
      <c r="BC12069" s="2"/>
    </row>
    <row r="12070" spans="51:55">
      <c r="AY12070" s="2"/>
      <c r="AZ12070" s="2"/>
      <c r="BA12070" s="2"/>
      <c r="BB12070" s="2"/>
      <c r="BC12070" s="2"/>
    </row>
    <row r="12071" spans="51:55">
      <c r="AY12071" s="2"/>
      <c r="AZ12071" s="2"/>
      <c r="BA12071" s="2"/>
      <c r="BB12071" s="2"/>
      <c r="BC12071" s="2"/>
    </row>
    <row r="12072" spans="51:55">
      <c r="AY12072" s="2"/>
      <c r="AZ12072" s="2"/>
      <c r="BA12072" s="2"/>
      <c r="BB12072" s="2"/>
      <c r="BC12072" s="2"/>
    </row>
    <row r="12073" spans="51:55">
      <c r="AY12073" s="2"/>
      <c r="AZ12073" s="2"/>
      <c r="BA12073" s="2"/>
      <c r="BB12073" s="2"/>
      <c r="BC12073" s="2"/>
    </row>
    <row r="12074" spans="51:55">
      <c r="AY12074" s="2"/>
      <c r="AZ12074" s="2"/>
      <c r="BA12074" s="2"/>
      <c r="BB12074" s="2"/>
      <c r="BC12074" s="2"/>
    </row>
    <row r="12075" spans="51:55">
      <c r="AY12075" s="2"/>
      <c r="AZ12075" s="2"/>
      <c r="BA12075" s="2"/>
      <c r="BB12075" s="2"/>
      <c r="BC12075" s="2"/>
    </row>
    <row r="12076" spans="51:55">
      <c r="AY12076" s="2"/>
      <c r="AZ12076" s="2"/>
      <c r="BA12076" s="2"/>
      <c r="BB12076" s="2"/>
      <c r="BC12076" s="2"/>
    </row>
    <row r="12077" spans="51:55">
      <c r="AY12077" s="2"/>
      <c r="AZ12077" s="2"/>
      <c r="BA12077" s="2"/>
      <c r="BB12077" s="2"/>
      <c r="BC12077" s="2"/>
    </row>
    <row r="12078" spans="51:55">
      <c r="AY12078" s="2"/>
      <c r="AZ12078" s="2"/>
      <c r="BA12078" s="2"/>
      <c r="BB12078" s="2"/>
      <c r="BC12078" s="2"/>
    </row>
    <row r="12079" spans="51:55">
      <c r="AY12079" s="2"/>
      <c r="AZ12079" s="2"/>
      <c r="BA12079" s="2"/>
      <c r="BB12079" s="2"/>
      <c r="BC12079" s="2"/>
    </row>
    <row r="12080" spans="51:55">
      <c r="AY12080" s="2"/>
      <c r="AZ12080" s="2"/>
      <c r="BA12080" s="2"/>
      <c r="BB12080" s="2"/>
      <c r="BC12080" s="2"/>
    </row>
    <row r="12081" spans="51:55">
      <c r="AY12081" s="2"/>
      <c r="AZ12081" s="2"/>
      <c r="BA12081" s="2"/>
      <c r="BB12081" s="2"/>
      <c r="BC12081" s="2"/>
    </row>
    <row r="12082" spans="51:55">
      <c r="AY12082" s="2"/>
      <c r="AZ12082" s="2"/>
      <c r="BA12082" s="2"/>
      <c r="BB12082" s="2"/>
      <c r="BC12082" s="2"/>
    </row>
    <row r="12083" spans="51:55">
      <c r="AY12083" s="2"/>
      <c r="AZ12083" s="2"/>
      <c r="BA12083" s="2"/>
      <c r="BB12083" s="2"/>
      <c r="BC12083" s="2"/>
    </row>
    <row r="12084" spans="51:55">
      <c r="AY12084" s="2"/>
      <c r="AZ12084" s="2"/>
      <c r="BA12084" s="2"/>
      <c r="BB12084" s="2"/>
      <c r="BC12084" s="2"/>
    </row>
    <row r="12085" spans="51:55">
      <c r="AY12085" s="2"/>
      <c r="AZ12085" s="2"/>
      <c r="BA12085" s="2"/>
      <c r="BB12085" s="2"/>
      <c r="BC12085" s="2"/>
    </row>
    <row r="12086" spans="51:55">
      <c r="AY12086" s="2"/>
      <c r="AZ12086" s="2"/>
      <c r="BA12086" s="2"/>
      <c r="BB12086" s="2"/>
      <c r="BC12086" s="2"/>
    </row>
    <row r="12087" spans="51:55">
      <c r="AY12087" s="2"/>
      <c r="AZ12087" s="2"/>
      <c r="BA12087" s="2"/>
      <c r="BB12087" s="2"/>
      <c r="BC12087" s="2"/>
    </row>
    <row r="12088" spans="51:55">
      <c r="AY12088" s="2"/>
      <c r="AZ12088" s="2"/>
      <c r="BA12088" s="2"/>
      <c r="BB12088" s="2"/>
      <c r="BC12088" s="2"/>
    </row>
    <row r="12089" spans="51:55">
      <c r="AY12089" s="2"/>
      <c r="AZ12089" s="2"/>
      <c r="BA12089" s="2"/>
      <c r="BB12089" s="2"/>
      <c r="BC12089" s="2"/>
    </row>
    <row r="12090" spans="51:55">
      <c r="AY12090" s="2"/>
      <c r="AZ12090" s="2"/>
      <c r="BA12090" s="2"/>
      <c r="BB12090" s="2"/>
      <c r="BC12090" s="2"/>
    </row>
    <row r="12091" spans="51:55">
      <c r="AY12091" s="2"/>
      <c r="AZ12091" s="2"/>
      <c r="BA12091" s="2"/>
      <c r="BB12091" s="2"/>
      <c r="BC12091" s="2"/>
    </row>
    <row r="12092" spans="51:55">
      <c r="AY12092" s="2"/>
      <c r="AZ12092" s="2"/>
      <c r="BA12092" s="2"/>
      <c r="BB12092" s="2"/>
      <c r="BC12092" s="2"/>
    </row>
    <row r="12093" spans="51:55">
      <c r="AY12093" s="2"/>
      <c r="AZ12093" s="2"/>
      <c r="BA12093" s="2"/>
      <c r="BB12093" s="2"/>
      <c r="BC12093" s="2"/>
    </row>
    <row r="12094" spans="51:55">
      <c r="AY12094" s="2"/>
      <c r="AZ12094" s="2"/>
      <c r="BA12094" s="2"/>
      <c r="BB12094" s="2"/>
      <c r="BC12094" s="2"/>
    </row>
    <row r="12095" spans="51:55">
      <c r="AY12095" s="2"/>
      <c r="AZ12095" s="2"/>
      <c r="BA12095" s="2"/>
      <c r="BB12095" s="2"/>
      <c r="BC12095" s="2"/>
    </row>
    <row r="12096" spans="51:55">
      <c r="AY12096" s="2"/>
      <c r="AZ12096" s="2"/>
      <c r="BA12096" s="2"/>
      <c r="BB12096" s="2"/>
      <c r="BC12096" s="2"/>
    </row>
    <row r="12097" spans="51:55">
      <c r="AY12097" s="2"/>
      <c r="AZ12097" s="2"/>
      <c r="BA12097" s="2"/>
      <c r="BB12097" s="2"/>
      <c r="BC12097" s="2"/>
    </row>
    <row r="12098" spans="51:55">
      <c r="AY12098" s="2"/>
      <c r="AZ12098" s="2"/>
      <c r="BA12098" s="2"/>
      <c r="BB12098" s="2"/>
      <c r="BC12098" s="2"/>
    </row>
    <row r="12099" spans="51:55">
      <c r="AY12099" s="2"/>
      <c r="AZ12099" s="2"/>
      <c r="BA12099" s="2"/>
      <c r="BB12099" s="2"/>
      <c r="BC12099" s="2"/>
    </row>
    <row r="12100" spans="51:55">
      <c r="AY12100" s="2"/>
      <c r="AZ12100" s="2"/>
      <c r="BA12100" s="2"/>
      <c r="BB12100" s="2"/>
      <c r="BC12100" s="2"/>
    </row>
    <row r="12101" spans="51:55">
      <c r="AY12101" s="2"/>
      <c r="AZ12101" s="2"/>
      <c r="BA12101" s="2"/>
      <c r="BB12101" s="2"/>
      <c r="BC12101" s="2"/>
    </row>
    <row r="12102" spans="51:55">
      <c r="AY12102" s="2"/>
      <c r="AZ12102" s="2"/>
      <c r="BA12102" s="2"/>
      <c r="BB12102" s="2"/>
      <c r="BC12102" s="2"/>
    </row>
    <row r="12103" spans="51:55">
      <c r="AY12103" s="2"/>
      <c r="AZ12103" s="2"/>
      <c r="BA12103" s="2"/>
      <c r="BB12103" s="2"/>
      <c r="BC12103" s="2"/>
    </row>
    <row r="12104" spans="51:55">
      <c r="AY12104" s="2"/>
      <c r="AZ12104" s="2"/>
      <c r="BA12104" s="2"/>
      <c r="BB12104" s="2"/>
      <c r="BC12104" s="2"/>
    </row>
    <row r="12105" spans="51:55">
      <c r="AY12105" s="2"/>
      <c r="AZ12105" s="2"/>
      <c r="BA12105" s="2"/>
      <c r="BB12105" s="2"/>
      <c r="BC12105" s="2"/>
    </row>
    <row r="12106" spans="51:55">
      <c r="AY12106" s="2"/>
      <c r="AZ12106" s="2"/>
      <c r="BA12106" s="2"/>
      <c r="BB12106" s="2"/>
      <c r="BC12106" s="2"/>
    </row>
    <row r="12107" spans="51:55">
      <c r="AY12107" s="2"/>
      <c r="AZ12107" s="2"/>
      <c r="BA12107" s="2"/>
      <c r="BB12107" s="2"/>
      <c r="BC12107" s="2"/>
    </row>
    <row r="12108" spans="51:55">
      <c r="AY12108" s="2"/>
      <c r="AZ12108" s="2"/>
      <c r="BA12108" s="2"/>
      <c r="BB12108" s="2"/>
      <c r="BC12108" s="2"/>
    </row>
    <row r="12109" spans="51:55">
      <c r="AY12109" s="2"/>
      <c r="AZ12109" s="2"/>
      <c r="BA12109" s="2"/>
      <c r="BB12109" s="2"/>
      <c r="BC12109" s="2"/>
    </row>
    <row r="12110" spans="51:55">
      <c r="AY12110" s="2"/>
      <c r="AZ12110" s="2"/>
      <c r="BA12110" s="2"/>
      <c r="BB12110" s="2"/>
      <c r="BC12110" s="2"/>
    </row>
    <row r="12111" spans="51:55">
      <c r="AY12111" s="2"/>
      <c r="AZ12111" s="2"/>
      <c r="BA12111" s="2"/>
      <c r="BB12111" s="2"/>
      <c r="BC12111" s="2"/>
    </row>
    <row r="12112" spans="51:55">
      <c r="AY12112" s="2"/>
      <c r="AZ12112" s="2"/>
      <c r="BA12112" s="2"/>
      <c r="BB12112" s="2"/>
      <c r="BC12112" s="2"/>
    </row>
    <row r="12113" spans="51:55">
      <c r="AY12113" s="2"/>
      <c r="AZ12113" s="2"/>
      <c r="BA12113" s="2"/>
      <c r="BB12113" s="2"/>
      <c r="BC12113" s="2"/>
    </row>
    <row r="12114" spans="51:55">
      <c r="AY12114" s="2"/>
      <c r="AZ12114" s="2"/>
      <c r="BA12114" s="2"/>
      <c r="BB12114" s="2"/>
      <c r="BC12114" s="2"/>
    </row>
    <row r="12115" spans="51:55">
      <c r="AY12115" s="2"/>
      <c r="AZ12115" s="2"/>
      <c r="BA12115" s="2"/>
      <c r="BB12115" s="2"/>
      <c r="BC12115" s="2"/>
    </row>
    <row r="12116" spans="51:55">
      <c r="AY12116" s="2"/>
      <c r="AZ12116" s="2"/>
      <c r="BA12116" s="2"/>
      <c r="BB12116" s="2"/>
      <c r="BC12116" s="2"/>
    </row>
    <row r="12117" spans="51:55">
      <c r="AY12117" s="2"/>
      <c r="AZ12117" s="2"/>
      <c r="BA12117" s="2"/>
      <c r="BB12117" s="2"/>
      <c r="BC12117" s="2"/>
    </row>
    <row r="12118" spans="51:55">
      <c r="AY12118" s="2"/>
      <c r="AZ12118" s="2"/>
      <c r="BA12118" s="2"/>
      <c r="BB12118" s="2"/>
      <c r="BC12118" s="2"/>
    </row>
    <row r="12119" spans="51:55">
      <c r="AY12119" s="2"/>
      <c r="AZ12119" s="2"/>
      <c r="BA12119" s="2"/>
      <c r="BB12119" s="2"/>
      <c r="BC12119" s="2"/>
    </row>
    <row r="12120" spans="51:55">
      <c r="AY12120" s="2"/>
      <c r="AZ12120" s="2"/>
      <c r="BA12120" s="2"/>
      <c r="BB12120" s="2"/>
      <c r="BC12120" s="2"/>
    </row>
    <row r="12121" spans="51:55">
      <c r="AY12121" s="2"/>
      <c r="AZ12121" s="2"/>
      <c r="BA12121" s="2"/>
      <c r="BB12121" s="2"/>
      <c r="BC12121" s="2"/>
    </row>
    <row r="12122" spans="51:55">
      <c r="AY12122" s="2"/>
      <c r="AZ12122" s="2"/>
      <c r="BA12122" s="2"/>
      <c r="BB12122" s="2"/>
      <c r="BC12122" s="2"/>
    </row>
    <row r="12123" spans="51:55">
      <c r="AY12123" s="2"/>
      <c r="AZ12123" s="2"/>
      <c r="BA12123" s="2"/>
      <c r="BB12123" s="2"/>
      <c r="BC12123" s="2"/>
    </row>
    <row r="12124" spans="51:55">
      <c r="AY12124" s="2"/>
      <c r="AZ12124" s="2"/>
      <c r="BA12124" s="2"/>
      <c r="BB12124" s="2"/>
      <c r="BC12124" s="2"/>
    </row>
    <row r="12125" spans="51:55">
      <c r="AY12125" s="2"/>
      <c r="AZ12125" s="2"/>
      <c r="BA12125" s="2"/>
      <c r="BB12125" s="2"/>
      <c r="BC12125" s="2"/>
    </row>
    <row r="12126" spans="51:55">
      <c r="AY12126" s="2"/>
      <c r="AZ12126" s="2"/>
      <c r="BA12126" s="2"/>
      <c r="BB12126" s="2"/>
      <c r="BC12126" s="2"/>
    </row>
    <row r="12127" spans="51:55">
      <c r="AY12127" s="2"/>
      <c r="AZ12127" s="2"/>
      <c r="BA12127" s="2"/>
      <c r="BB12127" s="2"/>
      <c r="BC12127" s="2"/>
    </row>
    <row r="12128" spans="51:55">
      <c r="AY12128" s="2"/>
      <c r="AZ12128" s="2"/>
      <c r="BA12128" s="2"/>
      <c r="BB12128" s="2"/>
      <c r="BC12128" s="2"/>
    </row>
    <row r="12129" spans="51:55">
      <c r="AY12129" s="2"/>
      <c r="AZ12129" s="2"/>
      <c r="BA12129" s="2"/>
      <c r="BB12129" s="2"/>
      <c r="BC12129" s="2"/>
    </row>
    <row r="12130" spans="51:55">
      <c r="AY12130" s="2"/>
      <c r="AZ12130" s="2"/>
      <c r="BA12130" s="2"/>
      <c r="BB12130" s="2"/>
      <c r="BC12130" s="2"/>
    </row>
    <row r="12131" spans="51:55">
      <c r="AY12131" s="2"/>
      <c r="AZ12131" s="2"/>
      <c r="BA12131" s="2"/>
      <c r="BB12131" s="2"/>
      <c r="BC12131" s="2"/>
    </row>
    <row r="12132" spans="51:55">
      <c r="AY12132" s="2"/>
      <c r="AZ12132" s="2"/>
      <c r="BA12132" s="2"/>
      <c r="BB12132" s="2"/>
      <c r="BC12132" s="2"/>
    </row>
    <row r="12133" spans="51:55">
      <c r="AY12133" s="2"/>
      <c r="AZ12133" s="2"/>
      <c r="BA12133" s="2"/>
      <c r="BB12133" s="2"/>
      <c r="BC12133" s="2"/>
    </row>
    <row r="12134" spans="51:55">
      <c r="AY12134" s="2"/>
      <c r="AZ12134" s="2"/>
      <c r="BA12134" s="2"/>
      <c r="BB12134" s="2"/>
      <c r="BC12134" s="2"/>
    </row>
    <row r="12135" spans="51:55">
      <c r="AY12135" s="2"/>
      <c r="AZ12135" s="2"/>
      <c r="BA12135" s="2"/>
      <c r="BB12135" s="2"/>
      <c r="BC12135" s="2"/>
    </row>
    <row r="12136" spans="51:55">
      <c r="AY12136" s="2"/>
      <c r="AZ12136" s="2"/>
      <c r="BA12136" s="2"/>
      <c r="BB12136" s="2"/>
      <c r="BC12136" s="2"/>
    </row>
    <row r="12137" spans="51:55">
      <c r="AY12137" s="2"/>
      <c r="AZ12137" s="2"/>
      <c r="BA12137" s="2"/>
      <c r="BB12137" s="2"/>
      <c r="BC12137" s="2"/>
    </row>
    <row r="12138" spans="51:55">
      <c r="AY12138" s="2"/>
      <c r="AZ12138" s="2"/>
      <c r="BA12138" s="2"/>
      <c r="BB12138" s="2"/>
      <c r="BC12138" s="2"/>
    </row>
    <row r="12139" spans="51:55">
      <c r="AY12139" s="2"/>
      <c r="AZ12139" s="2"/>
      <c r="BA12139" s="2"/>
      <c r="BB12139" s="2"/>
      <c r="BC12139" s="2"/>
    </row>
    <row r="12140" spans="51:55">
      <c r="AY12140" s="2"/>
      <c r="AZ12140" s="2"/>
      <c r="BA12140" s="2"/>
      <c r="BB12140" s="2"/>
      <c r="BC12140" s="2"/>
    </row>
    <row r="12141" spans="51:55">
      <c r="AY12141" s="2"/>
      <c r="AZ12141" s="2"/>
      <c r="BA12141" s="2"/>
      <c r="BB12141" s="2"/>
      <c r="BC12141" s="2"/>
    </row>
    <row r="12142" spans="51:55">
      <c r="AY12142" s="2"/>
      <c r="AZ12142" s="2"/>
      <c r="BA12142" s="2"/>
      <c r="BB12142" s="2"/>
      <c r="BC12142" s="2"/>
    </row>
    <row r="12143" spans="51:55">
      <c r="AY12143" s="2"/>
      <c r="AZ12143" s="2"/>
      <c r="BA12143" s="2"/>
      <c r="BB12143" s="2"/>
      <c r="BC12143" s="2"/>
    </row>
    <row r="12144" spans="51:55">
      <c r="AY12144" s="2"/>
      <c r="AZ12144" s="2"/>
      <c r="BA12144" s="2"/>
      <c r="BB12144" s="2"/>
      <c r="BC12144" s="2"/>
    </row>
    <row r="12145" spans="51:55">
      <c r="AY12145" s="2"/>
      <c r="AZ12145" s="2"/>
      <c r="BA12145" s="2"/>
      <c r="BB12145" s="2"/>
      <c r="BC12145" s="2"/>
    </row>
    <row r="12146" spans="51:55">
      <c r="AY12146" s="2"/>
      <c r="AZ12146" s="2"/>
      <c r="BA12146" s="2"/>
      <c r="BB12146" s="2"/>
      <c r="BC12146" s="2"/>
    </row>
    <row r="12147" spans="51:55">
      <c r="AY12147" s="2"/>
      <c r="AZ12147" s="2"/>
      <c r="BA12147" s="2"/>
      <c r="BB12147" s="2"/>
      <c r="BC12147" s="2"/>
    </row>
    <row r="12148" spans="51:55">
      <c r="AY12148" s="2"/>
      <c r="AZ12148" s="2"/>
      <c r="BA12148" s="2"/>
      <c r="BB12148" s="2"/>
      <c r="BC12148" s="2"/>
    </row>
    <row r="12149" spans="51:55">
      <c r="AY12149" s="2"/>
      <c r="AZ12149" s="2"/>
      <c r="BA12149" s="2"/>
      <c r="BB12149" s="2"/>
      <c r="BC12149" s="2"/>
    </row>
    <row r="12150" spans="51:55">
      <c r="AY12150" s="2"/>
      <c r="AZ12150" s="2"/>
      <c r="BA12150" s="2"/>
      <c r="BB12150" s="2"/>
      <c r="BC12150" s="2"/>
    </row>
    <row r="12151" spans="51:55">
      <c r="AY12151" s="2"/>
      <c r="AZ12151" s="2"/>
      <c r="BA12151" s="2"/>
      <c r="BB12151" s="2"/>
      <c r="BC12151" s="2"/>
    </row>
    <row r="12152" spans="51:55">
      <c r="AY12152" s="2"/>
      <c r="AZ12152" s="2"/>
      <c r="BA12152" s="2"/>
      <c r="BB12152" s="2"/>
      <c r="BC12152" s="2"/>
    </row>
    <row r="12153" spans="51:55">
      <c r="AY12153" s="2"/>
      <c r="AZ12153" s="2"/>
      <c r="BA12153" s="2"/>
      <c r="BB12153" s="2"/>
      <c r="BC12153" s="2"/>
    </row>
    <row r="12154" spans="51:55">
      <c r="AY12154" s="2"/>
      <c r="AZ12154" s="2"/>
      <c r="BA12154" s="2"/>
      <c r="BB12154" s="2"/>
      <c r="BC12154" s="2"/>
    </row>
    <row r="12155" spans="51:55">
      <c r="AY12155" s="2"/>
      <c r="AZ12155" s="2"/>
      <c r="BA12155" s="2"/>
      <c r="BB12155" s="2"/>
      <c r="BC12155" s="2"/>
    </row>
    <row r="12156" spans="51:55">
      <c r="AY12156" s="2"/>
      <c r="AZ12156" s="2"/>
      <c r="BA12156" s="2"/>
      <c r="BB12156" s="2"/>
      <c r="BC12156" s="2"/>
    </row>
    <row r="12157" spans="51:55">
      <c r="AY12157" s="2"/>
      <c r="AZ12157" s="2"/>
      <c r="BA12157" s="2"/>
      <c r="BB12157" s="2"/>
      <c r="BC12157" s="2"/>
    </row>
    <row r="12158" spans="51:55">
      <c r="AY12158" s="2"/>
      <c r="AZ12158" s="2"/>
      <c r="BA12158" s="2"/>
      <c r="BB12158" s="2"/>
      <c r="BC12158" s="2"/>
    </row>
    <row r="12159" spans="51:55">
      <c r="AY12159" s="2"/>
      <c r="AZ12159" s="2"/>
      <c r="BA12159" s="2"/>
      <c r="BB12159" s="2"/>
      <c r="BC12159" s="2"/>
    </row>
    <row r="12160" spans="51:55">
      <c r="AY12160" s="2"/>
      <c r="AZ12160" s="2"/>
      <c r="BA12160" s="2"/>
      <c r="BB12160" s="2"/>
      <c r="BC12160" s="2"/>
    </row>
    <row r="12161" spans="51:55">
      <c r="AY12161" s="2"/>
      <c r="AZ12161" s="2"/>
      <c r="BA12161" s="2"/>
      <c r="BB12161" s="2"/>
      <c r="BC12161" s="2"/>
    </row>
    <row r="12162" spans="51:55">
      <c r="AY12162" s="2"/>
      <c r="AZ12162" s="2"/>
      <c r="BA12162" s="2"/>
      <c r="BB12162" s="2"/>
      <c r="BC12162" s="2"/>
    </row>
    <row r="12163" spans="51:55">
      <c r="AY12163" s="2"/>
      <c r="AZ12163" s="2"/>
      <c r="BA12163" s="2"/>
      <c r="BB12163" s="2"/>
      <c r="BC12163" s="2"/>
    </row>
    <row r="12164" spans="51:55">
      <c r="AY12164" s="2"/>
      <c r="AZ12164" s="2"/>
      <c r="BA12164" s="2"/>
      <c r="BB12164" s="2"/>
      <c r="BC12164" s="2"/>
    </row>
    <row r="12165" spans="51:55">
      <c r="AY12165" s="2"/>
      <c r="AZ12165" s="2"/>
      <c r="BA12165" s="2"/>
      <c r="BB12165" s="2"/>
      <c r="BC12165" s="2"/>
    </row>
    <row r="12166" spans="51:55">
      <c r="AY12166" s="2"/>
      <c r="AZ12166" s="2"/>
      <c r="BA12166" s="2"/>
      <c r="BB12166" s="2"/>
      <c r="BC12166" s="2"/>
    </row>
    <row r="12167" spans="51:55">
      <c r="AY12167" s="2"/>
      <c r="AZ12167" s="2"/>
      <c r="BA12167" s="2"/>
      <c r="BB12167" s="2"/>
      <c r="BC12167" s="2"/>
    </row>
    <row r="12168" spans="51:55">
      <c r="AY12168" s="2"/>
      <c r="AZ12168" s="2"/>
      <c r="BA12168" s="2"/>
      <c r="BB12168" s="2"/>
      <c r="BC12168" s="2"/>
    </row>
    <row r="12169" spans="51:55">
      <c r="AY12169" s="2"/>
      <c r="AZ12169" s="2"/>
      <c r="BA12169" s="2"/>
      <c r="BB12169" s="2"/>
      <c r="BC12169" s="2"/>
    </row>
    <row r="12170" spans="51:55">
      <c r="AY12170" s="2"/>
      <c r="AZ12170" s="2"/>
      <c r="BA12170" s="2"/>
      <c r="BB12170" s="2"/>
      <c r="BC12170" s="2"/>
    </row>
    <row r="12171" spans="51:55">
      <c r="AY12171" s="2"/>
      <c r="AZ12171" s="2"/>
      <c r="BA12171" s="2"/>
      <c r="BB12171" s="2"/>
      <c r="BC12171" s="2"/>
    </row>
    <row r="12172" spans="51:55">
      <c r="AY12172" s="2"/>
      <c r="AZ12172" s="2"/>
      <c r="BA12172" s="2"/>
      <c r="BB12172" s="2"/>
      <c r="BC12172" s="2"/>
    </row>
    <row r="12173" spans="51:55">
      <c r="AY12173" s="2"/>
      <c r="AZ12173" s="2"/>
      <c r="BA12173" s="2"/>
      <c r="BB12173" s="2"/>
      <c r="BC12173" s="2"/>
    </row>
    <row r="12174" spans="51:55">
      <c r="AY12174" s="2"/>
      <c r="AZ12174" s="2"/>
      <c r="BA12174" s="2"/>
      <c r="BB12174" s="2"/>
      <c r="BC12174" s="2"/>
    </row>
    <row r="12175" spans="51:55">
      <c r="AY12175" s="2"/>
      <c r="AZ12175" s="2"/>
      <c r="BA12175" s="2"/>
      <c r="BB12175" s="2"/>
      <c r="BC12175" s="2"/>
    </row>
    <row r="12176" spans="51:55">
      <c r="AY12176" s="2"/>
      <c r="AZ12176" s="2"/>
      <c r="BA12176" s="2"/>
      <c r="BB12176" s="2"/>
      <c r="BC12176" s="2"/>
    </row>
    <row r="12177" spans="51:55">
      <c r="AY12177" s="2"/>
      <c r="AZ12177" s="2"/>
      <c r="BA12177" s="2"/>
      <c r="BB12177" s="2"/>
      <c r="BC12177" s="2"/>
    </row>
    <row r="12178" spans="51:55">
      <c r="AY12178" s="2"/>
      <c r="AZ12178" s="2"/>
      <c r="BA12178" s="2"/>
      <c r="BB12178" s="2"/>
      <c r="BC12178" s="2"/>
    </row>
    <row r="12179" spans="51:55">
      <c r="AY12179" s="2"/>
      <c r="AZ12179" s="2"/>
      <c r="BA12179" s="2"/>
      <c r="BB12179" s="2"/>
      <c r="BC12179" s="2"/>
    </row>
    <row r="12180" spans="51:55">
      <c r="AY12180" s="2"/>
      <c r="AZ12180" s="2"/>
      <c r="BA12180" s="2"/>
      <c r="BB12180" s="2"/>
      <c r="BC12180" s="2"/>
    </row>
    <row r="12181" spans="51:55">
      <c r="AY12181" s="2"/>
      <c r="AZ12181" s="2"/>
      <c r="BA12181" s="2"/>
      <c r="BB12181" s="2"/>
      <c r="BC12181" s="2"/>
    </row>
    <row r="12182" spans="51:55">
      <c r="AY12182" s="2"/>
      <c r="AZ12182" s="2"/>
      <c r="BA12182" s="2"/>
      <c r="BB12182" s="2"/>
      <c r="BC12182" s="2"/>
    </row>
    <row r="12183" spans="51:55">
      <c r="AY12183" s="2"/>
      <c r="AZ12183" s="2"/>
      <c r="BA12183" s="2"/>
      <c r="BB12183" s="2"/>
      <c r="BC12183" s="2"/>
    </row>
    <row r="12184" spans="51:55">
      <c r="AY12184" s="2"/>
      <c r="AZ12184" s="2"/>
      <c r="BA12184" s="2"/>
      <c r="BB12184" s="2"/>
      <c r="BC12184" s="2"/>
    </row>
    <row r="12185" spans="51:55">
      <c r="AY12185" s="2"/>
      <c r="AZ12185" s="2"/>
      <c r="BA12185" s="2"/>
      <c r="BB12185" s="2"/>
      <c r="BC12185" s="2"/>
    </row>
    <row r="12186" spans="51:55">
      <c r="AY12186" s="2"/>
      <c r="AZ12186" s="2"/>
      <c r="BA12186" s="2"/>
      <c r="BB12186" s="2"/>
      <c r="BC12186" s="2"/>
    </row>
    <row r="12187" spans="51:55">
      <c r="AY12187" s="2"/>
      <c r="AZ12187" s="2"/>
      <c r="BA12187" s="2"/>
      <c r="BB12187" s="2"/>
      <c r="BC12187" s="2"/>
    </row>
    <row r="12188" spans="51:55">
      <c r="AY12188" s="2"/>
      <c r="AZ12188" s="2"/>
      <c r="BA12188" s="2"/>
      <c r="BB12188" s="2"/>
      <c r="BC12188" s="2"/>
    </row>
    <row r="12189" spans="51:55">
      <c r="AY12189" s="2"/>
      <c r="AZ12189" s="2"/>
      <c r="BA12189" s="2"/>
      <c r="BB12189" s="2"/>
      <c r="BC12189" s="2"/>
    </row>
    <row r="12190" spans="51:55">
      <c r="AY12190" s="2"/>
      <c r="AZ12190" s="2"/>
      <c r="BA12190" s="2"/>
      <c r="BB12190" s="2"/>
      <c r="BC12190" s="2"/>
    </row>
    <row r="12191" spans="51:55">
      <c r="AY12191" s="2"/>
      <c r="AZ12191" s="2"/>
      <c r="BA12191" s="2"/>
      <c r="BB12191" s="2"/>
      <c r="BC12191" s="2"/>
    </row>
    <row r="12192" spans="51:55">
      <c r="AY12192" s="2"/>
      <c r="AZ12192" s="2"/>
      <c r="BA12192" s="2"/>
      <c r="BB12192" s="2"/>
      <c r="BC12192" s="2"/>
    </row>
    <row r="12193" spans="51:55">
      <c r="AY12193" s="2"/>
      <c r="AZ12193" s="2"/>
      <c r="BA12193" s="2"/>
      <c r="BB12193" s="2"/>
      <c r="BC12193" s="2"/>
    </row>
    <row r="12194" spans="51:55">
      <c r="AY12194" s="2"/>
      <c r="AZ12194" s="2"/>
      <c r="BA12194" s="2"/>
      <c r="BB12194" s="2"/>
      <c r="BC12194" s="2"/>
    </row>
    <row r="12195" spans="51:55">
      <c r="AY12195" s="2"/>
      <c r="AZ12195" s="2"/>
      <c r="BA12195" s="2"/>
      <c r="BB12195" s="2"/>
      <c r="BC12195" s="2"/>
    </row>
    <row r="12196" spans="51:55">
      <c r="AY12196" s="2"/>
      <c r="AZ12196" s="2"/>
      <c r="BA12196" s="2"/>
      <c r="BB12196" s="2"/>
      <c r="BC12196" s="2"/>
    </row>
    <row r="12197" spans="51:55">
      <c r="AY12197" s="2"/>
      <c r="AZ12197" s="2"/>
      <c r="BA12197" s="2"/>
      <c r="BB12197" s="2"/>
      <c r="BC12197" s="2"/>
    </row>
    <row r="12198" spans="51:55">
      <c r="AY12198" s="2"/>
      <c r="AZ12198" s="2"/>
      <c r="BA12198" s="2"/>
      <c r="BB12198" s="2"/>
      <c r="BC12198" s="2"/>
    </row>
    <row r="12199" spans="51:55">
      <c r="AY12199" s="2"/>
      <c r="AZ12199" s="2"/>
      <c r="BA12199" s="2"/>
      <c r="BB12199" s="2"/>
      <c r="BC12199" s="2"/>
    </row>
    <row r="12200" spans="51:55">
      <c r="AY12200" s="2"/>
      <c r="AZ12200" s="2"/>
      <c r="BA12200" s="2"/>
      <c r="BB12200" s="2"/>
      <c r="BC12200" s="2"/>
    </row>
    <row r="12201" spans="51:55">
      <c r="AY12201" s="2"/>
      <c r="AZ12201" s="2"/>
      <c r="BA12201" s="2"/>
      <c r="BB12201" s="2"/>
      <c r="BC12201" s="2"/>
    </row>
    <row r="12202" spans="51:55">
      <c r="AY12202" s="2"/>
      <c r="AZ12202" s="2"/>
      <c r="BA12202" s="2"/>
      <c r="BB12202" s="2"/>
      <c r="BC12202" s="2"/>
    </row>
    <row r="12203" spans="51:55">
      <c r="AY12203" s="2"/>
      <c r="AZ12203" s="2"/>
      <c r="BA12203" s="2"/>
      <c r="BB12203" s="2"/>
      <c r="BC12203" s="2"/>
    </row>
    <row r="12204" spans="51:55">
      <c r="AY12204" s="2"/>
      <c r="AZ12204" s="2"/>
      <c r="BA12204" s="2"/>
      <c r="BB12204" s="2"/>
      <c r="BC12204" s="2"/>
    </row>
    <row r="12205" spans="51:55">
      <c r="AY12205" s="2"/>
      <c r="AZ12205" s="2"/>
      <c r="BA12205" s="2"/>
      <c r="BB12205" s="2"/>
      <c r="BC12205" s="2"/>
    </row>
    <row r="12206" spans="51:55">
      <c r="AY12206" s="2"/>
      <c r="AZ12206" s="2"/>
      <c r="BA12206" s="2"/>
      <c r="BB12206" s="2"/>
      <c r="BC12206" s="2"/>
    </row>
    <row r="12207" spans="51:55">
      <c r="AY12207" s="2"/>
      <c r="AZ12207" s="2"/>
      <c r="BA12207" s="2"/>
      <c r="BB12207" s="2"/>
      <c r="BC12207" s="2"/>
    </row>
    <row r="12208" spans="51:55">
      <c r="AY12208" s="2"/>
      <c r="AZ12208" s="2"/>
      <c r="BA12208" s="2"/>
      <c r="BB12208" s="2"/>
      <c r="BC12208" s="2"/>
    </row>
    <row r="12209" spans="51:55">
      <c r="AY12209" s="2"/>
      <c r="AZ12209" s="2"/>
      <c r="BA12209" s="2"/>
      <c r="BB12209" s="2"/>
      <c r="BC12209" s="2"/>
    </row>
    <row r="12210" spans="51:55">
      <c r="AY12210" s="2"/>
      <c r="AZ12210" s="2"/>
      <c r="BA12210" s="2"/>
      <c r="BB12210" s="2"/>
      <c r="BC12210" s="2"/>
    </row>
    <row r="12211" spans="51:55">
      <c r="AY12211" s="2"/>
      <c r="AZ12211" s="2"/>
      <c r="BA12211" s="2"/>
      <c r="BB12211" s="2"/>
      <c r="BC12211" s="2"/>
    </row>
    <row r="12212" spans="51:55">
      <c r="AY12212" s="2"/>
      <c r="AZ12212" s="2"/>
      <c r="BA12212" s="2"/>
      <c r="BB12212" s="2"/>
      <c r="BC12212" s="2"/>
    </row>
    <row r="12213" spans="51:55">
      <c r="AY12213" s="2"/>
      <c r="AZ12213" s="2"/>
      <c r="BA12213" s="2"/>
      <c r="BB12213" s="2"/>
      <c r="BC12213" s="2"/>
    </row>
    <row r="12214" spans="51:55">
      <c r="AY12214" s="2"/>
      <c r="AZ12214" s="2"/>
      <c r="BA12214" s="2"/>
      <c r="BB12214" s="2"/>
      <c r="BC12214" s="2"/>
    </row>
    <row r="12215" spans="51:55">
      <c r="AY12215" s="2"/>
      <c r="AZ12215" s="2"/>
      <c r="BA12215" s="2"/>
      <c r="BB12215" s="2"/>
      <c r="BC12215" s="2"/>
    </row>
    <row r="12216" spans="51:55">
      <c r="AY12216" s="2"/>
      <c r="AZ12216" s="2"/>
      <c r="BA12216" s="2"/>
      <c r="BB12216" s="2"/>
      <c r="BC12216" s="2"/>
    </row>
    <row r="12217" spans="51:55">
      <c r="AY12217" s="2"/>
      <c r="AZ12217" s="2"/>
      <c r="BA12217" s="2"/>
      <c r="BB12217" s="2"/>
      <c r="BC12217" s="2"/>
    </row>
    <row r="12218" spans="51:55">
      <c r="AY12218" s="2"/>
      <c r="AZ12218" s="2"/>
      <c r="BA12218" s="2"/>
      <c r="BB12218" s="2"/>
      <c r="BC12218" s="2"/>
    </row>
    <row r="12219" spans="51:55">
      <c r="AY12219" s="2"/>
      <c r="AZ12219" s="2"/>
      <c r="BA12219" s="2"/>
      <c r="BB12219" s="2"/>
      <c r="BC12219" s="2"/>
    </row>
    <row r="12220" spans="51:55">
      <c r="AY12220" s="2"/>
      <c r="AZ12220" s="2"/>
      <c r="BA12220" s="2"/>
      <c r="BB12220" s="2"/>
      <c r="BC12220" s="2"/>
    </row>
    <row r="12221" spans="51:55">
      <c r="AY12221" s="2"/>
      <c r="AZ12221" s="2"/>
      <c r="BA12221" s="2"/>
      <c r="BB12221" s="2"/>
      <c r="BC12221" s="2"/>
    </row>
    <row r="12222" spans="51:55">
      <c r="AY12222" s="2"/>
      <c r="AZ12222" s="2"/>
      <c r="BA12222" s="2"/>
      <c r="BB12222" s="2"/>
      <c r="BC12222" s="2"/>
    </row>
    <row r="12223" spans="51:55">
      <c r="AY12223" s="2"/>
      <c r="AZ12223" s="2"/>
      <c r="BA12223" s="2"/>
      <c r="BB12223" s="2"/>
      <c r="BC12223" s="2"/>
    </row>
    <row r="12224" spans="51:55">
      <c r="AY12224" s="2"/>
      <c r="AZ12224" s="2"/>
      <c r="BA12224" s="2"/>
      <c r="BB12224" s="2"/>
      <c r="BC12224" s="2"/>
    </row>
    <row r="12225" spans="51:55">
      <c r="AY12225" s="2"/>
      <c r="AZ12225" s="2"/>
      <c r="BA12225" s="2"/>
      <c r="BB12225" s="2"/>
      <c r="BC12225" s="2"/>
    </row>
    <row r="12226" spans="51:55">
      <c r="AY12226" s="2"/>
      <c r="AZ12226" s="2"/>
      <c r="BA12226" s="2"/>
      <c r="BB12226" s="2"/>
      <c r="BC12226" s="2"/>
    </row>
    <row r="12227" spans="51:55">
      <c r="AY12227" s="2"/>
      <c r="AZ12227" s="2"/>
      <c r="BA12227" s="2"/>
      <c r="BB12227" s="2"/>
      <c r="BC12227" s="2"/>
    </row>
    <row r="12228" spans="51:55">
      <c r="AY12228" s="2"/>
      <c r="AZ12228" s="2"/>
      <c r="BA12228" s="2"/>
      <c r="BB12228" s="2"/>
      <c r="BC12228" s="2"/>
    </row>
    <row r="12229" spans="51:55">
      <c r="AY12229" s="2"/>
      <c r="AZ12229" s="2"/>
      <c r="BA12229" s="2"/>
      <c r="BB12229" s="2"/>
      <c r="BC12229" s="2"/>
    </row>
    <row r="12230" spans="51:55">
      <c r="AY12230" s="2"/>
      <c r="AZ12230" s="2"/>
      <c r="BA12230" s="2"/>
      <c r="BB12230" s="2"/>
      <c r="BC12230" s="2"/>
    </row>
    <row r="12231" spans="51:55">
      <c r="AY12231" s="2"/>
      <c r="AZ12231" s="2"/>
      <c r="BA12231" s="2"/>
      <c r="BB12231" s="2"/>
      <c r="BC12231" s="2"/>
    </row>
    <row r="12232" spans="51:55">
      <c r="AY12232" s="2"/>
      <c r="AZ12232" s="2"/>
      <c r="BA12232" s="2"/>
      <c r="BB12232" s="2"/>
      <c r="BC12232" s="2"/>
    </row>
    <row r="12233" spans="51:55">
      <c r="AY12233" s="2"/>
      <c r="AZ12233" s="2"/>
      <c r="BA12233" s="2"/>
      <c r="BB12233" s="2"/>
      <c r="BC12233" s="2"/>
    </row>
    <row r="12234" spans="51:55">
      <c r="AY12234" s="2"/>
      <c r="AZ12234" s="2"/>
      <c r="BA12234" s="2"/>
      <c r="BB12234" s="2"/>
      <c r="BC12234" s="2"/>
    </row>
    <row r="12235" spans="51:55">
      <c r="AY12235" s="2"/>
      <c r="AZ12235" s="2"/>
      <c r="BA12235" s="2"/>
      <c r="BB12235" s="2"/>
      <c r="BC12235" s="2"/>
    </row>
    <row r="12236" spans="51:55">
      <c r="AY12236" s="2"/>
      <c r="AZ12236" s="2"/>
      <c r="BA12236" s="2"/>
      <c r="BB12236" s="2"/>
      <c r="BC12236" s="2"/>
    </row>
    <row r="12237" spans="51:55">
      <c r="AY12237" s="2"/>
      <c r="AZ12237" s="2"/>
      <c r="BA12237" s="2"/>
      <c r="BB12237" s="2"/>
      <c r="BC12237" s="2"/>
    </row>
    <row r="12238" spans="51:55">
      <c r="AY12238" s="2"/>
      <c r="AZ12238" s="2"/>
      <c r="BA12238" s="2"/>
      <c r="BB12238" s="2"/>
      <c r="BC12238" s="2"/>
    </row>
    <row r="12239" spans="51:55">
      <c r="AY12239" s="2"/>
      <c r="AZ12239" s="2"/>
      <c r="BA12239" s="2"/>
      <c r="BB12239" s="2"/>
      <c r="BC12239" s="2"/>
    </row>
    <row r="12240" spans="51:55">
      <c r="AY12240" s="2"/>
      <c r="AZ12240" s="2"/>
      <c r="BA12240" s="2"/>
      <c r="BB12240" s="2"/>
      <c r="BC12240" s="2"/>
    </row>
    <row r="12241" spans="51:55">
      <c r="AY12241" s="2"/>
      <c r="AZ12241" s="2"/>
      <c r="BA12241" s="2"/>
      <c r="BB12241" s="2"/>
      <c r="BC12241" s="2"/>
    </row>
    <row r="12242" spans="51:55">
      <c r="AY12242" s="2"/>
      <c r="AZ12242" s="2"/>
      <c r="BA12242" s="2"/>
      <c r="BB12242" s="2"/>
      <c r="BC12242" s="2"/>
    </row>
    <row r="12243" spans="51:55">
      <c r="AY12243" s="2"/>
      <c r="AZ12243" s="2"/>
      <c r="BA12243" s="2"/>
      <c r="BB12243" s="2"/>
      <c r="BC12243" s="2"/>
    </row>
    <row r="12244" spans="51:55">
      <c r="AY12244" s="2"/>
      <c r="AZ12244" s="2"/>
      <c r="BA12244" s="2"/>
      <c r="BB12244" s="2"/>
      <c r="BC12244" s="2"/>
    </row>
    <row r="12245" spans="51:55">
      <c r="AY12245" s="2"/>
      <c r="AZ12245" s="2"/>
      <c r="BA12245" s="2"/>
      <c r="BB12245" s="2"/>
      <c r="BC12245" s="2"/>
    </row>
    <row r="12246" spans="51:55">
      <c r="AY12246" s="2"/>
      <c r="AZ12246" s="2"/>
      <c r="BA12246" s="2"/>
      <c r="BB12246" s="2"/>
      <c r="BC12246" s="2"/>
    </row>
    <row r="12247" spans="51:55">
      <c r="AY12247" s="2"/>
      <c r="AZ12247" s="2"/>
      <c r="BA12247" s="2"/>
      <c r="BB12247" s="2"/>
      <c r="BC12247" s="2"/>
    </row>
    <row r="12248" spans="51:55">
      <c r="AY12248" s="2"/>
      <c r="AZ12248" s="2"/>
      <c r="BA12248" s="2"/>
      <c r="BB12248" s="2"/>
      <c r="BC12248" s="2"/>
    </row>
    <row r="12249" spans="51:55">
      <c r="AY12249" s="2"/>
      <c r="AZ12249" s="2"/>
      <c r="BA12249" s="2"/>
      <c r="BB12249" s="2"/>
      <c r="BC12249" s="2"/>
    </row>
    <row r="12250" spans="51:55">
      <c r="AY12250" s="2"/>
      <c r="AZ12250" s="2"/>
      <c r="BA12250" s="2"/>
      <c r="BB12250" s="2"/>
      <c r="BC12250" s="2"/>
    </row>
    <row r="12251" spans="51:55">
      <c r="AY12251" s="2"/>
      <c r="AZ12251" s="2"/>
      <c r="BA12251" s="2"/>
      <c r="BB12251" s="2"/>
      <c r="BC12251" s="2"/>
    </row>
    <row r="12252" spans="51:55">
      <c r="AY12252" s="2"/>
      <c r="AZ12252" s="2"/>
      <c r="BA12252" s="2"/>
      <c r="BB12252" s="2"/>
      <c r="BC12252" s="2"/>
    </row>
    <row r="12253" spans="51:55">
      <c r="AY12253" s="2"/>
      <c r="AZ12253" s="2"/>
      <c r="BA12253" s="2"/>
      <c r="BB12253" s="2"/>
      <c r="BC12253" s="2"/>
    </row>
    <row r="12254" spans="51:55">
      <c r="AY12254" s="2"/>
      <c r="AZ12254" s="2"/>
      <c r="BA12254" s="2"/>
      <c r="BB12254" s="2"/>
      <c r="BC12254" s="2"/>
    </row>
    <row r="12255" spans="51:55">
      <c r="AY12255" s="2"/>
      <c r="AZ12255" s="2"/>
      <c r="BA12255" s="2"/>
      <c r="BB12255" s="2"/>
      <c r="BC12255" s="2"/>
    </row>
    <row r="12256" spans="51:55">
      <c r="AY12256" s="2"/>
      <c r="AZ12256" s="2"/>
      <c r="BA12256" s="2"/>
      <c r="BB12256" s="2"/>
      <c r="BC12256" s="2"/>
    </row>
    <row r="12257" spans="51:55">
      <c r="AY12257" s="2"/>
      <c r="AZ12257" s="2"/>
      <c r="BA12257" s="2"/>
      <c r="BB12257" s="2"/>
      <c r="BC12257" s="2"/>
    </row>
    <row r="12258" spans="51:55">
      <c r="AY12258" s="2"/>
      <c r="AZ12258" s="2"/>
      <c r="BA12258" s="2"/>
      <c r="BB12258" s="2"/>
      <c r="BC12258" s="2"/>
    </row>
    <row r="12259" spans="51:55">
      <c r="AY12259" s="2"/>
      <c r="AZ12259" s="2"/>
      <c r="BA12259" s="2"/>
      <c r="BB12259" s="2"/>
      <c r="BC12259" s="2"/>
    </row>
    <row r="12260" spans="51:55">
      <c r="AY12260" s="2"/>
      <c r="AZ12260" s="2"/>
      <c r="BA12260" s="2"/>
      <c r="BB12260" s="2"/>
      <c r="BC12260" s="2"/>
    </row>
    <row r="12261" spans="51:55">
      <c r="AY12261" s="2"/>
      <c r="AZ12261" s="2"/>
      <c r="BA12261" s="2"/>
      <c r="BB12261" s="2"/>
      <c r="BC12261" s="2"/>
    </row>
    <row r="12262" spans="51:55">
      <c r="AY12262" s="2"/>
      <c r="AZ12262" s="2"/>
      <c r="BA12262" s="2"/>
      <c r="BB12262" s="2"/>
      <c r="BC12262" s="2"/>
    </row>
    <row r="12263" spans="51:55">
      <c r="AY12263" s="2"/>
      <c r="AZ12263" s="2"/>
      <c r="BA12263" s="2"/>
      <c r="BB12263" s="2"/>
      <c r="BC12263" s="2"/>
    </row>
    <row r="12264" spans="51:55">
      <c r="AY12264" s="2"/>
      <c r="AZ12264" s="2"/>
      <c r="BA12264" s="2"/>
      <c r="BB12264" s="2"/>
      <c r="BC12264" s="2"/>
    </row>
    <row r="12265" spans="51:55">
      <c r="AY12265" s="2"/>
      <c r="AZ12265" s="2"/>
      <c r="BA12265" s="2"/>
      <c r="BB12265" s="2"/>
      <c r="BC12265" s="2"/>
    </row>
    <row r="12266" spans="51:55">
      <c r="AY12266" s="2"/>
      <c r="AZ12266" s="2"/>
      <c r="BA12266" s="2"/>
      <c r="BB12266" s="2"/>
      <c r="BC12266" s="2"/>
    </row>
    <row r="12267" spans="51:55">
      <c r="AY12267" s="2"/>
      <c r="AZ12267" s="2"/>
      <c r="BA12267" s="2"/>
      <c r="BB12267" s="2"/>
      <c r="BC12267" s="2"/>
    </row>
    <row r="12268" spans="51:55">
      <c r="AY12268" s="2"/>
      <c r="AZ12268" s="2"/>
      <c r="BA12268" s="2"/>
      <c r="BB12268" s="2"/>
      <c r="BC12268" s="2"/>
    </row>
    <row r="12269" spans="51:55">
      <c r="AY12269" s="2"/>
      <c r="AZ12269" s="2"/>
      <c r="BA12269" s="2"/>
      <c r="BB12269" s="2"/>
      <c r="BC12269" s="2"/>
    </row>
    <row r="12270" spans="51:55">
      <c r="AY12270" s="2"/>
      <c r="AZ12270" s="2"/>
      <c r="BA12270" s="2"/>
      <c r="BB12270" s="2"/>
      <c r="BC12270" s="2"/>
    </row>
    <row r="12271" spans="51:55">
      <c r="AY12271" s="2"/>
      <c r="AZ12271" s="2"/>
      <c r="BA12271" s="2"/>
      <c r="BB12271" s="2"/>
      <c r="BC12271" s="2"/>
    </row>
    <row r="12272" spans="51:55">
      <c r="AY12272" s="2"/>
      <c r="AZ12272" s="2"/>
      <c r="BA12272" s="2"/>
      <c r="BB12272" s="2"/>
      <c r="BC12272" s="2"/>
    </row>
    <row r="12273" spans="51:55">
      <c r="AY12273" s="2"/>
      <c r="AZ12273" s="2"/>
      <c r="BA12273" s="2"/>
      <c r="BB12273" s="2"/>
      <c r="BC12273" s="2"/>
    </row>
    <row r="12274" spans="51:55">
      <c r="AY12274" s="2"/>
      <c r="AZ12274" s="2"/>
      <c r="BA12274" s="2"/>
      <c r="BB12274" s="2"/>
      <c r="BC12274" s="2"/>
    </row>
    <row r="12275" spans="51:55">
      <c r="AY12275" s="2"/>
      <c r="AZ12275" s="2"/>
      <c r="BA12275" s="2"/>
      <c r="BB12275" s="2"/>
      <c r="BC12275" s="2"/>
    </row>
    <row r="12276" spans="51:55">
      <c r="AY12276" s="2"/>
      <c r="AZ12276" s="2"/>
      <c r="BA12276" s="2"/>
      <c r="BB12276" s="2"/>
      <c r="BC12276" s="2"/>
    </row>
    <row r="12277" spans="51:55">
      <c r="AY12277" s="2"/>
      <c r="AZ12277" s="2"/>
      <c r="BA12277" s="2"/>
      <c r="BB12277" s="2"/>
      <c r="BC12277" s="2"/>
    </row>
    <row r="12278" spans="51:55">
      <c r="AY12278" s="2"/>
      <c r="AZ12278" s="2"/>
      <c r="BA12278" s="2"/>
      <c r="BB12278" s="2"/>
      <c r="BC12278" s="2"/>
    </row>
    <row r="12279" spans="51:55">
      <c r="AY12279" s="2"/>
      <c r="AZ12279" s="2"/>
      <c r="BA12279" s="2"/>
      <c r="BB12279" s="2"/>
      <c r="BC12279" s="2"/>
    </row>
    <row r="12280" spans="51:55">
      <c r="AY12280" s="2"/>
      <c r="AZ12280" s="2"/>
      <c r="BA12280" s="2"/>
      <c r="BB12280" s="2"/>
      <c r="BC12280" s="2"/>
    </row>
    <row r="12281" spans="51:55">
      <c r="AY12281" s="2"/>
      <c r="AZ12281" s="2"/>
      <c r="BA12281" s="2"/>
      <c r="BB12281" s="2"/>
      <c r="BC12281" s="2"/>
    </row>
    <row r="12282" spans="51:55">
      <c r="AY12282" s="2"/>
      <c r="AZ12282" s="2"/>
      <c r="BA12282" s="2"/>
      <c r="BB12282" s="2"/>
      <c r="BC12282" s="2"/>
    </row>
    <row r="12283" spans="51:55">
      <c r="AY12283" s="2"/>
      <c r="AZ12283" s="2"/>
      <c r="BA12283" s="2"/>
      <c r="BB12283" s="2"/>
      <c r="BC12283" s="2"/>
    </row>
    <row r="12284" spans="51:55">
      <c r="AY12284" s="2"/>
      <c r="AZ12284" s="2"/>
      <c r="BA12284" s="2"/>
      <c r="BB12284" s="2"/>
      <c r="BC12284" s="2"/>
    </row>
    <row r="12285" spans="51:55">
      <c r="AY12285" s="2"/>
      <c r="AZ12285" s="2"/>
      <c r="BA12285" s="2"/>
      <c r="BB12285" s="2"/>
      <c r="BC12285" s="2"/>
    </row>
    <row r="12286" spans="51:55">
      <c r="AY12286" s="2"/>
      <c r="AZ12286" s="2"/>
      <c r="BA12286" s="2"/>
      <c r="BB12286" s="2"/>
      <c r="BC12286" s="2"/>
    </row>
    <row r="12287" spans="51:55">
      <c r="AY12287" s="2"/>
      <c r="AZ12287" s="2"/>
      <c r="BA12287" s="2"/>
      <c r="BB12287" s="2"/>
      <c r="BC12287" s="2"/>
    </row>
    <row r="12288" spans="51:55">
      <c r="AY12288" s="2"/>
      <c r="AZ12288" s="2"/>
      <c r="BA12288" s="2"/>
      <c r="BB12288" s="2"/>
      <c r="BC12288" s="2"/>
    </row>
    <row r="12289" spans="51:55">
      <c r="AY12289" s="2"/>
      <c r="AZ12289" s="2"/>
      <c r="BA12289" s="2"/>
      <c r="BB12289" s="2"/>
      <c r="BC12289" s="2"/>
    </row>
    <row r="12290" spans="51:55">
      <c r="AY12290" s="2"/>
      <c r="AZ12290" s="2"/>
      <c r="BA12290" s="2"/>
      <c r="BB12290" s="2"/>
      <c r="BC12290" s="2"/>
    </row>
    <row r="12291" spans="51:55">
      <c r="AY12291" s="2"/>
      <c r="AZ12291" s="2"/>
      <c r="BA12291" s="2"/>
      <c r="BB12291" s="2"/>
      <c r="BC12291" s="2"/>
    </row>
    <row r="12292" spans="51:55">
      <c r="AY12292" s="2"/>
      <c r="AZ12292" s="2"/>
      <c r="BA12292" s="2"/>
      <c r="BB12292" s="2"/>
      <c r="BC12292" s="2"/>
    </row>
    <row r="12293" spans="51:55">
      <c r="AY12293" s="2"/>
      <c r="AZ12293" s="2"/>
      <c r="BA12293" s="2"/>
      <c r="BB12293" s="2"/>
      <c r="BC12293" s="2"/>
    </row>
    <row r="12294" spans="51:55">
      <c r="AY12294" s="2"/>
      <c r="AZ12294" s="2"/>
      <c r="BA12294" s="2"/>
      <c r="BB12294" s="2"/>
      <c r="BC12294" s="2"/>
    </row>
    <row r="12295" spans="51:55">
      <c r="AY12295" s="2"/>
      <c r="AZ12295" s="2"/>
      <c r="BA12295" s="2"/>
      <c r="BB12295" s="2"/>
      <c r="BC12295" s="2"/>
    </row>
    <row r="12296" spans="51:55">
      <c r="AY12296" s="2"/>
      <c r="AZ12296" s="2"/>
      <c r="BA12296" s="2"/>
      <c r="BB12296" s="2"/>
      <c r="BC12296" s="2"/>
    </row>
    <row r="12297" spans="51:55">
      <c r="AY12297" s="2"/>
      <c r="AZ12297" s="2"/>
      <c r="BA12297" s="2"/>
      <c r="BB12297" s="2"/>
      <c r="BC12297" s="2"/>
    </row>
    <row r="12298" spans="51:55">
      <c r="AY12298" s="2"/>
      <c r="AZ12298" s="2"/>
      <c r="BA12298" s="2"/>
      <c r="BB12298" s="2"/>
      <c r="BC12298" s="2"/>
    </row>
    <row r="12299" spans="51:55">
      <c r="AY12299" s="2"/>
      <c r="AZ12299" s="2"/>
      <c r="BA12299" s="2"/>
      <c r="BB12299" s="2"/>
      <c r="BC12299" s="2"/>
    </row>
    <row r="12300" spans="51:55">
      <c r="AY12300" s="2"/>
      <c r="AZ12300" s="2"/>
      <c r="BA12300" s="2"/>
      <c r="BB12300" s="2"/>
      <c r="BC12300" s="2"/>
    </row>
    <row r="12301" spans="51:55">
      <c r="AY12301" s="2"/>
      <c r="AZ12301" s="2"/>
      <c r="BA12301" s="2"/>
      <c r="BB12301" s="2"/>
      <c r="BC12301" s="2"/>
    </row>
    <row r="12302" spans="51:55">
      <c r="AY12302" s="2"/>
      <c r="AZ12302" s="2"/>
      <c r="BA12302" s="2"/>
      <c r="BB12302" s="2"/>
      <c r="BC12302" s="2"/>
    </row>
    <row r="12303" spans="51:55">
      <c r="AY12303" s="2"/>
      <c r="AZ12303" s="2"/>
      <c r="BA12303" s="2"/>
      <c r="BB12303" s="2"/>
      <c r="BC12303" s="2"/>
    </row>
    <row r="12304" spans="51:55">
      <c r="AY12304" s="2"/>
      <c r="AZ12304" s="2"/>
      <c r="BA12304" s="2"/>
      <c r="BB12304" s="2"/>
      <c r="BC12304" s="2"/>
    </row>
    <row r="12305" spans="51:55">
      <c r="AY12305" s="2"/>
      <c r="AZ12305" s="2"/>
      <c r="BA12305" s="2"/>
      <c r="BB12305" s="2"/>
      <c r="BC12305" s="2"/>
    </row>
    <row r="12306" spans="51:55">
      <c r="AY12306" s="2"/>
      <c r="AZ12306" s="2"/>
      <c r="BA12306" s="2"/>
      <c r="BB12306" s="2"/>
      <c r="BC12306" s="2"/>
    </row>
    <row r="12307" spans="51:55">
      <c r="AY12307" s="2"/>
      <c r="AZ12307" s="2"/>
      <c r="BA12307" s="2"/>
      <c r="BB12307" s="2"/>
      <c r="BC12307" s="2"/>
    </row>
    <row r="12308" spans="51:55">
      <c r="AY12308" s="2"/>
      <c r="AZ12308" s="2"/>
      <c r="BA12308" s="2"/>
      <c r="BB12308" s="2"/>
      <c r="BC12308" s="2"/>
    </row>
    <row r="12309" spans="51:55">
      <c r="AY12309" s="2"/>
      <c r="AZ12309" s="2"/>
      <c r="BA12309" s="2"/>
      <c r="BB12309" s="2"/>
      <c r="BC12309" s="2"/>
    </row>
    <row r="12310" spans="51:55">
      <c r="AY12310" s="2"/>
      <c r="AZ12310" s="2"/>
      <c r="BA12310" s="2"/>
      <c r="BB12310" s="2"/>
      <c r="BC12310" s="2"/>
    </row>
    <row r="12311" spans="51:55">
      <c r="AY12311" s="2"/>
      <c r="AZ12311" s="2"/>
      <c r="BA12311" s="2"/>
      <c r="BB12311" s="2"/>
      <c r="BC12311" s="2"/>
    </row>
    <row r="12312" spans="51:55">
      <c r="AY12312" s="2"/>
      <c r="AZ12312" s="2"/>
      <c r="BA12312" s="2"/>
      <c r="BB12312" s="2"/>
      <c r="BC12312" s="2"/>
    </row>
    <row r="12313" spans="51:55">
      <c r="AY12313" s="2"/>
      <c r="AZ12313" s="2"/>
      <c r="BA12313" s="2"/>
      <c r="BB12313" s="2"/>
      <c r="BC12313" s="2"/>
    </row>
    <row r="12314" spans="51:55">
      <c r="AY12314" s="2"/>
      <c r="AZ12314" s="2"/>
      <c r="BA12314" s="2"/>
      <c r="BB12314" s="2"/>
      <c r="BC12314" s="2"/>
    </row>
    <row r="12315" spans="51:55">
      <c r="AY12315" s="2"/>
      <c r="AZ12315" s="2"/>
      <c r="BA12315" s="2"/>
      <c r="BB12315" s="2"/>
      <c r="BC12315" s="2"/>
    </row>
    <row r="12316" spans="51:55">
      <c r="AY12316" s="2"/>
      <c r="AZ12316" s="2"/>
      <c r="BA12316" s="2"/>
      <c r="BB12316" s="2"/>
      <c r="BC12316" s="2"/>
    </row>
    <row r="12317" spans="51:55">
      <c r="AY12317" s="2"/>
      <c r="AZ12317" s="2"/>
      <c r="BA12317" s="2"/>
      <c r="BB12317" s="2"/>
      <c r="BC12317" s="2"/>
    </row>
    <row r="12318" spans="51:55">
      <c r="AY12318" s="2"/>
      <c r="AZ12318" s="2"/>
      <c r="BA12318" s="2"/>
      <c r="BB12318" s="2"/>
      <c r="BC12318" s="2"/>
    </row>
    <row r="12319" spans="51:55">
      <c r="AY12319" s="2"/>
      <c r="AZ12319" s="2"/>
      <c r="BA12319" s="2"/>
      <c r="BB12319" s="2"/>
      <c r="BC12319" s="2"/>
    </row>
    <row r="12320" spans="51:55">
      <c r="AY12320" s="2"/>
      <c r="AZ12320" s="2"/>
      <c r="BA12320" s="2"/>
      <c r="BB12320" s="2"/>
      <c r="BC12320" s="2"/>
    </row>
    <row r="12321" spans="51:55">
      <c r="AY12321" s="2"/>
      <c r="AZ12321" s="2"/>
      <c r="BA12321" s="2"/>
      <c r="BB12321" s="2"/>
      <c r="BC12321" s="2"/>
    </row>
    <row r="12322" spans="51:55">
      <c r="AY12322" s="2"/>
      <c r="AZ12322" s="2"/>
      <c r="BA12322" s="2"/>
      <c r="BB12322" s="2"/>
      <c r="BC12322" s="2"/>
    </row>
    <row r="12323" spans="51:55">
      <c r="AY12323" s="2"/>
      <c r="AZ12323" s="2"/>
      <c r="BA12323" s="2"/>
      <c r="BB12323" s="2"/>
      <c r="BC12323" s="2"/>
    </row>
    <row r="12324" spans="51:55">
      <c r="AY12324" s="2"/>
      <c r="AZ12324" s="2"/>
      <c r="BA12324" s="2"/>
      <c r="BB12324" s="2"/>
      <c r="BC12324" s="2"/>
    </row>
    <row r="12325" spans="51:55">
      <c r="AY12325" s="2"/>
      <c r="AZ12325" s="2"/>
      <c r="BA12325" s="2"/>
      <c r="BB12325" s="2"/>
      <c r="BC12325" s="2"/>
    </row>
    <row r="12326" spans="51:55">
      <c r="AY12326" s="2"/>
      <c r="AZ12326" s="2"/>
      <c r="BA12326" s="2"/>
      <c r="BB12326" s="2"/>
      <c r="BC12326" s="2"/>
    </row>
    <row r="12327" spans="51:55">
      <c r="AY12327" s="2"/>
      <c r="AZ12327" s="2"/>
      <c r="BA12327" s="2"/>
      <c r="BB12327" s="2"/>
      <c r="BC12327" s="2"/>
    </row>
    <row r="12328" spans="51:55">
      <c r="AY12328" s="2"/>
      <c r="AZ12328" s="2"/>
      <c r="BA12328" s="2"/>
      <c r="BB12328" s="2"/>
      <c r="BC12328" s="2"/>
    </row>
    <row r="12329" spans="51:55">
      <c r="AY12329" s="2"/>
      <c r="AZ12329" s="2"/>
      <c r="BA12329" s="2"/>
      <c r="BB12329" s="2"/>
      <c r="BC12329" s="2"/>
    </row>
    <row r="12330" spans="51:55">
      <c r="AY12330" s="2"/>
      <c r="AZ12330" s="2"/>
      <c r="BA12330" s="2"/>
      <c r="BB12330" s="2"/>
      <c r="BC12330" s="2"/>
    </row>
    <row r="12331" spans="51:55">
      <c r="AY12331" s="2"/>
      <c r="AZ12331" s="2"/>
      <c r="BA12331" s="2"/>
      <c r="BB12331" s="2"/>
      <c r="BC12331" s="2"/>
    </row>
    <row r="12332" spans="51:55">
      <c r="AY12332" s="2"/>
      <c r="AZ12332" s="2"/>
      <c r="BA12332" s="2"/>
      <c r="BB12332" s="2"/>
      <c r="BC12332" s="2"/>
    </row>
    <row r="12333" spans="51:55">
      <c r="AY12333" s="2"/>
      <c r="AZ12333" s="2"/>
      <c r="BA12333" s="2"/>
      <c r="BB12333" s="2"/>
      <c r="BC12333" s="2"/>
    </row>
    <row r="12334" spans="51:55">
      <c r="AY12334" s="2"/>
      <c r="AZ12334" s="2"/>
      <c r="BA12334" s="2"/>
      <c r="BB12334" s="2"/>
      <c r="BC12334" s="2"/>
    </row>
    <row r="12335" spans="51:55">
      <c r="AY12335" s="2"/>
      <c r="AZ12335" s="2"/>
      <c r="BA12335" s="2"/>
      <c r="BB12335" s="2"/>
      <c r="BC12335" s="2"/>
    </row>
    <row r="12336" spans="51:55">
      <c r="AY12336" s="2"/>
      <c r="AZ12336" s="2"/>
      <c r="BA12336" s="2"/>
      <c r="BB12336" s="2"/>
      <c r="BC12336" s="2"/>
    </row>
    <row r="12337" spans="51:55">
      <c r="AY12337" s="2"/>
      <c r="AZ12337" s="2"/>
      <c r="BA12337" s="2"/>
      <c r="BB12337" s="2"/>
      <c r="BC12337" s="2"/>
    </row>
    <row r="12338" spans="51:55">
      <c r="AY12338" s="2"/>
      <c r="AZ12338" s="2"/>
      <c r="BA12338" s="2"/>
      <c r="BB12338" s="2"/>
      <c r="BC12338" s="2"/>
    </row>
    <row r="12339" spans="51:55">
      <c r="AY12339" s="2"/>
      <c r="AZ12339" s="2"/>
      <c r="BA12339" s="2"/>
      <c r="BB12339" s="2"/>
      <c r="BC12339" s="2"/>
    </row>
    <row r="12340" spans="51:55">
      <c r="AY12340" s="2"/>
      <c r="AZ12340" s="2"/>
      <c r="BA12340" s="2"/>
      <c r="BB12340" s="2"/>
      <c r="BC12340" s="2"/>
    </row>
    <row r="12341" spans="51:55">
      <c r="AY12341" s="2"/>
      <c r="AZ12341" s="2"/>
      <c r="BA12341" s="2"/>
      <c r="BB12341" s="2"/>
      <c r="BC12341" s="2"/>
    </row>
    <row r="12342" spans="51:55">
      <c r="AY12342" s="2"/>
      <c r="AZ12342" s="2"/>
      <c r="BA12342" s="2"/>
      <c r="BB12342" s="2"/>
      <c r="BC12342" s="2"/>
    </row>
    <row r="12343" spans="51:55">
      <c r="AY12343" s="2"/>
      <c r="AZ12343" s="2"/>
      <c r="BA12343" s="2"/>
      <c r="BB12343" s="2"/>
      <c r="BC12343" s="2"/>
    </row>
    <row r="12344" spans="51:55">
      <c r="AY12344" s="2"/>
      <c r="AZ12344" s="2"/>
      <c r="BA12344" s="2"/>
      <c r="BB12344" s="2"/>
      <c r="BC12344" s="2"/>
    </row>
    <row r="12345" spans="51:55">
      <c r="AY12345" s="2"/>
      <c r="AZ12345" s="2"/>
      <c r="BA12345" s="2"/>
      <c r="BB12345" s="2"/>
      <c r="BC12345" s="2"/>
    </row>
    <row r="12346" spans="51:55">
      <c r="AY12346" s="2"/>
      <c r="AZ12346" s="2"/>
      <c r="BA12346" s="2"/>
      <c r="BB12346" s="2"/>
      <c r="BC12346" s="2"/>
    </row>
    <row r="12347" spans="51:55">
      <c r="AY12347" s="2"/>
      <c r="AZ12347" s="2"/>
      <c r="BA12347" s="2"/>
      <c r="BB12347" s="2"/>
      <c r="BC12347" s="2"/>
    </row>
    <row r="12348" spans="51:55">
      <c r="AY12348" s="2"/>
      <c r="AZ12348" s="2"/>
      <c r="BA12348" s="2"/>
      <c r="BB12348" s="2"/>
      <c r="BC12348" s="2"/>
    </row>
    <row r="12349" spans="51:55">
      <c r="AY12349" s="2"/>
      <c r="AZ12349" s="2"/>
      <c r="BA12349" s="2"/>
      <c r="BB12349" s="2"/>
      <c r="BC12349" s="2"/>
    </row>
    <row r="12350" spans="51:55">
      <c r="AY12350" s="2"/>
      <c r="AZ12350" s="2"/>
      <c r="BA12350" s="2"/>
      <c r="BB12350" s="2"/>
      <c r="BC12350" s="2"/>
    </row>
    <row r="12351" spans="51:55">
      <c r="AY12351" s="2"/>
      <c r="AZ12351" s="2"/>
      <c r="BA12351" s="2"/>
      <c r="BB12351" s="2"/>
      <c r="BC12351" s="2"/>
    </row>
    <row r="12352" spans="51:55">
      <c r="AY12352" s="2"/>
      <c r="AZ12352" s="2"/>
      <c r="BA12352" s="2"/>
      <c r="BB12352" s="2"/>
      <c r="BC12352" s="2"/>
    </row>
    <row r="12353" spans="51:55">
      <c r="AY12353" s="2"/>
      <c r="AZ12353" s="2"/>
      <c r="BA12353" s="2"/>
      <c r="BB12353" s="2"/>
      <c r="BC12353" s="2"/>
    </row>
    <row r="12354" spans="51:55">
      <c r="AY12354" s="2"/>
      <c r="AZ12354" s="2"/>
      <c r="BA12354" s="2"/>
      <c r="BB12354" s="2"/>
      <c r="BC12354" s="2"/>
    </row>
    <row r="12355" spans="51:55">
      <c r="AY12355" s="2"/>
      <c r="AZ12355" s="2"/>
      <c r="BA12355" s="2"/>
      <c r="BB12355" s="2"/>
      <c r="BC12355" s="2"/>
    </row>
    <row r="12356" spans="51:55">
      <c r="AY12356" s="2"/>
      <c r="AZ12356" s="2"/>
      <c r="BA12356" s="2"/>
      <c r="BB12356" s="2"/>
      <c r="BC12356" s="2"/>
    </row>
    <row r="12357" spans="51:55">
      <c r="AY12357" s="2"/>
      <c r="AZ12357" s="2"/>
      <c r="BA12357" s="2"/>
      <c r="BB12357" s="2"/>
      <c r="BC12357" s="2"/>
    </row>
    <row r="12358" spans="51:55">
      <c r="AY12358" s="2"/>
      <c r="AZ12358" s="2"/>
      <c r="BA12358" s="2"/>
      <c r="BB12358" s="2"/>
      <c r="BC12358" s="2"/>
    </row>
    <row r="12359" spans="51:55">
      <c r="AY12359" s="2"/>
      <c r="AZ12359" s="2"/>
      <c r="BA12359" s="2"/>
      <c r="BB12359" s="2"/>
      <c r="BC12359" s="2"/>
    </row>
    <row r="12360" spans="51:55">
      <c r="AY12360" s="2"/>
      <c r="AZ12360" s="2"/>
      <c r="BA12360" s="2"/>
      <c r="BB12360" s="2"/>
      <c r="BC12360" s="2"/>
    </row>
    <row r="12361" spans="51:55">
      <c r="AY12361" s="2"/>
      <c r="AZ12361" s="2"/>
      <c r="BA12361" s="2"/>
      <c r="BB12361" s="2"/>
      <c r="BC12361" s="2"/>
    </row>
    <row r="12362" spans="51:55">
      <c r="AY12362" s="2"/>
      <c r="AZ12362" s="2"/>
      <c r="BA12362" s="2"/>
      <c r="BB12362" s="2"/>
      <c r="BC12362" s="2"/>
    </row>
    <row r="12363" spans="51:55">
      <c r="AY12363" s="2"/>
      <c r="AZ12363" s="2"/>
      <c r="BA12363" s="2"/>
      <c r="BB12363" s="2"/>
      <c r="BC12363" s="2"/>
    </row>
    <row r="12364" spans="51:55">
      <c r="AY12364" s="2"/>
      <c r="AZ12364" s="2"/>
      <c r="BA12364" s="2"/>
      <c r="BB12364" s="2"/>
      <c r="BC12364" s="2"/>
    </row>
    <row r="12365" spans="51:55">
      <c r="AY12365" s="2"/>
      <c r="AZ12365" s="2"/>
      <c r="BA12365" s="2"/>
      <c r="BB12365" s="2"/>
      <c r="BC12365" s="2"/>
    </row>
    <row r="12366" spans="51:55">
      <c r="AY12366" s="2"/>
      <c r="AZ12366" s="2"/>
      <c r="BA12366" s="2"/>
      <c r="BB12366" s="2"/>
      <c r="BC12366" s="2"/>
    </row>
    <row r="12367" spans="51:55">
      <c r="AY12367" s="2"/>
      <c r="AZ12367" s="2"/>
      <c r="BA12367" s="2"/>
      <c r="BB12367" s="2"/>
      <c r="BC12367" s="2"/>
    </row>
    <row r="12368" spans="51:55">
      <c r="AY12368" s="2"/>
      <c r="AZ12368" s="2"/>
      <c r="BA12368" s="2"/>
      <c r="BB12368" s="2"/>
      <c r="BC12368" s="2"/>
    </row>
    <row r="12369" spans="51:55">
      <c r="AY12369" s="2"/>
      <c r="AZ12369" s="2"/>
      <c r="BA12369" s="2"/>
      <c r="BB12369" s="2"/>
      <c r="BC12369" s="2"/>
    </row>
    <row r="12370" spans="51:55">
      <c r="AY12370" s="2"/>
      <c r="AZ12370" s="2"/>
      <c r="BA12370" s="2"/>
      <c r="BB12370" s="2"/>
      <c r="BC12370" s="2"/>
    </row>
    <row r="12371" spans="51:55">
      <c r="AY12371" s="2"/>
      <c r="AZ12371" s="2"/>
      <c r="BA12371" s="2"/>
      <c r="BB12371" s="2"/>
      <c r="BC12371" s="2"/>
    </row>
    <row r="12372" spans="51:55">
      <c r="AY12372" s="2"/>
      <c r="AZ12372" s="2"/>
      <c r="BA12372" s="2"/>
      <c r="BB12372" s="2"/>
      <c r="BC12372" s="2"/>
    </row>
    <row r="12373" spans="51:55">
      <c r="AY12373" s="2"/>
      <c r="AZ12373" s="2"/>
      <c r="BA12373" s="2"/>
      <c r="BB12373" s="2"/>
      <c r="BC12373" s="2"/>
    </row>
    <row r="12374" spans="51:55">
      <c r="AY12374" s="2"/>
      <c r="AZ12374" s="2"/>
      <c r="BA12374" s="2"/>
      <c r="BB12374" s="2"/>
      <c r="BC12374" s="2"/>
    </row>
    <row r="12375" spans="51:55">
      <c r="AY12375" s="2"/>
      <c r="AZ12375" s="2"/>
      <c r="BA12375" s="2"/>
      <c r="BB12375" s="2"/>
      <c r="BC12375" s="2"/>
    </row>
    <row r="12376" spans="51:55">
      <c r="AY12376" s="2"/>
      <c r="AZ12376" s="2"/>
      <c r="BA12376" s="2"/>
      <c r="BB12376" s="2"/>
      <c r="BC12376" s="2"/>
    </row>
    <row r="12377" spans="51:55">
      <c r="AY12377" s="2"/>
      <c r="AZ12377" s="2"/>
      <c r="BA12377" s="2"/>
      <c r="BB12377" s="2"/>
      <c r="BC12377" s="2"/>
    </row>
    <row r="12378" spans="51:55">
      <c r="AY12378" s="2"/>
      <c r="AZ12378" s="2"/>
      <c r="BA12378" s="2"/>
      <c r="BB12378" s="2"/>
      <c r="BC12378" s="2"/>
    </row>
    <row r="12379" spans="51:55">
      <c r="AY12379" s="2"/>
      <c r="AZ12379" s="2"/>
      <c r="BA12379" s="2"/>
      <c r="BB12379" s="2"/>
      <c r="BC12379" s="2"/>
    </row>
    <row r="12380" spans="51:55">
      <c r="AY12380" s="2"/>
      <c r="AZ12380" s="2"/>
      <c r="BA12380" s="2"/>
      <c r="BB12380" s="2"/>
      <c r="BC12380" s="2"/>
    </row>
    <row r="12381" spans="51:55">
      <c r="AY12381" s="2"/>
      <c r="AZ12381" s="2"/>
      <c r="BA12381" s="2"/>
      <c r="BB12381" s="2"/>
      <c r="BC12381" s="2"/>
    </row>
    <row r="12382" spans="51:55">
      <c r="AY12382" s="2"/>
      <c r="AZ12382" s="2"/>
      <c r="BA12382" s="2"/>
      <c r="BB12382" s="2"/>
      <c r="BC12382" s="2"/>
    </row>
    <row r="12383" spans="51:55">
      <c r="AY12383" s="2"/>
      <c r="AZ12383" s="2"/>
      <c r="BA12383" s="2"/>
      <c r="BB12383" s="2"/>
      <c r="BC12383" s="2"/>
    </row>
    <row r="12384" spans="51:55">
      <c r="AY12384" s="2"/>
      <c r="AZ12384" s="2"/>
      <c r="BA12384" s="2"/>
      <c r="BB12384" s="2"/>
      <c r="BC12384" s="2"/>
    </row>
    <row r="12385" spans="51:55">
      <c r="AY12385" s="2"/>
      <c r="AZ12385" s="2"/>
      <c r="BA12385" s="2"/>
      <c r="BB12385" s="2"/>
      <c r="BC12385" s="2"/>
    </row>
    <row r="12386" spans="51:55">
      <c r="AY12386" s="2"/>
      <c r="AZ12386" s="2"/>
      <c r="BA12386" s="2"/>
      <c r="BB12386" s="2"/>
      <c r="BC12386" s="2"/>
    </row>
    <row r="12387" spans="51:55">
      <c r="AY12387" s="2"/>
      <c r="AZ12387" s="2"/>
      <c r="BA12387" s="2"/>
      <c r="BB12387" s="2"/>
      <c r="BC12387" s="2"/>
    </row>
    <row r="12388" spans="51:55">
      <c r="AY12388" s="2"/>
      <c r="AZ12388" s="2"/>
      <c r="BA12388" s="2"/>
      <c r="BB12388" s="2"/>
      <c r="BC12388" s="2"/>
    </row>
    <row r="12389" spans="51:55">
      <c r="AY12389" s="2"/>
      <c r="AZ12389" s="2"/>
      <c r="BA12389" s="2"/>
      <c r="BB12389" s="2"/>
      <c r="BC12389" s="2"/>
    </row>
    <row r="12390" spans="51:55">
      <c r="AY12390" s="2"/>
      <c r="AZ12390" s="2"/>
      <c r="BA12390" s="2"/>
      <c r="BB12390" s="2"/>
      <c r="BC12390" s="2"/>
    </row>
    <row r="12391" spans="51:55">
      <c r="AY12391" s="2"/>
      <c r="AZ12391" s="2"/>
      <c r="BA12391" s="2"/>
      <c r="BB12391" s="2"/>
      <c r="BC12391" s="2"/>
    </row>
    <row r="12392" spans="51:55">
      <c r="AY12392" s="2"/>
      <c r="AZ12392" s="2"/>
      <c r="BA12392" s="2"/>
      <c r="BB12392" s="2"/>
      <c r="BC12392" s="2"/>
    </row>
    <row r="12393" spans="51:55">
      <c r="AY12393" s="2"/>
      <c r="AZ12393" s="2"/>
      <c r="BA12393" s="2"/>
      <c r="BB12393" s="2"/>
      <c r="BC12393" s="2"/>
    </row>
    <row r="12394" spans="51:55">
      <c r="AY12394" s="2"/>
      <c r="AZ12394" s="2"/>
      <c r="BA12394" s="2"/>
      <c r="BB12394" s="2"/>
      <c r="BC12394" s="2"/>
    </row>
    <row r="12395" spans="51:55">
      <c r="AY12395" s="2"/>
      <c r="AZ12395" s="2"/>
      <c r="BA12395" s="2"/>
      <c r="BB12395" s="2"/>
      <c r="BC12395" s="2"/>
    </row>
    <row r="12396" spans="51:55">
      <c r="AY12396" s="2"/>
      <c r="AZ12396" s="2"/>
      <c r="BA12396" s="2"/>
      <c r="BB12396" s="2"/>
      <c r="BC12396" s="2"/>
    </row>
    <row r="12397" spans="51:55">
      <c r="AY12397" s="2"/>
      <c r="AZ12397" s="2"/>
      <c r="BA12397" s="2"/>
      <c r="BB12397" s="2"/>
      <c r="BC12397" s="2"/>
    </row>
    <row r="12398" spans="51:55">
      <c r="AY12398" s="2"/>
      <c r="AZ12398" s="2"/>
      <c r="BA12398" s="2"/>
      <c r="BB12398" s="2"/>
      <c r="BC12398" s="2"/>
    </row>
    <row r="12399" spans="51:55">
      <c r="AY12399" s="2"/>
      <c r="AZ12399" s="2"/>
      <c r="BA12399" s="2"/>
      <c r="BB12399" s="2"/>
      <c r="BC12399" s="2"/>
    </row>
    <row r="12400" spans="51:55">
      <c r="AY12400" s="2"/>
      <c r="AZ12400" s="2"/>
      <c r="BA12400" s="2"/>
      <c r="BB12400" s="2"/>
      <c r="BC12400" s="2"/>
    </row>
    <row r="12401" spans="51:55">
      <c r="AY12401" s="2"/>
      <c r="AZ12401" s="2"/>
      <c r="BA12401" s="2"/>
      <c r="BB12401" s="2"/>
      <c r="BC12401" s="2"/>
    </row>
    <row r="12402" spans="51:55">
      <c r="AY12402" s="2"/>
      <c r="AZ12402" s="2"/>
      <c r="BA12402" s="2"/>
      <c r="BB12402" s="2"/>
      <c r="BC12402" s="2"/>
    </row>
    <row r="12403" spans="51:55">
      <c r="AY12403" s="2"/>
      <c r="AZ12403" s="2"/>
      <c r="BA12403" s="2"/>
      <c r="BB12403" s="2"/>
      <c r="BC12403" s="2"/>
    </row>
    <row r="12404" spans="51:55">
      <c r="AY12404" s="2"/>
      <c r="AZ12404" s="2"/>
      <c r="BA12404" s="2"/>
      <c r="BB12404" s="2"/>
      <c r="BC12404" s="2"/>
    </row>
    <row r="12405" spans="51:55">
      <c r="AY12405" s="2"/>
      <c r="AZ12405" s="2"/>
      <c r="BA12405" s="2"/>
      <c r="BB12405" s="2"/>
      <c r="BC12405" s="2"/>
    </row>
    <row r="12406" spans="51:55">
      <c r="AY12406" s="2"/>
      <c r="AZ12406" s="2"/>
      <c r="BA12406" s="2"/>
      <c r="BB12406" s="2"/>
      <c r="BC12406" s="2"/>
    </row>
    <row r="12407" spans="51:55">
      <c r="AY12407" s="2"/>
      <c r="AZ12407" s="2"/>
      <c r="BA12407" s="2"/>
      <c r="BB12407" s="2"/>
      <c r="BC12407" s="2"/>
    </row>
    <row r="12408" spans="51:55">
      <c r="AY12408" s="2"/>
      <c r="AZ12408" s="2"/>
      <c r="BA12408" s="2"/>
      <c r="BB12408" s="2"/>
      <c r="BC12408" s="2"/>
    </row>
    <row r="12409" spans="51:55">
      <c r="AY12409" s="2"/>
      <c r="AZ12409" s="2"/>
      <c r="BA12409" s="2"/>
      <c r="BB12409" s="2"/>
      <c r="BC12409" s="2"/>
    </row>
    <row r="12410" spans="51:55">
      <c r="AY12410" s="2"/>
      <c r="AZ12410" s="2"/>
      <c r="BA12410" s="2"/>
      <c r="BB12410" s="2"/>
      <c r="BC12410" s="2"/>
    </row>
    <row r="12411" spans="51:55">
      <c r="AY12411" s="2"/>
      <c r="AZ12411" s="2"/>
      <c r="BA12411" s="2"/>
      <c r="BB12411" s="2"/>
      <c r="BC12411" s="2"/>
    </row>
    <row r="12412" spans="51:55">
      <c r="AY12412" s="2"/>
      <c r="AZ12412" s="2"/>
      <c r="BA12412" s="2"/>
      <c r="BB12412" s="2"/>
      <c r="BC12412" s="2"/>
    </row>
    <row r="12413" spans="51:55">
      <c r="AY12413" s="2"/>
      <c r="AZ12413" s="2"/>
      <c r="BA12413" s="2"/>
      <c r="BB12413" s="2"/>
      <c r="BC12413" s="2"/>
    </row>
    <row r="12414" spans="51:55">
      <c r="AY12414" s="2"/>
      <c r="AZ12414" s="2"/>
      <c r="BA12414" s="2"/>
      <c r="BB12414" s="2"/>
      <c r="BC12414" s="2"/>
    </row>
    <row r="12415" spans="51:55">
      <c r="AY12415" s="2"/>
      <c r="AZ12415" s="2"/>
      <c r="BA12415" s="2"/>
      <c r="BB12415" s="2"/>
      <c r="BC12415" s="2"/>
    </row>
    <row r="12416" spans="51:55">
      <c r="AY12416" s="2"/>
      <c r="AZ12416" s="2"/>
      <c r="BA12416" s="2"/>
      <c r="BB12416" s="2"/>
      <c r="BC12416" s="2"/>
    </row>
    <row r="12417" spans="51:55">
      <c r="AY12417" s="2"/>
      <c r="AZ12417" s="2"/>
      <c r="BA12417" s="2"/>
      <c r="BB12417" s="2"/>
      <c r="BC12417" s="2"/>
    </row>
    <row r="12418" spans="51:55">
      <c r="AY12418" s="2"/>
      <c r="AZ12418" s="2"/>
      <c r="BA12418" s="2"/>
      <c r="BB12418" s="2"/>
      <c r="BC12418" s="2"/>
    </row>
    <row r="12419" spans="51:55">
      <c r="AY12419" s="2"/>
      <c r="AZ12419" s="2"/>
      <c r="BA12419" s="2"/>
      <c r="BB12419" s="2"/>
      <c r="BC12419" s="2"/>
    </row>
    <row r="12420" spans="51:55">
      <c r="AY12420" s="2"/>
      <c r="AZ12420" s="2"/>
      <c r="BA12420" s="2"/>
      <c r="BB12420" s="2"/>
      <c r="BC12420" s="2"/>
    </row>
    <row r="12421" spans="51:55">
      <c r="AY12421" s="2"/>
      <c r="AZ12421" s="2"/>
      <c r="BA12421" s="2"/>
      <c r="BB12421" s="2"/>
      <c r="BC12421" s="2"/>
    </row>
    <row r="12422" spans="51:55">
      <c r="AY12422" s="2"/>
      <c r="AZ12422" s="2"/>
      <c r="BA12422" s="2"/>
      <c r="BB12422" s="2"/>
      <c r="BC12422" s="2"/>
    </row>
    <row r="12423" spans="51:55">
      <c r="AY12423" s="2"/>
      <c r="AZ12423" s="2"/>
      <c r="BA12423" s="2"/>
      <c r="BB12423" s="2"/>
      <c r="BC12423" s="2"/>
    </row>
    <row r="12424" spans="51:55">
      <c r="AY12424" s="2"/>
      <c r="AZ12424" s="2"/>
      <c r="BA12424" s="2"/>
      <c r="BB12424" s="2"/>
      <c r="BC12424" s="2"/>
    </row>
    <row r="12425" spans="51:55">
      <c r="AY12425" s="2"/>
      <c r="AZ12425" s="2"/>
      <c r="BA12425" s="2"/>
      <c r="BB12425" s="2"/>
      <c r="BC12425" s="2"/>
    </row>
    <row r="12426" spans="51:55">
      <c r="AY12426" s="2"/>
      <c r="AZ12426" s="2"/>
      <c r="BA12426" s="2"/>
      <c r="BB12426" s="2"/>
      <c r="BC12426" s="2"/>
    </row>
    <row r="12427" spans="51:55">
      <c r="AY12427" s="2"/>
      <c r="AZ12427" s="2"/>
      <c r="BA12427" s="2"/>
      <c r="BB12427" s="2"/>
      <c r="BC12427" s="2"/>
    </row>
    <row r="12428" spans="51:55">
      <c r="AY12428" s="2"/>
      <c r="AZ12428" s="2"/>
      <c r="BA12428" s="2"/>
      <c r="BB12428" s="2"/>
      <c r="BC12428" s="2"/>
    </row>
    <row r="12429" spans="51:55">
      <c r="AY12429" s="2"/>
      <c r="AZ12429" s="2"/>
      <c r="BA12429" s="2"/>
      <c r="BB12429" s="2"/>
      <c r="BC12429" s="2"/>
    </row>
    <row r="12430" spans="51:55">
      <c r="AY12430" s="2"/>
      <c r="AZ12430" s="2"/>
      <c r="BA12430" s="2"/>
      <c r="BB12430" s="2"/>
      <c r="BC12430" s="2"/>
    </row>
    <row r="12431" spans="51:55">
      <c r="AY12431" s="2"/>
      <c r="AZ12431" s="2"/>
      <c r="BA12431" s="2"/>
      <c r="BB12431" s="2"/>
      <c r="BC12431" s="2"/>
    </row>
    <row r="12432" spans="51:55">
      <c r="AY12432" s="2"/>
      <c r="AZ12432" s="2"/>
      <c r="BA12432" s="2"/>
      <c r="BB12432" s="2"/>
      <c r="BC12432" s="2"/>
    </row>
    <row r="12433" spans="51:55">
      <c r="AY12433" s="2"/>
      <c r="AZ12433" s="2"/>
      <c r="BA12433" s="2"/>
      <c r="BB12433" s="2"/>
      <c r="BC12433" s="2"/>
    </row>
    <row r="12434" spans="51:55">
      <c r="AY12434" s="2"/>
      <c r="AZ12434" s="2"/>
      <c r="BA12434" s="2"/>
      <c r="BB12434" s="2"/>
      <c r="BC12434" s="2"/>
    </row>
    <row r="12435" spans="51:55">
      <c r="AY12435" s="2"/>
      <c r="AZ12435" s="2"/>
      <c r="BA12435" s="2"/>
      <c r="BB12435" s="2"/>
      <c r="BC12435" s="2"/>
    </row>
    <row r="12436" spans="51:55">
      <c r="AY12436" s="2"/>
      <c r="AZ12436" s="2"/>
      <c r="BA12436" s="2"/>
      <c r="BB12436" s="2"/>
      <c r="BC12436" s="2"/>
    </row>
    <row r="12437" spans="51:55">
      <c r="AY12437" s="2"/>
      <c r="AZ12437" s="2"/>
      <c r="BA12437" s="2"/>
      <c r="BB12437" s="2"/>
      <c r="BC12437" s="2"/>
    </row>
    <row r="12438" spans="51:55">
      <c r="AY12438" s="2"/>
      <c r="AZ12438" s="2"/>
      <c r="BA12438" s="2"/>
      <c r="BB12438" s="2"/>
      <c r="BC12438" s="2"/>
    </row>
    <row r="12439" spans="51:55">
      <c r="AY12439" s="2"/>
      <c r="AZ12439" s="2"/>
      <c r="BA12439" s="2"/>
      <c r="BB12439" s="2"/>
      <c r="BC12439" s="2"/>
    </row>
    <row r="12440" spans="51:55">
      <c r="AY12440" s="2"/>
      <c r="AZ12440" s="2"/>
      <c r="BA12440" s="2"/>
      <c r="BB12440" s="2"/>
      <c r="BC12440" s="2"/>
    </row>
    <row r="12441" spans="51:55">
      <c r="AY12441" s="2"/>
      <c r="AZ12441" s="2"/>
      <c r="BA12441" s="2"/>
      <c r="BB12441" s="2"/>
      <c r="BC12441" s="2"/>
    </row>
    <row r="12442" spans="51:55">
      <c r="AY12442" s="2"/>
      <c r="AZ12442" s="2"/>
      <c r="BA12442" s="2"/>
      <c r="BB12442" s="2"/>
      <c r="BC12442" s="2"/>
    </row>
    <row r="12443" spans="51:55">
      <c r="AY12443" s="2"/>
      <c r="AZ12443" s="2"/>
      <c r="BA12443" s="2"/>
      <c r="BB12443" s="2"/>
      <c r="BC12443" s="2"/>
    </row>
    <row r="12444" spans="51:55">
      <c r="AY12444" s="2"/>
      <c r="AZ12444" s="2"/>
      <c r="BA12444" s="2"/>
      <c r="BB12444" s="2"/>
      <c r="BC12444" s="2"/>
    </row>
    <row r="12445" spans="51:55">
      <c r="AY12445" s="2"/>
      <c r="AZ12445" s="2"/>
      <c r="BA12445" s="2"/>
      <c r="BB12445" s="2"/>
      <c r="BC12445" s="2"/>
    </row>
    <row r="12446" spans="51:55">
      <c r="AY12446" s="2"/>
      <c r="AZ12446" s="2"/>
      <c r="BA12446" s="2"/>
      <c r="BB12446" s="2"/>
      <c r="BC12446" s="2"/>
    </row>
    <row r="12447" spans="51:55">
      <c r="AY12447" s="2"/>
      <c r="AZ12447" s="2"/>
      <c r="BA12447" s="2"/>
      <c r="BB12447" s="2"/>
      <c r="BC12447" s="2"/>
    </row>
    <row r="12448" spans="51:55">
      <c r="AY12448" s="2"/>
      <c r="AZ12448" s="2"/>
      <c r="BA12448" s="2"/>
      <c r="BB12448" s="2"/>
      <c r="BC12448" s="2"/>
    </row>
    <row r="12449" spans="51:55">
      <c r="AY12449" s="2"/>
      <c r="AZ12449" s="2"/>
      <c r="BA12449" s="2"/>
      <c r="BB12449" s="2"/>
      <c r="BC12449" s="2"/>
    </row>
    <row r="12450" spans="51:55">
      <c r="AY12450" s="2"/>
      <c r="AZ12450" s="2"/>
      <c r="BA12450" s="2"/>
      <c r="BB12450" s="2"/>
      <c r="BC12450" s="2"/>
    </row>
    <row r="12451" spans="51:55">
      <c r="AY12451" s="2"/>
      <c r="AZ12451" s="2"/>
      <c r="BA12451" s="2"/>
      <c r="BB12451" s="2"/>
      <c r="BC12451" s="2"/>
    </row>
    <row r="12452" spans="51:55">
      <c r="AY12452" s="2"/>
      <c r="AZ12452" s="2"/>
      <c r="BA12452" s="2"/>
      <c r="BB12452" s="2"/>
      <c r="BC12452" s="2"/>
    </row>
    <row r="12453" spans="51:55">
      <c r="AY12453" s="2"/>
      <c r="AZ12453" s="2"/>
      <c r="BA12453" s="2"/>
      <c r="BB12453" s="2"/>
      <c r="BC12453" s="2"/>
    </row>
    <row r="12454" spans="51:55">
      <c r="AY12454" s="2"/>
      <c r="AZ12454" s="2"/>
      <c r="BA12454" s="2"/>
      <c r="BB12454" s="2"/>
      <c r="BC12454" s="2"/>
    </row>
    <row r="12455" spans="51:55">
      <c r="AY12455" s="2"/>
      <c r="AZ12455" s="2"/>
      <c r="BA12455" s="2"/>
      <c r="BB12455" s="2"/>
      <c r="BC12455" s="2"/>
    </row>
    <row r="12456" spans="51:55">
      <c r="AY12456" s="2"/>
      <c r="AZ12456" s="2"/>
      <c r="BA12456" s="2"/>
      <c r="BB12456" s="2"/>
      <c r="BC12456" s="2"/>
    </row>
    <row r="12457" spans="51:55">
      <c r="AY12457" s="2"/>
      <c r="AZ12457" s="2"/>
      <c r="BA12457" s="2"/>
      <c r="BB12457" s="2"/>
      <c r="BC12457" s="2"/>
    </row>
    <row r="12458" spans="51:55">
      <c r="AY12458" s="2"/>
      <c r="AZ12458" s="2"/>
      <c r="BA12458" s="2"/>
      <c r="BB12458" s="2"/>
      <c r="BC12458" s="2"/>
    </row>
    <row r="12459" spans="51:55">
      <c r="AY12459" s="2"/>
      <c r="AZ12459" s="2"/>
      <c r="BA12459" s="2"/>
      <c r="BB12459" s="2"/>
      <c r="BC12459" s="2"/>
    </row>
    <row r="12460" spans="51:55">
      <c r="AY12460" s="2"/>
      <c r="AZ12460" s="2"/>
      <c r="BA12460" s="2"/>
      <c r="BB12460" s="2"/>
      <c r="BC12460" s="2"/>
    </row>
    <row r="12461" spans="51:55">
      <c r="AY12461" s="2"/>
      <c r="AZ12461" s="2"/>
      <c r="BA12461" s="2"/>
      <c r="BB12461" s="2"/>
      <c r="BC12461" s="2"/>
    </row>
    <row r="12462" spans="51:55">
      <c r="AY12462" s="2"/>
      <c r="AZ12462" s="2"/>
      <c r="BA12462" s="2"/>
      <c r="BB12462" s="2"/>
      <c r="BC12462" s="2"/>
    </row>
    <row r="12463" spans="51:55">
      <c r="AY12463" s="2"/>
      <c r="AZ12463" s="2"/>
      <c r="BA12463" s="2"/>
      <c r="BB12463" s="2"/>
      <c r="BC12463" s="2"/>
    </row>
    <row r="12464" spans="51:55">
      <c r="AY12464" s="2"/>
      <c r="AZ12464" s="2"/>
      <c r="BA12464" s="2"/>
      <c r="BB12464" s="2"/>
      <c r="BC12464" s="2"/>
    </row>
    <row r="12465" spans="51:55">
      <c r="AY12465" s="2"/>
      <c r="AZ12465" s="2"/>
      <c r="BA12465" s="2"/>
      <c r="BB12465" s="2"/>
      <c r="BC12465" s="2"/>
    </row>
    <row r="12466" spans="51:55">
      <c r="AY12466" s="2"/>
      <c r="AZ12466" s="2"/>
      <c r="BA12466" s="2"/>
      <c r="BB12466" s="2"/>
      <c r="BC12466" s="2"/>
    </row>
    <row r="12467" spans="51:55">
      <c r="AY12467" s="2"/>
      <c r="AZ12467" s="2"/>
      <c r="BA12467" s="2"/>
      <c r="BB12467" s="2"/>
      <c r="BC12467" s="2"/>
    </row>
    <row r="12468" spans="51:55">
      <c r="AY12468" s="2"/>
      <c r="AZ12468" s="2"/>
      <c r="BA12468" s="2"/>
      <c r="BB12468" s="2"/>
      <c r="BC12468" s="2"/>
    </row>
    <row r="12469" spans="51:55">
      <c r="AY12469" s="2"/>
      <c r="AZ12469" s="2"/>
      <c r="BA12469" s="2"/>
      <c r="BB12469" s="2"/>
      <c r="BC12469" s="2"/>
    </row>
    <row r="12470" spans="51:55">
      <c r="AY12470" s="2"/>
      <c r="AZ12470" s="2"/>
      <c r="BA12470" s="2"/>
      <c r="BB12470" s="2"/>
      <c r="BC12470" s="2"/>
    </row>
    <row r="12471" spans="51:55">
      <c r="AY12471" s="2"/>
      <c r="AZ12471" s="2"/>
      <c r="BA12471" s="2"/>
      <c r="BB12471" s="2"/>
      <c r="BC12471" s="2"/>
    </row>
    <row r="12472" spans="51:55">
      <c r="AY12472" s="2"/>
      <c r="AZ12472" s="2"/>
      <c r="BA12472" s="2"/>
      <c r="BB12472" s="2"/>
      <c r="BC12472" s="2"/>
    </row>
    <row r="12473" spans="51:55">
      <c r="AY12473" s="2"/>
      <c r="AZ12473" s="2"/>
      <c r="BA12473" s="2"/>
      <c r="BB12473" s="2"/>
      <c r="BC12473" s="2"/>
    </row>
    <row r="12474" spans="51:55">
      <c r="AY12474" s="2"/>
      <c r="AZ12474" s="2"/>
      <c r="BA12474" s="2"/>
      <c r="BB12474" s="2"/>
      <c r="BC12474" s="2"/>
    </row>
    <row r="12475" spans="51:55">
      <c r="AY12475" s="2"/>
      <c r="AZ12475" s="2"/>
      <c r="BA12475" s="2"/>
      <c r="BB12475" s="2"/>
      <c r="BC12475" s="2"/>
    </row>
    <row r="12476" spans="51:55">
      <c r="AY12476" s="2"/>
      <c r="AZ12476" s="2"/>
      <c r="BA12476" s="2"/>
      <c r="BB12476" s="2"/>
      <c r="BC12476" s="2"/>
    </row>
    <row r="12477" spans="51:55">
      <c r="AY12477" s="2"/>
      <c r="AZ12477" s="2"/>
      <c r="BA12477" s="2"/>
      <c r="BB12477" s="2"/>
      <c r="BC12477" s="2"/>
    </row>
    <row r="12478" spans="51:55">
      <c r="AY12478" s="2"/>
      <c r="AZ12478" s="2"/>
      <c r="BA12478" s="2"/>
      <c r="BB12478" s="2"/>
      <c r="BC12478" s="2"/>
    </row>
    <row r="12479" spans="51:55">
      <c r="AY12479" s="2"/>
      <c r="AZ12479" s="2"/>
      <c r="BA12479" s="2"/>
      <c r="BB12479" s="2"/>
      <c r="BC12479" s="2"/>
    </row>
    <row r="12480" spans="51:55">
      <c r="AY12480" s="2"/>
      <c r="AZ12480" s="2"/>
      <c r="BA12480" s="2"/>
      <c r="BB12480" s="2"/>
      <c r="BC12480" s="2"/>
    </row>
    <row r="12481" spans="51:55">
      <c r="AY12481" s="2"/>
      <c r="AZ12481" s="2"/>
      <c r="BA12481" s="2"/>
      <c r="BB12481" s="2"/>
      <c r="BC12481" s="2"/>
    </row>
    <row r="12482" spans="51:55">
      <c r="AY12482" s="2"/>
      <c r="AZ12482" s="2"/>
      <c r="BA12482" s="2"/>
      <c r="BB12482" s="2"/>
      <c r="BC12482" s="2"/>
    </row>
    <row r="12483" spans="51:55">
      <c r="AY12483" s="2"/>
      <c r="AZ12483" s="2"/>
      <c r="BA12483" s="2"/>
      <c r="BB12483" s="2"/>
      <c r="BC12483" s="2"/>
    </row>
    <row r="12484" spans="51:55">
      <c r="AY12484" s="2"/>
      <c r="AZ12484" s="2"/>
      <c r="BA12484" s="2"/>
      <c r="BB12484" s="2"/>
      <c r="BC12484" s="2"/>
    </row>
    <row r="12485" spans="51:55">
      <c r="AY12485" s="2"/>
      <c r="AZ12485" s="2"/>
      <c r="BA12485" s="2"/>
      <c r="BB12485" s="2"/>
      <c r="BC12485" s="2"/>
    </row>
    <row r="12486" spans="51:55">
      <c r="AY12486" s="2"/>
      <c r="AZ12486" s="2"/>
      <c r="BA12486" s="2"/>
      <c r="BB12486" s="2"/>
      <c r="BC12486" s="2"/>
    </row>
    <row r="12487" spans="51:55">
      <c r="AY12487" s="2"/>
      <c r="AZ12487" s="2"/>
      <c r="BA12487" s="2"/>
      <c r="BB12487" s="2"/>
      <c r="BC12487" s="2"/>
    </row>
    <row r="12488" spans="51:55">
      <c r="AY12488" s="2"/>
      <c r="AZ12488" s="2"/>
      <c r="BA12488" s="2"/>
      <c r="BB12488" s="2"/>
      <c r="BC12488" s="2"/>
    </row>
    <row r="12489" spans="51:55">
      <c r="AY12489" s="2"/>
      <c r="AZ12489" s="2"/>
      <c r="BA12489" s="2"/>
      <c r="BB12489" s="2"/>
      <c r="BC12489" s="2"/>
    </row>
    <row r="12490" spans="51:55">
      <c r="AY12490" s="2"/>
      <c r="AZ12490" s="2"/>
      <c r="BA12490" s="2"/>
      <c r="BB12490" s="2"/>
      <c r="BC12490" s="2"/>
    </row>
    <row r="12491" spans="51:55">
      <c r="AY12491" s="2"/>
      <c r="AZ12491" s="2"/>
      <c r="BA12491" s="2"/>
      <c r="BB12491" s="2"/>
      <c r="BC12491" s="2"/>
    </row>
    <row r="12492" spans="51:55">
      <c r="AY12492" s="2"/>
      <c r="AZ12492" s="2"/>
      <c r="BA12492" s="2"/>
      <c r="BB12492" s="2"/>
      <c r="BC12492" s="2"/>
    </row>
    <row r="12493" spans="51:55">
      <c r="AY12493" s="2"/>
      <c r="AZ12493" s="2"/>
      <c r="BA12493" s="2"/>
      <c r="BB12493" s="2"/>
      <c r="BC12493" s="2"/>
    </row>
    <row r="12494" spans="51:55">
      <c r="AY12494" s="2"/>
      <c r="AZ12494" s="2"/>
      <c r="BA12494" s="2"/>
      <c r="BB12494" s="2"/>
      <c r="BC12494" s="2"/>
    </row>
    <row r="12495" spans="51:55">
      <c r="AY12495" s="2"/>
      <c r="AZ12495" s="2"/>
      <c r="BA12495" s="2"/>
      <c r="BB12495" s="2"/>
      <c r="BC12495" s="2"/>
    </row>
    <row r="12496" spans="51:55">
      <c r="AY12496" s="2"/>
      <c r="AZ12496" s="2"/>
      <c r="BA12496" s="2"/>
      <c r="BB12496" s="2"/>
      <c r="BC12496" s="2"/>
    </row>
    <row r="12497" spans="51:55">
      <c r="AY12497" s="2"/>
      <c r="AZ12497" s="2"/>
      <c r="BA12497" s="2"/>
      <c r="BB12497" s="2"/>
      <c r="BC12497" s="2"/>
    </row>
    <row r="12498" spans="51:55">
      <c r="AY12498" s="2"/>
      <c r="AZ12498" s="2"/>
      <c r="BA12498" s="2"/>
      <c r="BB12498" s="2"/>
      <c r="BC12498" s="2"/>
    </row>
    <row r="12499" spans="51:55">
      <c r="AY12499" s="2"/>
      <c r="AZ12499" s="2"/>
      <c r="BA12499" s="2"/>
      <c r="BB12499" s="2"/>
      <c r="BC12499" s="2"/>
    </row>
    <row r="12500" spans="51:55">
      <c r="AY12500" s="2"/>
      <c r="AZ12500" s="2"/>
      <c r="BA12500" s="2"/>
      <c r="BB12500" s="2"/>
      <c r="BC12500" s="2"/>
    </row>
    <row r="12501" spans="51:55">
      <c r="AY12501" s="2"/>
      <c r="AZ12501" s="2"/>
      <c r="BA12501" s="2"/>
      <c r="BB12501" s="2"/>
      <c r="BC12501" s="2"/>
    </row>
    <row r="12502" spans="51:55">
      <c r="AY12502" s="2"/>
      <c r="AZ12502" s="2"/>
      <c r="BA12502" s="2"/>
      <c r="BB12502" s="2"/>
      <c r="BC12502" s="2"/>
    </row>
    <row r="12503" spans="51:55">
      <c r="AY12503" s="2"/>
      <c r="AZ12503" s="2"/>
      <c r="BA12503" s="2"/>
      <c r="BB12503" s="2"/>
      <c r="BC12503" s="2"/>
    </row>
    <row r="12504" spans="51:55">
      <c r="AY12504" s="2"/>
      <c r="AZ12504" s="2"/>
      <c r="BA12504" s="2"/>
      <c r="BB12504" s="2"/>
      <c r="BC12504" s="2"/>
    </row>
    <row r="12505" spans="51:55">
      <c r="AY12505" s="2"/>
      <c r="AZ12505" s="2"/>
      <c r="BA12505" s="2"/>
      <c r="BB12505" s="2"/>
      <c r="BC12505" s="2"/>
    </row>
    <row r="12506" spans="51:55">
      <c r="AY12506" s="2"/>
      <c r="AZ12506" s="2"/>
      <c r="BA12506" s="2"/>
      <c r="BB12506" s="2"/>
      <c r="BC12506" s="2"/>
    </row>
    <row r="12507" spans="51:55">
      <c r="AY12507" s="2"/>
      <c r="AZ12507" s="2"/>
      <c r="BA12507" s="2"/>
      <c r="BB12507" s="2"/>
      <c r="BC12507" s="2"/>
    </row>
    <row r="12508" spans="51:55">
      <c r="AY12508" s="2"/>
      <c r="AZ12508" s="2"/>
      <c r="BA12508" s="2"/>
      <c r="BB12508" s="2"/>
      <c r="BC12508" s="2"/>
    </row>
    <row r="12509" spans="51:55">
      <c r="AY12509" s="2"/>
      <c r="AZ12509" s="2"/>
      <c r="BA12509" s="2"/>
      <c r="BB12509" s="2"/>
      <c r="BC12509" s="2"/>
    </row>
    <row r="12510" spans="51:55">
      <c r="AY12510" s="2"/>
      <c r="AZ12510" s="2"/>
      <c r="BA12510" s="2"/>
      <c r="BB12510" s="2"/>
      <c r="BC12510" s="2"/>
    </row>
    <row r="12511" spans="51:55">
      <c r="AY12511" s="2"/>
      <c r="AZ12511" s="2"/>
      <c r="BA12511" s="2"/>
      <c r="BB12511" s="2"/>
      <c r="BC12511" s="2"/>
    </row>
    <row r="12512" spans="51:55">
      <c r="AY12512" s="2"/>
      <c r="AZ12512" s="2"/>
      <c r="BA12512" s="2"/>
      <c r="BB12512" s="2"/>
      <c r="BC12512" s="2"/>
    </row>
    <row r="12513" spans="51:55">
      <c r="AY12513" s="2"/>
      <c r="AZ12513" s="2"/>
      <c r="BA12513" s="2"/>
      <c r="BB12513" s="2"/>
      <c r="BC12513" s="2"/>
    </row>
    <row r="12514" spans="51:55">
      <c r="AY12514" s="2"/>
      <c r="AZ12514" s="2"/>
      <c r="BA12514" s="2"/>
      <c r="BB12514" s="2"/>
      <c r="BC12514" s="2"/>
    </row>
    <row r="12515" spans="51:55">
      <c r="AY12515" s="2"/>
      <c r="AZ12515" s="2"/>
      <c r="BA12515" s="2"/>
      <c r="BB12515" s="2"/>
      <c r="BC12515" s="2"/>
    </row>
    <row r="12516" spans="51:55">
      <c r="AY12516" s="2"/>
      <c r="AZ12516" s="2"/>
      <c r="BA12516" s="2"/>
      <c r="BB12516" s="2"/>
      <c r="BC12516" s="2"/>
    </row>
    <row r="12517" spans="51:55">
      <c r="AY12517" s="2"/>
      <c r="AZ12517" s="2"/>
      <c r="BA12517" s="2"/>
      <c r="BB12517" s="2"/>
      <c r="BC12517" s="2"/>
    </row>
    <row r="12518" spans="51:55">
      <c r="AY12518" s="2"/>
      <c r="AZ12518" s="2"/>
      <c r="BA12518" s="2"/>
      <c r="BB12518" s="2"/>
      <c r="BC12518" s="2"/>
    </row>
    <row r="12519" spans="51:55">
      <c r="AY12519" s="2"/>
      <c r="AZ12519" s="2"/>
      <c r="BA12519" s="2"/>
      <c r="BB12519" s="2"/>
      <c r="BC12519" s="2"/>
    </row>
    <row r="12520" spans="51:55">
      <c r="AY12520" s="2"/>
      <c r="AZ12520" s="2"/>
      <c r="BA12520" s="2"/>
      <c r="BB12520" s="2"/>
      <c r="BC12520" s="2"/>
    </row>
    <row r="12521" spans="51:55">
      <c r="AY12521" s="2"/>
      <c r="AZ12521" s="2"/>
      <c r="BA12521" s="2"/>
      <c r="BB12521" s="2"/>
      <c r="BC12521" s="2"/>
    </row>
    <row r="12522" spans="51:55">
      <c r="AY12522" s="2"/>
      <c r="AZ12522" s="2"/>
      <c r="BA12522" s="2"/>
      <c r="BB12522" s="2"/>
      <c r="BC12522" s="2"/>
    </row>
    <row r="12523" spans="51:55">
      <c r="AY12523" s="2"/>
      <c r="AZ12523" s="2"/>
      <c r="BA12523" s="2"/>
      <c r="BB12523" s="2"/>
      <c r="BC12523" s="2"/>
    </row>
    <row r="12524" spans="51:55">
      <c r="AY12524" s="2"/>
      <c r="AZ12524" s="2"/>
      <c r="BA12524" s="2"/>
      <c r="BB12524" s="2"/>
      <c r="BC12524" s="2"/>
    </row>
    <row r="12525" spans="51:55">
      <c r="AY12525" s="2"/>
      <c r="AZ12525" s="2"/>
      <c r="BA12525" s="2"/>
      <c r="BB12525" s="2"/>
      <c r="BC12525" s="2"/>
    </row>
    <row r="12526" spans="51:55">
      <c r="AY12526" s="2"/>
      <c r="AZ12526" s="2"/>
      <c r="BA12526" s="2"/>
      <c r="BB12526" s="2"/>
      <c r="BC12526" s="2"/>
    </row>
    <row r="12527" spans="51:55">
      <c r="AY12527" s="2"/>
      <c r="AZ12527" s="2"/>
      <c r="BA12527" s="2"/>
      <c r="BB12527" s="2"/>
      <c r="BC12527" s="2"/>
    </row>
    <row r="12528" spans="51:55">
      <c r="AY12528" s="2"/>
      <c r="AZ12528" s="2"/>
      <c r="BA12528" s="2"/>
      <c r="BB12528" s="2"/>
      <c r="BC12528" s="2"/>
    </row>
    <row r="12529" spans="51:55">
      <c r="AY12529" s="2"/>
      <c r="AZ12529" s="2"/>
      <c r="BA12529" s="2"/>
      <c r="BB12529" s="2"/>
      <c r="BC12529" s="2"/>
    </row>
    <row r="12530" spans="51:55">
      <c r="AY12530" s="2"/>
      <c r="AZ12530" s="2"/>
      <c r="BA12530" s="2"/>
      <c r="BB12530" s="2"/>
      <c r="BC12530" s="2"/>
    </row>
    <row r="12531" spans="51:55">
      <c r="AY12531" s="2"/>
      <c r="AZ12531" s="2"/>
      <c r="BA12531" s="2"/>
      <c r="BB12531" s="2"/>
      <c r="BC12531" s="2"/>
    </row>
    <row r="12532" spans="51:55">
      <c r="AY12532" s="2"/>
      <c r="AZ12532" s="2"/>
      <c r="BA12532" s="2"/>
      <c r="BB12532" s="2"/>
      <c r="BC12532" s="2"/>
    </row>
    <row r="12533" spans="51:55">
      <c r="AY12533" s="2"/>
      <c r="AZ12533" s="2"/>
      <c r="BA12533" s="2"/>
      <c r="BB12533" s="2"/>
      <c r="BC12533" s="2"/>
    </row>
    <row r="12534" spans="51:55">
      <c r="AY12534" s="2"/>
      <c r="AZ12534" s="2"/>
      <c r="BA12534" s="2"/>
      <c r="BB12534" s="2"/>
      <c r="BC12534" s="2"/>
    </row>
    <row r="12535" spans="51:55">
      <c r="AY12535" s="2"/>
      <c r="AZ12535" s="2"/>
      <c r="BA12535" s="2"/>
      <c r="BB12535" s="2"/>
      <c r="BC12535" s="2"/>
    </row>
    <row r="12536" spans="51:55">
      <c r="AY12536" s="2"/>
      <c r="AZ12536" s="2"/>
      <c r="BA12536" s="2"/>
      <c r="BB12536" s="2"/>
      <c r="BC12536" s="2"/>
    </row>
    <row r="12537" spans="51:55">
      <c r="AY12537" s="2"/>
      <c r="AZ12537" s="2"/>
      <c r="BA12537" s="2"/>
      <c r="BB12537" s="2"/>
      <c r="BC12537" s="2"/>
    </row>
    <row r="12538" spans="51:55">
      <c r="AY12538" s="2"/>
      <c r="AZ12538" s="2"/>
      <c r="BA12538" s="2"/>
      <c r="BB12538" s="2"/>
      <c r="BC12538" s="2"/>
    </row>
    <row r="12539" spans="51:55">
      <c r="AY12539" s="2"/>
      <c r="AZ12539" s="2"/>
      <c r="BA12539" s="2"/>
      <c r="BB12539" s="2"/>
      <c r="BC12539" s="2"/>
    </row>
    <row r="12540" spans="51:55">
      <c r="AY12540" s="2"/>
      <c r="AZ12540" s="2"/>
      <c r="BA12540" s="2"/>
      <c r="BB12540" s="2"/>
      <c r="BC12540" s="2"/>
    </row>
    <row r="12541" spans="51:55">
      <c r="AY12541" s="2"/>
      <c r="AZ12541" s="2"/>
      <c r="BA12541" s="2"/>
      <c r="BB12541" s="2"/>
      <c r="BC12541" s="2"/>
    </row>
    <row r="12542" spans="51:55">
      <c r="AY12542" s="2"/>
      <c r="AZ12542" s="2"/>
      <c r="BA12542" s="2"/>
      <c r="BB12542" s="2"/>
      <c r="BC12542" s="2"/>
    </row>
    <row r="12543" spans="51:55">
      <c r="AY12543" s="2"/>
      <c r="AZ12543" s="2"/>
      <c r="BA12543" s="2"/>
      <c r="BB12543" s="2"/>
      <c r="BC12543" s="2"/>
    </row>
    <row r="12544" spans="51:55">
      <c r="AY12544" s="2"/>
      <c r="AZ12544" s="2"/>
      <c r="BA12544" s="2"/>
      <c r="BB12544" s="2"/>
      <c r="BC12544" s="2"/>
    </row>
    <row r="12545" spans="51:55">
      <c r="AY12545" s="2"/>
      <c r="AZ12545" s="2"/>
      <c r="BA12545" s="2"/>
      <c r="BB12545" s="2"/>
      <c r="BC12545" s="2"/>
    </row>
    <row r="12546" spans="51:55">
      <c r="AY12546" s="2"/>
      <c r="AZ12546" s="2"/>
      <c r="BA12546" s="2"/>
      <c r="BB12546" s="2"/>
      <c r="BC12546" s="2"/>
    </row>
    <row r="12547" spans="51:55">
      <c r="AY12547" s="2"/>
      <c r="AZ12547" s="2"/>
      <c r="BA12547" s="2"/>
      <c r="BB12547" s="2"/>
      <c r="BC12547" s="2"/>
    </row>
    <row r="12548" spans="51:55">
      <c r="AY12548" s="2"/>
      <c r="AZ12548" s="2"/>
      <c r="BA12548" s="2"/>
      <c r="BB12548" s="2"/>
      <c r="BC12548" s="2"/>
    </row>
    <row r="12549" spans="51:55">
      <c r="AY12549" s="2"/>
      <c r="AZ12549" s="2"/>
      <c r="BA12549" s="2"/>
      <c r="BB12549" s="2"/>
      <c r="BC12549" s="2"/>
    </row>
    <row r="12550" spans="51:55">
      <c r="AY12550" s="2"/>
      <c r="AZ12550" s="2"/>
      <c r="BA12550" s="2"/>
      <c r="BB12550" s="2"/>
      <c r="BC12550" s="2"/>
    </row>
    <row r="12551" spans="51:55">
      <c r="AY12551" s="2"/>
      <c r="AZ12551" s="2"/>
      <c r="BA12551" s="2"/>
      <c r="BB12551" s="2"/>
      <c r="BC12551" s="2"/>
    </row>
    <row r="12552" spans="51:55">
      <c r="AY12552" s="2"/>
      <c r="AZ12552" s="2"/>
      <c r="BA12552" s="2"/>
      <c r="BB12552" s="2"/>
      <c r="BC12552" s="2"/>
    </row>
    <row r="12553" spans="51:55">
      <c r="AY12553" s="2"/>
      <c r="AZ12553" s="2"/>
      <c r="BA12553" s="2"/>
      <c r="BB12553" s="2"/>
      <c r="BC12553" s="2"/>
    </row>
    <row r="12554" spans="51:55">
      <c r="AY12554" s="2"/>
      <c r="AZ12554" s="2"/>
      <c r="BA12554" s="2"/>
      <c r="BB12554" s="2"/>
      <c r="BC12554" s="2"/>
    </row>
    <row r="12555" spans="51:55">
      <c r="AY12555" s="2"/>
      <c r="AZ12555" s="2"/>
      <c r="BA12555" s="2"/>
      <c r="BB12555" s="2"/>
      <c r="BC12555" s="2"/>
    </row>
    <row r="12556" spans="51:55">
      <c r="AY12556" s="2"/>
      <c r="AZ12556" s="2"/>
      <c r="BA12556" s="2"/>
      <c r="BB12556" s="2"/>
      <c r="BC12556" s="2"/>
    </row>
    <row r="12557" spans="51:55">
      <c r="AY12557" s="2"/>
      <c r="AZ12557" s="2"/>
      <c r="BA12557" s="2"/>
      <c r="BB12557" s="2"/>
      <c r="BC12557" s="2"/>
    </row>
    <row r="12558" spans="51:55">
      <c r="AY12558" s="2"/>
      <c r="AZ12558" s="2"/>
      <c r="BA12558" s="2"/>
      <c r="BB12558" s="2"/>
      <c r="BC12558" s="2"/>
    </row>
    <row r="12559" spans="51:55">
      <c r="AY12559" s="2"/>
      <c r="AZ12559" s="2"/>
      <c r="BA12559" s="2"/>
      <c r="BB12559" s="2"/>
      <c r="BC12559" s="2"/>
    </row>
    <row r="12560" spans="51:55">
      <c r="AY12560" s="2"/>
      <c r="AZ12560" s="2"/>
      <c r="BA12560" s="2"/>
      <c r="BB12560" s="2"/>
      <c r="BC12560" s="2"/>
    </row>
    <row r="12561" spans="51:55">
      <c r="AY12561" s="2"/>
      <c r="AZ12561" s="2"/>
      <c r="BA12561" s="2"/>
      <c r="BB12561" s="2"/>
      <c r="BC12561" s="2"/>
    </row>
    <row r="12562" spans="51:55">
      <c r="AY12562" s="2"/>
      <c r="AZ12562" s="2"/>
      <c r="BA12562" s="2"/>
      <c r="BB12562" s="2"/>
      <c r="BC12562" s="2"/>
    </row>
    <row r="12563" spans="51:55">
      <c r="AY12563" s="2"/>
      <c r="AZ12563" s="2"/>
      <c r="BA12563" s="2"/>
      <c r="BB12563" s="2"/>
      <c r="BC12563" s="2"/>
    </row>
    <row r="12564" spans="51:55">
      <c r="AY12564" s="2"/>
      <c r="AZ12564" s="2"/>
      <c r="BA12564" s="2"/>
      <c r="BB12564" s="2"/>
      <c r="BC12564" s="2"/>
    </row>
    <row r="12565" spans="51:55">
      <c r="AY12565" s="2"/>
      <c r="AZ12565" s="2"/>
      <c r="BA12565" s="2"/>
      <c r="BB12565" s="2"/>
      <c r="BC12565" s="2"/>
    </row>
    <row r="12566" spans="51:55">
      <c r="AY12566" s="2"/>
      <c r="AZ12566" s="2"/>
      <c r="BA12566" s="2"/>
      <c r="BB12566" s="2"/>
      <c r="BC12566" s="2"/>
    </row>
    <row r="12567" spans="51:55">
      <c r="AY12567" s="2"/>
      <c r="AZ12567" s="2"/>
      <c r="BA12567" s="2"/>
      <c r="BB12567" s="2"/>
      <c r="BC12567" s="2"/>
    </row>
    <row r="12568" spans="51:55">
      <c r="AY12568" s="2"/>
      <c r="AZ12568" s="2"/>
      <c r="BA12568" s="2"/>
      <c r="BB12568" s="2"/>
      <c r="BC12568" s="2"/>
    </row>
    <row r="12569" spans="51:55">
      <c r="AY12569" s="2"/>
      <c r="AZ12569" s="2"/>
      <c r="BA12569" s="2"/>
      <c r="BB12569" s="2"/>
      <c r="BC12569" s="2"/>
    </row>
    <row r="12570" spans="51:55">
      <c r="AY12570" s="2"/>
      <c r="AZ12570" s="2"/>
      <c r="BA12570" s="2"/>
      <c r="BB12570" s="2"/>
      <c r="BC12570" s="2"/>
    </row>
    <row r="12571" spans="51:55">
      <c r="AY12571" s="2"/>
      <c r="AZ12571" s="2"/>
      <c r="BA12571" s="2"/>
      <c r="BB12571" s="2"/>
      <c r="BC12571" s="2"/>
    </row>
    <row r="12572" spans="51:55">
      <c r="AY12572" s="2"/>
      <c r="AZ12572" s="2"/>
      <c r="BA12572" s="2"/>
      <c r="BB12572" s="2"/>
      <c r="BC12572" s="2"/>
    </row>
    <row r="12573" spans="51:55">
      <c r="AY12573" s="2"/>
      <c r="AZ12573" s="2"/>
      <c r="BA12573" s="2"/>
      <c r="BB12573" s="2"/>
      <c r="BC12573" s="2"/>
    </row>
    <row r="12574" spans="51:55">
      <c r="AY12574" s="2"/>
      <c r="AZ12574" s="2"/>
      <c r="BA12574" s="2"/>
      <c r="BB12574" s="2"/>
      <c r="BC12574" s="2"/>
    </row>
    <row r="12575" spans="51:55">
      <c r="AY12575" s="2"/>
      <c r="AZ12575" s="2"/>
      <c r="BA12575" s="2"/>
      <c r="BB12575" s="2"/>
      <c r="BC12575" s="2"/>
    </row>
    <row r="12576" spans="51:55">
      <c r="AY12576" s="2"/>
      <c r="AZ12576" s="2"/>
      <c r="BA12576" s="2"/>
      <c r="BB12576" s="2"/>
      <c r="BC12576" s="2"/>
    </row>
    <row r="12577" spans="51:55">
      <c r="AY12577" s="2"/>
      <c r="AZ12577" s="2"/>
      <c r="BA12577" s="2"/>
      <c r="BB12577" s="2"/>
      <c r="BC12577" s="2"/>
    </row>
    <row r="12578" spans="51:55">
      <c r="AY12578" s="2"/>
      <c r="AZ12578" s="2"/>
      <c r="BA12578" s="2"/>
      <c r="BB12578" s="2"/>
      <c r="BC12578" s="2"/>
    </row>
    <row r="12579" spans="51:55">
      <c r="AY12579" s="2"/>
      <c r="AZ12579" s="2"/>
      <c r="BA12579" s="2"/>
      <c r="BB12579" s="2"/>
      <c r="BC12579" s="2"/>
    </row>
    <row r="12580" spans="51:55">
      <c r="AY12580" s="2"/>
      <c r="AZ12580" s="2"/>
      <c r="BA12580" s="2"/>
      <c r="BB12580" s="2"/>
      <c r="BC12580" s="2"/>
    </row>
    <row r="12581" spans="51:55">
      <c r="AY12581" s="2"/>
      <c r="AZ12581" s="2"/>
      <c r="BA12581" s="2"/>
      <c r="BB12581" s="2"/>
      <c r="BC12581" s="2"/>
    </row>
    <row r="12582" spans="51:55">
      <c r="AY12582" s="2"/>
      <c r="AZ12582" s="2"/>
      <c r="BA12582" s="2"/>
      <c r="BB12582" s="2"/>
      <c r="BC12582" s="2"/>
    </row>
    <row r="12583" spans="51:55">
      <c r="AY12583" s="2"/>
      <c r="AZ12583" s="2"/>
      <c r="BA12583" s="2"/>
      <c r="BB12583" s="2"/>
      <c r="BC12583" s="2"/>
    </row>
    <row r="12584" spans="51:55">
      <c r="AY12584" s="2"/>
      <c r="AZ12584" s="2"/>
      <c r="BA12584" s="2"/>
      <c r="BB12584" s="2"/>
      <c r="BC12584" s="2"/>
    </row>
    <row r="12585" spans="51:55">
      <c r="AY12585" s="2"/>
      <c r="AZ12585" s="2"/>
      <c r="BA12585" s="2"/>
      <c r="BB12585" s="2"/>
      <c r="BC12585" s="2"/>
    </row>
    <row r="12586" spans="51:55">
      <c r="AY12586" s="2"/>
      <c r="AZ12586" s="2"/>
      <c r="BA12586" s="2"/>
      <c r="BB12586" s="2"/>
      <c r="BC12586" s="2"/>
    </row>
    <row r="12587" spans="51:55">
      <c r="AY12587" s="2"/>
      <c r="AZ12587" s="2"/>
      <c r="BA12587" s="2"/>
      <c r="BB12587" s="2"/>
      <c r="BC12587" s="2"/>
    </row>
    <row r="12588" spans="51:55">
      <c r="AY12588" s="2"/>
      <c r="AZ12588" s="2"/>
      <c r="BA12588" s="2"/>
      <c r="BB12588" s="2"/>
      <c r="BC12588" s="2"/>
    </row>
    <row r="12589" spans="51:55">
      <c r="AY12589" s="2"/>
      <c r="AZ12589" s="2"/>
      <c r="BA12589" s="2"/>
      <c r="BB12589" s="2"/>
      <c r="BC12589" s="2"/>
    </row>
    <row r="12590" spans="51:55">
      <c r="AY12590" s="2"/>
      <c r="AZ12590" s="2"/>
      <c r="BA12590" s="2"/>
      <c r="BB12590" s="2"/>
      <c r="BC12590" s="2"/>
    </row>
    <row r="12591" spans="51:55">
      <c r="AY12591" s="2"/>
      <c r="AZ12591" s="2"/>
      <c r="BA12591" s="2"/>
      <c r="BB12591" s="2"/>
      <c r="BC12591" s="2"/>
    </row>
    <row r="12592" spans="51:55">
      <c r="AY12592" s="2"/>
      <c r="AZ12592" s="2"/>
      <c r="BA12592" s="2"/>
      <c r="BB12592" s="2"/>
      <c r="BC12592" s="2"/>
    </row>
    <row r="12593" spans="51:55">
      <c r="AY12593" s="2"/>
      <c r="AZ12593" s="2"/>
      <c r="BA12593" s="2"/>
      <c r="BB12593" s="2"/>
      <c r="BC12593" s="2"/>
    </row>
    <row r="12594" spans="51:55">
      <c r="AY12594" s="2"/>
      <c r="AZ12594" s="2"/>
      <c r="BA12594" s="2"/>
      <c r="BB12594" s="2"/>
      <c r="BC12594" s="2"/>
    </row>
    <row r="12595" spans="51:55">
      <c r="AY12595" s="2"/>
      <c r="AZ12595" s="2"/>
      <c r="BA12595" s="2"/>
      <c r="BB12595" s="2"/>
      <c r="BC12595" s="2"/>
    </row>
    <row r="12596" spans="51:55">
      <c r="AY12596" s="2"/>
      <c r="AZ12596" s="2"/>
      <c r="BA12596" s="2"/>
      <c r="BB12596" s="2"/>
      <c r="BC12596" s="2"/>
    </row>
    <row r="12597" spans="51:55">
      <c r="AY12597" s="2"/>
      <c r="AZ12597" s="2"/>
      <c r="BA12597" s="2"/>
      <c r="BB12597" s="2"/>
      <c r="BC12597" s="2"/>
    </row>
    <row r="12598" spans="51:55">
      <c r="AY12598" s="2"/>
      <c r="AZ12598" s="2"/>
      <c r="BA12598" s="2"/>
      <c r="BB12598" s="2"/>
      <c r="BC12598" s="2"/>
    </row>
    <row r="12599" spans="51:55">
      <c r="AY12599" s="2"/>
      <c r="AZ12599" s="2"/>
      <c r="BA12599" s="2"/>
      <c r="BB12599" s="2"/>
      <c r="BC12599" s="2"/>
    </row>
    <row r="12600" spans="51:55">
      <c r="AY12600" s="2"/>
      <c r="AZ12600" s="2"/>
      <c r="BA12600" s="2"/>
      <c r="BB12600" s="2"/>
      <c r="BC12600" s="2"/>
    </row>
    <row r="12601" spans="51:55">
      <c r="AY12601" s="2"/>
      <c r="AZ12601" s="2"/>
      <c r="BA12601" s="2"/>
      <c r="BB12601" s="2"/>
      <c r="BC12601" s="2"/>
    </row>
    <row r="12602" spans="51:55">
      <c r="AY12602" s="2"/>
      <c r="AZ12602" s="2"/>
      <c r="BA12602" s="2"/>
      <c r="BB12602" s="2"/>
      <c r="BC12602" s="2"/>
    </row>
    <row r="12603" spans="51:55">
      <c r="AY12603" s="2"/>
      <c r="AZ12603" s="2"/>
      <c r="BA12603" s="2"/>
      <c r="BB12603" s="2"/>
      <c r="BC12603" s="2"/>
    </row>
    <row r="12604" spans="51:55">
      <c r="AY12604" s="2"/>
      <c r="AZ12604" s="2"/>
      <c r="BA12604" s="2"/>
      <c r="BB12604" s="2"/>
      <c r="BC12604" s="2"/>
    </row>
    <row r="12605" spans="51:55">
      <c r="AY12605" s="2"/>
      <c r="AZ12605" s="2"/>
      <c r="BA12605" s="2"/>
      <c r="BB12605" s="2"/>
      <c r="BC12605" s="2"/>
    </row>
    <row r="12606" spans="51:55">
      <c r="AY12606" s="2"/>
      <c r="AZ12606" s="2"/>
      <c r="BA12606" s="2"/>
      <c r="BB12606" s="2"/>
      <c r="BC12606" s="2"/>
    </row>
    <row r="12607" spans="51:55">
      <c r="AY12607" s="2"/>
      <c r="AZ12607" s="2"/>
      <c r="BA12607" s="2"/>
      <c r="BB12607" s="2"/>
      <c r="BC12607" s="2"/>
    </row>
    <row r="12608" spans="51:55">
      <c r="AY12608" s="2"/>
      <c r="AZ12608" s="2"/>
      <c r="BA12608" s="2"/>
      <c r="BB12608" s="2"/>
      <c r="BC12608" s="2"/>
    </row>
    <row r="12609" spans="51:55">
      <c r="AY12609" s="2"/>
      <c r="AZ12609" s="2"/>
      <c r="BA12609" s="2"/>
      <c r="BB12609" s="2"/>
      <c r="BC12609" s="2"/>
    </row>
    <row r="12610" spans="51:55">
      <c r="AY12610" s="2"/>
      <c r="AZ12610" s="2"/>
      <c r="BA12610" s="2"/>
      <c r="BB12610" s="2"/>
      <c r="BC12610" s="2"/>
    </row>
    <row r="12611" spans="51:55">
      <c r="AY12611" s="2"/>
      <c r="AZ12611" s="2"/>
      <c r="BA12611" s="2"/>
      <c r="BB12611" s="2"/>
      <c r="BC12611" s="2"/>
    </row>
    <row r="12612" spans="51:55">
      <c r="AY12612" s="2"/>
      <c r="AZ12612" s="2"/>
      <c r="BA12612" s="2"/>
      <c r="BB12612" s="2"/>
      <c r="BC12612" s="2"/>
    </row>
    <row r="12613" spans="51:55">
      <c r="AY12613" s="2"/>
      <c r="AZ12613" s="2"/>
      <c r="BA12613" s="2"/>
      <c r="BB12613" s="2"/>
      <c r="BC12613" s="2"/>
    </row>
    <row r="12614" spans="51:55">
      <c r="AY12614" s="2"/>
      <c r="AZ12614" s="2"/>
      <c r="BA12614" s="2"/>
      <c r="BB12614" s="2"/>
      <c r="BC12614" s="2"/>
    </row>
    <row r="12615" spans="51:55">
      <c r="AY12615" s="2"/>
      <c r="AZ12615" s="2"/>
      <c r="BA12615" s="2"/>
      <c r="BB12615" s="2"/>
      <c r="BC12615" s="2"/>
    </row>
    <row r="12616" spans="51:55">
      <c r="AY12616" s="2"/>
      <c r="AZ12616" s="2"/>
      <c r="BA12616" s="2"/>
      <c r="BB12616" s="2"/>
      <c r="BC12616" s="2"/>
    </row>
    <row r="12617" spans="51:55">
      <c r="AY12617" s="2"/>
      <c r="AZ12617" s="2"/>
      <c r="BA12617" s="2"/>
      <c r="BB12617" s="2"/>
      <c r="BC12617" s="2"/>
    </row>
    <row r="12618" spans="51:55">
      <c r="AY12618" s="2"/>
      <c r="AZ12618" s="2"/>
      <c r="BA12618" s="2"/>
      <c r="BB12618" s="2"/>
      <c r="BC12618" s="2"/>
    </row>
    <row r="12619" spans="51:55">
      <c r="AY12619" s="2"/>
      <c r="AZ12619" s="2"/>
      <c r="BA12619" s="2"/>
      <c r="BB12619" s="2"/>
      <c r="BC12619" s="2"/>
    </row>
    <row r="12620" spans="51:55">
      <c r="AY12620" s="2"/>
      <c r="AZ12620" s="2"/>
      <c r="BA12620" s="2"/>
      <c r="BB12620" s="2"/>
      <c r="BC12620" s="2"/>
    </row>
    <row r="12621" spans="51:55">
      <c r="AY12621" s="2"/>
      <c r="AZ12621" s="2"/>
      <c r="BA12621" s="2"/>
      <c r="BB12621" s="2"/>
      <c r="BC12621" s="2"/>
    </row>
    <row r="12622" spans="51:55">
      <c r="AY12622" s="2"/>
      <c r="AZ12622" s="2"/>
      <c r="BA12622" s="2"/>
      <c r="BB12622" s="2"/>
      <c r="BC12622" s="2"/>
    </row>
    <row r="12623" spans="51:55">
      <c r="AY12623" s="2"/>
      <c r="AZ12623" s="2"/>
      <c r="BA12623" s="2"/>
      <c r="BB12623" s="2"/>
      <c r="BC12623" s="2"/>
    </row>
    <row r="12624" spans="51:55">
      <c r="AY12624" s="2"/>
      <c r="AZ12624" s="2"/>
      <c r="BA12624" s="2"/>
      <c r="BB12624" s="2"/>
      <c r="BC12624" s="2"/>
    </row>
    <row r="12625" spans="51:55">
      <c r="AY12625" s="2"/>
      <c r="AZ12625" s="2"/>
      <c r="BA12625" s="2"/>
      <c r="BB12625" s="2"/>
      <c r="BC12625" s="2"/>
    </row>
    <row r="12626" spans="51:55">
      <c r="AY12626" s="2"/>
      <c r="AZ12626" s="2"/>
      <c r="BA12626" s="2"/>
      <c r="BB12626" s="2"/>
      <c r="BC12626" s="2"/>
    </row>
    <row r="12627" spans="51:55">
      <c r="AY12627" s="2"/>
      <c r="AZ12627" s="2"/>
      <c r="BA12627" s="2"/>
      <c r="BB12627" s="2"/>
      <c r="BC12627" s="2"/>
    </row>
    <row r="12628" spans="51:55">
      <c r="AY12628" s="2"/>
      <c r="AZ12628" s="2"/>
      <c r="BA12628" s="2"/>
      <c r="BB12628" s="2"/>
      <c r="BC12628" s="2"/>
    </row>
    <row r="12629" spans="51:55">
      <c r="AY12629" s="2"/>
      <c r="AZ12629" s="2"/>
      <c r="BA12629" s="2"/>
      <c r="BB12629" s="2"/>
      <c r="BC12629" s="2"/>
    </row>
    <row r="12630" spans="51:55">
      <c r="AY12630" s="2"/>
      <c r="AZ12630" s="2"/>
      <c r="BA12630" s="2"/>
      <c r="BB12630" s="2"/>
      <c r="BC12630" s="2"/>
    </row>
    <row r="12631" spans="51:55">
      <c r="AY12631" s="2"/>
      <c r="AZ12631" s="2"/>
      <c r="BA12631" s="2"/>
      <c r="BB12631" s="2"/>
      <c r="BC12631" s="2"/>
    </row>
    <row r="12632" spans="51:55">
      <c r="AY12632" s="2"/>
      <c r="AZ12632" s="2"/>
      <c r="BA12632" s="2"/>
      <c r="BB12632" s="2"/>
      <c r="BC12632" s="2"/>
    </row>
    <row r="12633" spans="51:55">
      <c r="AY12633" s="2"/>
      <c r="AZ12633" s="2"/>
      <c r="BA12633" s="2"/>
      <c r="BB12633" s="2"/>
      <c r="BC12633" s="2"/>
    </row>
    <row r="12634" spans="51:55">
      <c r="AY12634" s="2"/>
      <c r="AZ12634" s="2"/>
      <c r="BA12634" s="2"/>
      <c r="BB12634" s="2"/>
      <c r="BC12634" s="2"/>
    </row>
    <row r="12635" spans="51:55">
      <c r="AY12635" s="2"/>
      <c r="AZ12635" s="2"/>
      <c r="BA12635" s="2"/>
      <c r="BB12635" s="2"/>
      <c r="BC12635" s="2"/>
    </row>
    <row r="12636" spans="51:55">
      <c r="AY12636" s="2"/>
      <c r="AZ12636" s="2"/>
      <c r="BA12636" s="2"/>
      <c r="BB12636" s="2"/>
      <c r="BC12636" s="2"/>
    </row>
    <row r="12637" spans="51:55">
      <c r="AY12637" s="2"/>
      <c r="AZ12637" s="2"/>
      <c r="BA12637" s="2"/>
      <c r="BB12637" s="2"/>
      <c r="BC12637" s="2"/>
    </row>
    <row r="12638" spans="51:55">
      <c r="AY12638" s="2"/>
      <c r="AZ12638" s="2"/>
      <c r="BA12638" s="2"/>
      <c r="BB12638" s="2"/>
      <c r="BC12638" s="2"/>
    </row>
    <row r="12639" spans="51:55">
      <c r="AY12639" s="2"/>
      <c r="AZ12639" s="2"/>
      <c r="BA12639" s="2"/>
      <c r="BB12639" s="2"/>
      <c r="BC12639" s="2"/>
    </row>
    <row r="12640" spans="51:55">
      <c r="AY12640" s="2"/>
      <c r="AZ12640" s="2"/>
      <c r="BA12640" s="2"/>
      <c r="BB12640" s="2"/>
      <c r="BC12640" s="2"/>
    </row>
    <row r="12641" spans="51:55">
      <c r="AY12641" s="2"/>
      <c r="AZ12641" s="2"/>
      <c r="BA12641" s="2"/>
      <c r="BB12641" s="2"/>
      <c r="BC12641" s="2"/>
    </row>
    <row r="12642" spans="51:55">
      <c r="AY12642" s="2"/>
      <c r="AZ12642" s="2"/>
      <c r="BA12642" s="2"/>
      <c r="BB12642" s="2"/>
      <c r="BC12642" s="2"/>
    </row>
    <row r="12643" spans="51:55">
      <c r="AY12643" s="2"/>
      <c r="AZ12643" s="2"/>
      <c r="BA12643" s="2"/>
      <c r="BB12643" s="2"/>
      <c r="BC12643" s="2"/>
    </row>
    <row r="12644" spans="51:55">
      <c r="AY12644" s="2"/>
      <c r="AZ12644" s="2"/>
      <c r="BA12644" s="2"/>
      <c r="BB12644" s="2"/>
      <c r="BC12644" s="2"/>
    </row>
    <row r="12645" spans="51:55">
      <c r="AY12645" s="2"/>
      <c r="AZ12645" s="2"/>
      <c r="BA12645" s="2"/>
      <c r="BB12645" s="2"/>
      <c r="BC12645" s="2"/>
    </row>
    <row r="12646" spans="51:55">
      <c r="AY12646" s="2"/>
      <c r="AZ12646" s="2"/>
      <c r="BA12646" s="2"/>
      <c r="BB12646" s="2"/>
      <c r="BC12646" s="2"/>
    </row>
    <row r="12647" spans="51:55">
      <c r="AY12647" s="2"/>
      <c r="AZ12647" s="2"/>
      <c r="BA12647" s="2"/>
      <c r="BB12647" s="2"/>
      <c r="BC12647" s="2"/>
    </row>
    <row r="12648" spans="51:55">
      <c r="AY12648" s="2"/>
      <c r="AZ12648" s="2"/>
      <c r="BA12648" s="2"/>
      <c r="BB12648" s="2"/>
      <c r="BC12648" s="2"/>
    </row>
    <row r="12649" spans="51:55">
      <c r="AY12649" s="2"/>
      <c r="AZ12649" s="2"/>
      <c r="BA12649" s="2"/>
      <c r="BB12649" s="2"/>
      <c r="BC12649" s="2"/>
    </row>
    <row r="12650" spans="51:55">
      <c r="AY12650" s="2"/>
      <c r="AZ12650" s="2"/>
      <c r="BA12650" s="2"/>
      <c r="BB12650" s="2"/>
      <c r="BC12650" s="2"/>
    </row>
    <row r="12651" spans="51:55">
      <c r="AY12651" s="2"/>
      <c r="AZ12651" s="2"/>
      <c r="BA12651" s="2"/>
      <c r="BB12651" s="2"/>
      <c r="BC12651" s="2"/>
    </row>
    <row r="12652" spans="51:55">
      <c r="AY12652" s="2"/>
      <c r="AZ12652" s="2"/>
      <c r="BA12652" s="2"/>
      <c r="BB12652" s="2"/>
      <c r="BC12652" s="2"/>
    </row>
    <row r="12653" spans="51:55">
      <c r="AY12653" s="2"/>
      <c r="AZ12653" s="2"/>
      <c r="BA12653" s="2"/>
      <c r="BB12653" s="2"/>
      <c r="BC12653" s="2"/>
    </row>
    <row r="12654" spans="51:55">
      <c r="AY12654" s="2"/>
      <c r="AZ12654" s="2"/>
      <c r="BA12654" s="2"/>
      <c r="BB12654" s="2"/>
      <c r="BC12654" s="2"/>
    </row>
    <row r="12655" spans="51:55">
      <c r="AY12655" s="2"/>
      <c r="AZ12655" s="2"/>
      <c r="BA12655" s="2"/>
      <c r="BB12655" s="2"/>
      <c r="BC12655" s="2"/>
    </row>
    <row r="12656" spans="51:55">
      <c r="AY12656" s="2"/>
      <c r="AZ12656" s="2"/>
      <c r="BA12656" s="2"/>
      <c r="BB12656" s="2"/>
      <c r="BC12656" s="2"/>
    </row>
    <row r="12657" spans="51:55">
      <c r="AY12657" s="2"/>
      <c r="AZ12657" s="2"/>
      <c r="BA12657" s="2"/>
      <c r="BB12657" s="2"/>
      <c r="BC12657" s="2"/>
    </row>
    <row r="12658" spans="51:55">
      <c r="AY12658" s="2"/>
      <c r="AZ12658" s="2"/>
      <c r="BA12658" s="2"/>
      <c r="BB12658" s="2"/>
      <c r="BC12658" s="2"/>
    </row>
    <row r="12659" spans="51:55">
      <c r="AY12659" s="2"/>
      <c r="AZ12659" s="2"/>
      <c r="BA12659" s="2"/>
      <c r="BB12659" s="2"/>
      <c r="BC12659" s="2"/>
    </row>
    <row r="12660" spans="51:55">
      <c r="AY12660" s="2"/>
      <c r="AZ12660" s="2"/>
      <c r="BA12660" s="2"/>
      <c r="BB12660" s="2"/>
      <c r="BC12660" s="2"/>
    </row>
    <row r="12661" spans="51:55">
      <c r="AY12661" s="2"/>
      <c r="AZ12661" s="2"/>
      <c r="BA12661" s="2"/>
      <c r="BB12661" s="2"/>
      <c r="BC12661" s="2"/>
    </row>
    <row r="12662" spans="51:55">
      <c r="AY12662" s="2"/>
      <c r="AZ12662" s="2"/>
      <c r="BA12662" s="2"/>
      <c r="BB12662" s="2"/>
      <c r="BC12662" s="2"/>
    </row>
    <row r="12663" spans="51:55">
      <c r="AY12663" s="2"/>
      <c r="AZ12663" s="2"/>
      <c r="BA12663" s="2"/>
      <c r="BB12663" s="2"/>
      <c r="BC12663" s="2"/>
    </row>
    <row r="12664" spans="51:55">
      <c r="AY12664" s="2"/>
      <c r="AZ12664" s="2"/>
      <c r="BA12664" s="2"/>
      <c r="BB12664" s="2"/>
      <c r="BC12664" s="2"/>
    </row>
    <row r="12665" spans="51:55">
      <c r="AY12665" s="2"/>
      <c r="AZ12665" s="2"/>
      <c r="BA12665" s="2"/>
      <c r="BB12665" s="2"/>
      <c r="BC12665" s="2"/>
    </row>
    <row r="12666" spans="51:55">
      <c r="AY12666" s="2"/>
      <c r="AZ12666" s="2"/>
      <c r="BA12666" s="2"/>
      <c r="BB12666" s="2"/>
      <c r="BC12666" s="2"/>
    </row>
    <row r="12667" spans="51:55">
      <c r="AY12667" s="2"/>
      <c r="AZ12667" s="2"/>
      <c r="BA12667" s="2"/>
      <c r="BB12667" s="2"/>
      <c r="BC12667" s="2"/>
    </row>
    <row r="12668" spans="51:55">
      <c r="AY12668" s="2"/>
      <c r="AZ12668" s="2"/>
      <c r="BA12668" s="2"/>
      <c r="BB12668" s="2"/>
      <c r="BC12668" s="2"/>
    </row>
    <row r="12669" spans="51:55">
      <c r="AY12669" s="2"/>
      <c r="AZ12669" s="2"/>
      <c r="BA12669" s="2"/>
      <c r="BB12669" s="2"/>
      <c r="BC12669" s="2"/>
    </row>
    <row r="12670" spans="51:55">
      <c r="AY12670" s="2"/>
      <c r="AZ12670" s="2"/>
      <c r="BA12670" s="2"/>
      <c r="BB12670" s="2"/>
      <c r="BC12670" s="2"/>
    </row>
    <row r="12671" spans="51:55">
      <c r="AY12671" s="2"/>
      <c r="AZ12671" s="2"/>
      <c r="BA12671" s="2"/>
      <c r="BB12671" s="2"/>
      <c r="BC12671" s="2"/>
    </row>
    <row r="12672" spans="51:55">
      <c r="AY12672" s="2"/>
      <c r="AZ12672" s="2"/>
      <c r="BA12672" s="2"/>
      <c r="BB12672" s="2"/>
      <c r="BC12672" s="2"/>
    </row>
    <row r="12673" spans="51:55">
      <c r="AY12673" s="2"/>
      <c r="AZ12673" s="2"/>
      <c r="BA12673" s="2"/>
      <c r="BB12673" s="2"/>
      <c r="BC12673" s="2"/>
    </row>
    <row r="12674" spans="51:55">
      <c r="AY12674" s="2"/>
      <c r="AZ12674" s="2"/>
      <c r="BA12674" s="2"/>
      <c r="BB12674" s="2"/>
      <c r="BC12674" s="2"/>
    </row>
    <row r="12675" spans="51:55">
      <c r="AY12675" s="2"/>
      <c r="AZ12675" s="2"/>
      <c r="BA12675" s="2"/>
      <c r="BB12675" s="2"/>
      <c r="BC12675" s="2"/>
    </row>
    <row r="12676" spans="51:55">
      <c r="AY12676" s="2"/>
      <c r="AZ12676" s="2"/>
      <c r="BA12676" s="2"/>
      <c r="BB12676" s="2"/>
      <c r="BC12676" s="2"/>
    </row>
    <row r="12677" spans="51:55">
      <c r="AY12677" s="2"/>
      <c r="AZ12677" s="2"/>
      <c r="BA12677" s="2"/>
      <c r="BB12677" s="2"/>
      <c r="BC12677" s="2"/>
    </row>
    <row r="12678" spans="51:55">
      <c r="AY12678" s="2"/>
      <c r="AZ12678" s="2"/>
      <c r="BA12678" s="2"/>
      <c r="BB12678" s="2"/>
      <c r="BC12678" s="2"/>
    </row>
    <row r="12679" spans="51:55">
      <c r="AY12679" s="2"/>
      <c r="AZ12679" s="2"/>
      <c r="BA12679" s="2"/>
      <c r="BB12679" s="2"/>
      <c r="BC12679" s="2"/>
    </row>
    <row r="12680" spans="51:55">
      <c r="AY12680" s="2"/>
      <c r="AZ12680" s="2"/>
      <c r="BA12680" s="2"/>
      <c r="BB12680" s="2"/>
      <c r="BC12680" s="2"/>
    </row>
    <row r="12681" spans="51:55">
      <c r="AY12681" s="2"/>
      <c r="AZ12681" s="2"/>
      <c r="BA12681" s="2"/>
      <c r="BB12681" s="2"/>
      <c r="BC12681" s="2"/>
    </row>
    <row r="12682" spans="51:55">
      <c r="AY12682" s="2"/>
      <c r="AZ12682" s="2"/>
      <c r="BA12682" s="2"/>
      <c r="BB12682" s="2"/>
      <c r="BC12682" s="2"/>
    </row>
    <row r="12683" spans="51:55">
      <c r="AY12683" s="2"/>
      <c r="AZ12683" s="2"/>
      <c r="BA12683" s="2"/>
      <c r="BB12683" s="2"/>
      <c r="BC12683" s="2"/>
    </row>
    <row r="12684" spans="51:55">
      <c r="AY12684" s="2"/>
      <c r="AZ12684" s="2"/>
      <c r="BA12684" s="2"/>
      <c r="BB12684" s="2"/>
      <c r="BC12684" s="2"/>
    </row>
    <row r="12685" spans="51:55">
      <c r="AY12685" s="2"/>
      <c r="AZ12685" s="2"/>
      <c r="BA12685" s="2"/>
      <c r="BB12685" s="2"/>
      <c r="BC12685" s="2"/>
    </row>
    <row r="12686" spans="51:55">
      <c r="AY12686" s="2"/>
      <c r="AZ12686" s="2"/>
      <c r="BA12686" s="2"/>
      <c r="BB12686" s="2"/>
      <c r="BC12686" s="2"/>
    </row>
    <row r="12687" spans="51:55">
      <c r="AY12687" s="2"/>
      <c r="AZ12687" s="2"/>
      <c r="BA12687" s="2"/>
      <c r="BB12687" s="2"/>
      <c r="BC12687" s="2"/>
    </row>
    <row r="12688" spans="51:55">
      <c r="AY12688" s="2"/>
      <c r="AZ12688" s="2"/>
      <c r="BA12688" s="2"/>
      <c r="BB12688" s="2"/>
      <c r="BC12688" s="2"/>
    </row>
    <row r="12689" spans="51:55">
      <c r="AY12689" s="2"/>
      <c r="AZ12689" s="2"/>
      <c r="BA12689" s="2"/>
      <c r="BB12689" s="2"/>
      <c r="BC12689" s="2"/>
    </row>
    <row r="12690" spans="51:55">
      <c r="AY12690" s="2"/>
      <c r="AZ12690" s="2"/>
      <c r="BA12690" s="2"/>
      <c r="BB12690" s="2"/>
      <c r="BC12690" s="2"/>
    </row>
    <row r="12691" spans="51:55">
      <c r="AY12691" s="2"/>
      <c r="AZ12691" s="2"/>
      <c r="BA12691" s="2"/>
      <c r="BB12691" s="2"/>
      <c r="BC12691" s="2"/>
    </row>
    <row r="12692" spans="51:55">
      <c r="AY12692" s="2"/>
      <c r="AZ12692" s="2"/>
      <c r="BA12692" s="2"/>
      <c r="BB12692" s="2"/>
      <c r="BC12692" s="2"/>
    </row>
    <row r="12693" spans="51:55">
      <c r="AY12693" s="2"/>
      <c r="AZ12693" s="2"/>
      <c r="BA12693" s="2"/>
      <c r="BB12693" s="2"/>
      <c r="BC12693" s="2"/>
    </row>
    <row r="12694" spans="51:55">
      <c r="AY12694" s="2"/>
      <c r="AZ12694" s="2"/>
      <c r="BA12694" s="2"/>
      <c r="BB12694" s="2"/>
      <c r="BC12694" s="2"/>
    </row>
    <row r="12695" spans="51:55">
      <c r="AY12695" s="2"/>
      <c r="AZ12695" s="2"/>
      <c r="BA12695" s="2"/>
      <c r="BB12695" s="2"/>
      <c r="BC12695" s="2"/>
    </row>
    <row r="12696" spans="51:55">
      <c r="AY12696" s="2"/>
      <c r="AZ12696" s="2"/>
      <c r="BA12696" s="2"/>
      <c r="BB12696" s="2"/>
      <c r="BC12696" s="2"/>
    </row>
    <row r="12697" spans="51:55">
      <c r="AY12697" s="2"/>
      <c r="AZ12697" s="2"/>
      <c r="BA12697" s="2"/>
      <c r="BB12697" s="2"/>
      <c r="BC12697" s="2"/>
    </row>
    <row r="12698" spans="51:55">
      <c r="AY12698" s="2"/>
      <c r="AZ12698" s="2"/>
      <c r="BA12698" s="2"/>
      <c r="BB12698" s="2"/>
      <c r="BC12698" s="2"/>
    </row>
    <row r="12699" spans="51:55">
      <c r="AY12699" s="2"/>
      <c r="AZ12699" s="2"/>
      <c r="BA12699" s="2"/>
      <c r="BB12699" s="2"/>
      <c r="BC12699" s="2"/>
    </row>
    <row r="12700" spans="51:55">
      <c r="AY12700" s="2"/>
      <c r="AZ12700" s="2"/>
      <c r="BA12700" s="2"/>
      <c r="BB12700" s="2"/>
      <c r="BC12700" s="2"/>
    </row>
    <row r="12701" spans="51:55">
      <c r="AY12701" s="2"/>
      <c r="AZ12701" s="2"/>
      <c r="BA12701" s="2"/>
      <c r="BB12701" s="2"/>
      <c r="BC12701" s="2"/>
    </row>
    <row r="12702" spans="51:55">
      <c r="AY12702" s="2"/>
      <c r="AZ12702" s="2"/>
      <c r="BA12702" s="2"/>
      <c r="BB12702" s="2"/>
      <c r="BC12702" s="2"/>
    </row>
    <row r="12703" spans="51:55">
      <c r="AY12703" s="2"/>
      <c r="AZ12703" s="2"/>
      <c r="BA12703" s="2"/>
      <c r="BB12703" s="2"/>
      <c r="BC12703" s="2"/>
    </row>
    <row r="12704" spans="51:55">
      <c r="AY12704" s="2"/>
      <c r="AZ12704" s="2"/>
      <c r="BA12704" s="2"/>
      <c r="BB12704" s="2"/>
      <c r="BC12704" s="2"/>
    </row>
    <row r="12705" spans="51:55">
      <c r="AY12705" s="2"/>
      <c r="AZ12705" s="2"/>
      <c r="BA12705" s="2"/>
      <c r="BB12705" s="2"/>
      <c r="BC12705" s="2"/>
    </row>
    <row r="12706" spans="51:55">
      <c r="AY12706" s="2"/>
      <c r="AZ12706" s="2"/>
      <c r="BA12706" s="2"/>
      <c r="BB12706" s="2"/>
      <c r="BC12706" s="2"/>
    </row>
    <row r="12707" spans="51:55">
      <c r="AY12707" s="2"/>
      <c r="AZ12707" s="2"/>
      <c r="BA12707" s="2"/>
      <c r="BB12707" s="2"/>
      <c r="BC12707" s="2"/>
    </row>
    <row r="12708" spans="51:55">
      <c r="AY12708" s="2"/>
      <c r="AZ12708" s="2"/>
      <c r="BA12708" s="2"/>
      <c r="BB12708" s="2"/>
      <c r="BC12708" s="2"/>
    </row>
    <row r="12709" spans="51:55">
      <c r="AY12709" s="2"/>
      <c r="AZ12709" s="2"/>
      <c r="BA12709" s="2"/>
      <c r="BB12709" s="2"/>
      <c r="BC12709" s="2"/>
    </row>
    <row r="12710" spans="51:55">
      <c r="AY12710" s="2"/>
      <c r="AZ12710" s="2"/>
      <c r="BA12710" s="2"/>
      <c r="BB12710" s="2"/>
      <c r="BC12710" s="2"/>
    </row>
    <row r="12711" spans="51:55">
      <c r="AY12711" s="2"/>
      <c r="AZ12711" s="2"/>
      <c r="BA12711" s="2"/>
      <c r="BB12711" s="2"/>
      <c r="BC12711" s="2"/>
    </row>
    <row r="12712" spans="51:55">
      <c r="AY12712" s="2"/>
      <c r="AZ12712" s="2"/>
      <c r="BA12712" s="2"/>
      <c r="BB12712" s="2"/>
      <c r="BC12712" s="2"/>
    </row>
    <row r="12713" spans="51:55">
      <c r="AY12713" s="2"/>
      <c r="AZ12713" s="2"/>
      <c r="BA12713" s="2"/>
      <c r="BB12713" s="2"/>
      <c r="BC12713" s="2"/>
    </row>
    <row r="12714" spans="51:55">
      <c r="AY12714" s="2"/>
      <c r="AZ12714" s="2"/>
      <c r="BA12714" s="2"/>
      <c r="BB12714" s="2"/>
      <c r="BC12714" s="2"/>
    </row>
    <row r="12715" spans="51:55">
      <c r="AY12715" s="2"/>
      <c r="AZ12715" s="2"/>
      <c r="BA12715" s="2"/>
      <c r="BB12715" s="2"/>
      <c r="BC12715" s="2"/>
    </row>
    <row r="12716" spans="51:55">
      <c r="AY12716" s="2"/>
      <c r="AZ12716" s="2"/>
      <c r="BA12716" s="2"/>
      <c r="BB12716" s="2"/>
      <c r="BC12716" s="2"/>
    </row>
    <row r="12717" spans="51:55">
      <c r="AY12717" s="2"/>
      <c r="AZ12717" s="2"/>
      <c r="BA12717" s="2"/>
      <c r="BB12717" s="2"/>
      <c r="BC12717" s="2"/>
    </row>
    <row r="12718" spans="51:55">
      <c r="AY12718" s="2"/>
      <c r="AZ12718" s="2"/>
      <c r="BA12718" s="2"/>
      <c r="BB12718" s="2"/>
      <c r="BC12718" s="2"/>
    </row>
    <row r="12719" spans="51:55">
      <c r="AY12719" s="2"/>
      <c r="AZ12719" s="2"/>
      <c r="BA12719" s="2"/>
      <c r="BB12719" s="2"/>
      <c r="BC12719" s="2"/>
    </row>
    <row r="12720" spans="51:55">
      <c r="AY12720" s="2"/>
      <c r="AZ12720" s="2"/>
      <c r="BA12720" s="2"/>
      <c r="BB12720" s="2"/>
      <c r="BC12720" s="2"/>
    </row>
    <row r="12721" spans="51:55">
      <c r="AY12721" s="2"/>
      <c r="AZ12721" s="2"/>
      <c r="BA12721" s="2"/>
      <c r="BB12721" s="2"/>
      <c r="BC12721" s="2"/>
    </row>
    <row r="12722" spans="51:55">
      <c r="AY12722" s="2"/>
      <c r="AZ12722" s="2"/>
      <c r="BA12722" s="2"/>
      <c r="BB12722" s="2"/>
      <c r="BC12722" s="2"/>
    </row>
    <row r="12723" spans="51:55">
      <c r="AY12723" s="2"/>
      <c r="AZ12723" s="2"/>
      <c r="BA12723" s="2"/>
      <c r="BB12723" s="2"/>
      <c r="BC12723" s="2"/>
    </row>
    <row r="12724" spans="51:55">
      <c r="AY12724" s="2"/>
      <c r="AZ12724" s="2"/>
      <c r="BA12724" s="2"/>
      <c r="BB12724" s="2"/>
      <c r="BC12724" s="2"/>
    </row>
    <row r="12725" spans="51:55">
      <c r="AY12725" s="2"/>
      <c r="AZ12725" s="2"/>
      <c r="BA12725" s="2"/>
      <c r="BB12725" s="2"/>
      <c r="BC12725" s="2"/>
    </row>
    <row r="12726" spans="51:55">
      <c r="AY12726" s="2"/>
      <c r="AZ12726" s="2"/>
      <c r="BA12726" s="2"/>
      <c r="BB12726" s="2"/>
      <c r="BC12726" s="2"/>
    </row>
    <row r="12727" spans="51:55">
      <c r="AY12727" s="2"/>
      <c r="AZ12727" s="2"/>
      <c r="BA12727" s="2"/>
      <c r="BB12727" s="2"/>
      <c r="BC12727" s="2"/>
    </row>
    <row r="12728" spans="51:55">
      <c r="AY12728" s="2"/>
      <c r="AZ12728" s="2"/>
      <c r="BA12728" s="2"/>
      <c r="BB12728" s="2"/>
      <c r="BC12728" s="2"/>
    </row>
    <row r="12729" spans="51:55">
      <c r="AY12729" s="2"/>
      <c r="AZ12729" s="2"/>
      <c r="BA12729" s="2"/>
      <c r="BB12729" s="2"/>
      <c r="BC12729" s="2"/>
    </row>
    <row r="12730" spans="51:55">
      <c r="AY12730" s="2"/>
      <c r="AZ12730" s="2"/>
      <c r="BA12730" s="2"/>
      <c r="BB12730" s="2"/>
      <c r="BC12730" s="2"/>
    </row>
    <row r="12731" spans="51:55">
      <c r="AY12731" s="2"/>
      <c r="AZ12731" s="2"/>
      <c r="BA12731" s="2"/>
      <c r="BB12731" s="2"/>
      <c r="BC12731" s="2"/>
    </row>
    <row r="12732" spans="51:55">
      <c r="AY12732" s="2"/>
      <c r="AZ12732" s="2"/>
      <c r="BA12732" s="2"/>
      <c r="BB12732" s="2"/>
      <c r="BC12732" s="2"/>
    </row>
    <row r="12733" spans="51:55">
      <c r="AY12733" s="2"/>
      <c r="AZ12733" s="2"/>
      <c r="BA12733" s="2"/>
      <c r="BB12733" s="2"/>
      <c r="BC12733" s="2"/>
    </row>
    <row r="12734" spans="51:55">
      <c r="AY12734" s="2"/>
      <c r="AZ12734" s="2"/>
      <c r="BA12734" s="2"/>
      <c r="BB12734" s="2"/>
      <c r="BC12734" s="2"/>
    </row>
    <row r="12735" spans="51:55">
      <c r="AY12735" s="2"/>
      <c r="AZ12735" s="2"/>
      <c r="BA12735" s="2"/>
      <c r="BB12735" s="2"/>
      <c r="BC12735" s="2"/>
    </row>
    <row r="12736" spans="51:55">
      <c r="AY12736" s="2"/>
      <c r="AZ12736" s="2"/>
      <c r="BA12736" s="2"/>
      <c r="BB12736" s="2"/>
      <c r="BC12736" s="2"/>
    </row>
    <row r="12737" spans="51:55">
      <c r="AY12737" s="2"/>
      <c r="AZ12737" s="2"/>
      <c r="BA12737" s="2"/>
      <c r="BB12737" s="2"/>
      <c r="BC12737" s="2"/>
    </row>
    <row r="12738" spans="51:55">
      <c r="AY12738" s="2"/>
      <c r="AZ12738" s="2"/>
      <c r="BA12738" s="2"/>
      <c r="BB12738" s="2"/>
      <c r="BC12738" s="2"/>
    </row>
    <row r="12739" spans="51:55">
      <c r="AY12739" s="2"/>
      <c r="AZ12739" s="2"/>
      <c r="BA12739" s="2"/>
      <c r="BB12739" s="2"/>
      <c r="BC12739" s="2"/>
    </row>
    <row r="12740" spans="51:55">
      <c r="AY12740" s="2"/>
      <c r="AZ12740" s="2"/>
      <c r="BA12740" s="2"/>
      <c r="BB12740" s="2"/>
      <c r="BC12740" s="2"/>
    </row>
    <row r="12741" spans="51:55">
      <c r="AY12741" s="2"/>
      <c r="AZ12741" s="2"/>
      <c r="BA12741" s="2"/>
      <c r="BB12741" s="2"/>
      <c r="BC12741" s="2"/>
    </row>
    <row r="12742" spans="51:55">
      <c r="AY12742" s="2"/>
      <c r="AZ12742" s="2"/>
      <c r="BA12742" s="2"/>
      <c r="BB12742" s="2"/>
      <c r="BC12742" s="2"/>
    </row>
    <row r="12743" spans="51:55">
      <c r="AY12743" s="2"/>
      <c r="AZ12743" s="2"/>
      <c r="BA12743" s="2"/>
      <c r="BB12743" s="2"/>
      <c r="BC12743" s="2"/>
    </row>
    <row r="12744" spans="51:55">
      <c r="AY12744" s="2"/>
      <c r="AZ12744" s="2"/>
      <c r="BA12744" s="2"/>
      <c r="BB12744" s="2"/>
      <c r="BC12744" s="2"/>
    </row>
    <row r="12745" spans="51:55">
      <c r="AY12745" s="2"/>
      <c r="AZ12745" s="2"/>
      <c r="BA12745" s="2"/>
      <c r="BB12745" s="2"/>
      <c r="BC12745" s="2"/>
    </row>
    <row r="12746" spans="51:55">
      <c r="AY12746" s="2"/>
      <c r="AZ12746" s="2"/>
      <c r="BA12746" s="2"/>
      <c r="BB12746" s="2"/>
      <c r="BC12746" s="2"/>
    </row>
    <row r="12747" spans="51:55">
      <c r="AY12747" s="2"/>
      <c r="AZ12747" s="2"/>
      <c r="BA12747" s="2"/>
      <c r="BB12747" s="2"/>
      <c r="BC12747" s="2"/>
    </row>
    <row r="12748" spans="51:55">
      <c r="AY12748" s="2"/>
      <c r="AZ12748" s="2"/>
      <c r="BA12748" s="2"/>
      <c r="BB12748" s="2"/>
      <c r="BC12748" s="2"/>
    </row>
    <row r="12749" spans="51:55">
      <c r="AY12749" s="2"/>
      <c r="AZ12749" s="2"/>
      <c r="BA12749" s="2"/>
      <c r="BB12749" s="2"/>
      <c r="BC12749" s="2"/>
    </row>
    <row r="12750" spans="51:55">
      <c r="AY12750" s="2"/>
      <c r="AZ12750" s="2"/>
      <c r="BA12750" s="2"/>
      <c r="BB12750" s="2"/>
      <c r="BC12750" s="2"/>
    </row>
    <row r="12751" spans="51:55">
      <c r="AY12751" s="2"/>
      <c r="AZ12751" s="2"/>
      <c r="BA12751" s="2"/>
      <c r="BB12751" s="2"/>
      <c r="BC12751" s="2"/>
    </row>
    <row r="12752" spans="51:55">
      <c r="AY12752" s="2"/>
      <c r="AZ12752" s="2"/>
      <c r="BA12752" s="2"/>
      <c r="BB12752" s="2"/>
      <c r="BC12752" s="2"/>
    </row>
    <row r="12753" spans="51:55">
      <c r="AY12753" s="2"/>
      <c r="AZ12753" s="2"/>
      <c r="BA12753" s="2"/>
      <c r="BB12753" s="2"/>
      <c r="BC12753" s="2"/>
    </row>
    <row r="12754" spans="51:55">
      <c r="AY12754" s="2"/>
      <c r="AZ12754" s="2"/>
      <c r="BA12754" s="2"/>
      <c r="BB12754" s="2"/>
      <c r="BC12754" s="2"/>
    </row>
    <row r="12755" spans="51:55">
      <c r="AY12755" s="2"/>
      <c r="AZ12755" s="2"/>
      <c r="BA12755" s="2"/>
      <c r="BB12755" s="2"/>
      <c r="BC12755" s="2"/>
    </row>
    <row r="12756" spans="51:55">
      <c r="AY12756" s="2"/>
      <c r="AZ12756" s="2"/>
      <c r="BA12756" s="2"/>
      <c r="BB12756" s="2"/>
      <c r="BC12756" s="2"/>
    </row>
    <row r="12757" spans="51:55">
      <c r="AY12757" s="2"/>
      <c r="AZ12757" s="2"/>
      <c r="BA12757" s="2"/>
      <c r="BB12757" s="2"/>
      <c r="BC12757" s="2"/>
    </row>
    <row r="12758" spans="51:55">
      <c r="AY12758" s="2"/>
      <c r="AZ12758" s="2"/>
      <c r="BA12758" s="2"/>
      <c r="BB12758" s="2"/>
      <c r="BC12758" s="2"/>
    </row>
    <row r="12759" spans="51:55">
      <c r="AY12759" s="2"/>
      <c r="AZ12759" s="2"/>
      <c r="BA12759" s="2"/>
      <c r="BB12759" s="2"/>
      <c r="BC12759" s="2"/>
    </row>
    <row r="12760" spans="51:55">
      <c r="AY12760" s="2"/>
      <c r="AZ12760" s="2"/>
      <c r="BA12760" s="2"/>
      <c r="BB12760" s="2"/>
      <c r="BC12760" s="2"/>
    </row>
    <row r="12761" spans="51:55">
      <c r="AY12761" s="2"/>
      <c r="AZ12761" s="2"/>
      <c r="BA12761" s="2"/>
      <c r="BB12761" s="2"/>
      <c r="BC12761" s="2"/>
    </row>
    <row r="12762" spans="51:55">
      <c r="AY12762" s="2"/>
      <c r="AZ12762" s="2"/>
      <c r="BA12762" s="2"/>
      <c r="BB12762" s="2"/>
      <c r="BC12762" s="2"/>
    </row>
    <row r="12763" spans="51:55">
      <c r="AY12763" s="2"/>
      <c r="AZ12763" s="2"/>
      <c r="BA12763" s="2"/>
      <c r="BB12763" s="2"/>
      <c r="BC12763" s="2"/>
    </row>
    <row r="12764" spans="51:55">
      <c r="AY12764" s="2"/>
      <c r="AZ12764" s="2"/>
      <c r="BA12764" s="2"/>
      <c r="BB12764" s="2"/>
      <c r="BC12764" s="2"/>
    </row>
    <row r="12765" spans="51:55">
      <c r="AY12765" s="2"/>
      <c r="AZ12765" s="2"/>
      <c r="BA12765" s="2"/>
      <c r="BB12765" s="2"/>
      <c r="BC12765" s="2"/>
    </row>
    <row r="12766" spans="51:55">
      <c r="AY12766" s="2"/>
      <c r="AZ12766" s="2"/>
      <c r="BA12766" s="2"/>
      <c r="BB12766" s="2"/>
      <c r="BC12766" s="2"/>
    </row>
    <row r="12767" spans="51:55">
      <c r="AY12767" s="2"/>
      <c r="AZ12767" s="2"/>
      <c r="BA12767" s="2"/>
      <c r="BB12767" s="2"/>
      <c r="BC12767" s="2"/>
    </row>
    <row r="12768" spans="51:55">
      <c r="AY12768" s="2"/>
      <c r="AZ12768" s="2"/>
      <c r="BA12768" s="2"/>
      <c r="BB12768" s="2"/>
      <c r="BC12768" s="2"/>
    </row>
    <row r="12769" spans="51:55">
      <c r="AY12769" s="2"/>
      <c r="AZ12769" s="2"/>
      <c r="BA12769" s="2"/>
      <c r="BB12769" s="2"/>
      <c r="BC12769" s="2"/>
    </row>
    <row r="12770" spans="51:55">
      <c r="AY12770" s="2"/>
      <c r="AZ12770" s="2"/>
      <c r="BA12770" s="2"/>
      <c r="BB12770" s="2"/>
      <c r="BC12770" s="2"/>
    </row>
    <row r="12771" spans="51:55">
      <c r="AY12771" s="2"/>
      <c r="AZ12771" s="2"/>
      <c r="BA12771" s="2"/>
      <c r="BB12771" s="2"/>
      <c r="BC12771" s="2"/>
    </row>
    <row r="12772" spans="51:55">
      <c r="AY12772" s="2"/>
      <c r="AZ12772" s="2"/>
      <c r="BA12772" s="2"/>
      <c r="BB12772" s="2"/>
      <c r="BC12772" s="2"/>
    </row>
    <row r="12773" spans="51:55">
      <c r="AY12773" s="2"/>
      <c r="AZ12773" s="2"/>
      <c r="BA12773" s="2"/>
      <c r="BB12773" s="2"/>
      <c r="BC12773" s="2"/>
    </row>
    <row r="12774" spans="51:55">
      <c r="AY12774" s="2"/>
      <c r="AZ12774" s="2"/>
      <c r="BA12774" s="2"/>
      <c r="BB12774" s="2"/>
      <c r="BC12774" s="2"/>
    </row>
    <row r="12775" spans="51:55">
      <c r="AY12775" s="2"/>
      <c r="AZ12775" s="2"/>
      <c r="BA12775" s="2"/>
      <c r="BB12775" s="2"/>
      <c r="BC12775" s="2"/>
    </row>
    <row r="12776" spans="51:55">
      <c r="AY12776" s="2"/>
      <c r="AZ12776" s="2"/>
      <c r="BA12776" s="2"/>
      <c r="BB12776" s="2"/>
      <c r="BC12776" s="2"/>
    </row>
    <row r="12777" spans="51:55">
      <c r="AY12777" s="2"/>
      <c r="AZ12777" s="2"/>
      <c r="BA12777" s="2"/>
      <c r="BB12777" s="2"/>
      <c r="BC12777" s="2"/>
    </row>
    <row r="12778" spans="51:55">
      <c r="AY12778" s="2"/>
      <c r="AZ12778" s="2"/>
      <c r="BA12778" s="2"/>
      <c r="BB12778" s="2"/>
      <c r="BC12778" s="2"/>
    </row>
    <row r="12779" spans="51:55">
      <c r="AY12779" s="2"/>
      <c r="AZ12779" s="2"/>
      <c r="BA12779" s="2"/>
      <c r="BB12779" s="2"/>
      <c r="BC12779" s="2"/>
    </row>
    <row r="12780" spans="51:55">
      <c r="AY12780" s="2"/>
      <c r="AZ12780" s="2"/>
      <c r="BA12780" s="2"/>
      <c r="BB12780" s="2"/>
      <c r="BC12780" s="2"/>
    </row>
    <row r="12781" spans="51:55">
      <c r="AY12781" s="2"/>
      <c r="AZ12781" s="2"/>
      <c r="BA12781" s="2"/>
      <c r="BB12781" s="2"/>
      <c r="BC12781" s="2"/>
    </row>
    <row r="12782" spans="51:55">
      <c r="AY12782" s="2"/>
      <c r="AZ12782" s="2"/>
      <c r="BA12782" s="2"/>
      <c r="BB12782" s="2"/>
      <c r="BC12782" s="2"/>
    </row>
    <row r="12783" spans="51:55">
      <c r="AY12783" s="2"/>
      <c r="AZ12783" s="2"/>
      <c r="BA12783" s="2"/>
      <c r="BB12783" s="2"/>
      <c r="BC12783" s="2"/>
    </row>
    <row r="12784" spans="51:55">
      <c r="AY12784" s="2"/>
      <c r="AZ12784" s="2"/>
      <c r="BA12784" s="2"/>
      <c r="BB12784" s="2"/>
      <c r="BC12784" s="2"/>
    </row>
    <row r="12785" spans="51:55">
      <c r="AY12785" s="2"/>
      <c r="AZ12785" s="2"/>
      <c r="BA12785" s="2"/>
      <c r="BB12785" s="2"/>
      <c r="BC12785" s="2"/>
    </row>
    <row r="12786" spans="51:55">
      <c r="AY12786" s="2"/>
      <c r="AZ12786" s="2"/>
      <c r="BA12786" s="2"/>
      <c r="BB12786" s="2"/>
      <c r="BC12786" s="2"/>
    </row>
    <row r="12787" spans="51:55">
      <c r="AY12787" s="2"/>
      <c r="AZ12787" s="2"/>
      <c r="BA12787" s="2"/>
      <c r="BB12787" s="2"/>
      <c r="BC12787" s="2"/>
    </row>
    <row r="12788" spans="51:55">
      <c r="AY12788" s="2"/>
      <c r="AZ12788" s="2"/>
      <c r="BA12788" s="2"/>
      <c r="BB12788" s="2"/>
      <c r="BC12788" s="2"/>
    </row>
    <row r="12789" spans="51:55">
      <c r="AY12789" s="2"/>
      <c r="AZ12789" s="2"/>
      <c r="BA12789" s="2"/>
      <c r="BB12789" s="2"/>
      <c r="BC12789" s="2"/>
    </row>
    <row r="12790" spans="51:55">
      <c r="AY12790" s="2"/>
      <c r="AZ12790" s="2"/>
      <c r="BA12790" s="2"/>
      <c r="BB12790" s="2"/>
      <c r="BC12790" s="2"/>
    </row>
    <row r="12791" spans="51:55">
      <c r="AY12791" s="2"/>
      <c r="AZ12791" s="2"/>
      <c r="BA12791" s="2"/>
      <c r="BB12791" s="2"/>
      <c r="BC12791" s="2"/>
    </row>
    <row r="12792" spans="51:55">
      <c r="AY12792" s="2"/>
      <c r="AZ12792" s="2"/>
      <c r="BA12792" s="2"/>
      <c r="BB12792" s="2"/>
      <c r="BC12792" s="2"/>
    </row>
    <row r="12793" spans="51:55">
      <c r="AY12793" s="2"/>
      <c r="AZ12793" s="2"/>
      <c r="BA12793" s="2"/>
      <c r="BB12793" s="2"/>
      <c r="BC12793" s="2"/>
    </row>
    <row r="12794" spans="51:55">
      <c r="AY12794" s="2"/>
      <c r="AZ12794" s="2"/>
      <c r="BA12794" s="2"/>
      <c r="BB12794" s="2"/>
      <c r="BC12794" s="2"/>
    </row>
    <row r="12795" spans="51:55">
      <c r="AY12795" s="2"/>
      <c r="AZ12795" s="2"/>
      <c r="BA12795" s="2"/>
      <c r="BB12795" s="2"/>
      <c r="BC12795" s="2"/>
    </row>
    <row r="12796" spans="51:55">
      <c r="AY12796" s="2"/>
      <c r="AZ12796" s="2"/>
      <c r="BA12796" s="2"/>
      <c r="BB12796" s="2"/>
      <c r="BC12796" s="2"/>
    </row>
    <row r="12797" spans="51:55">
      <c r="AY12797" s="2"/>
      <c r="AZ12797" s="2"/>
      <c r="BA12797" s="2"/>
      <c r="BB12797" s="2"/>
      <c r="BC12797" s="2"/>
    </row>
    <row r="12798" spans="51:55">
      <c r="AY12798" s="2"/>
      <c r="AZ12798" s="2"/>
      <c r="BA12798" s="2"/>
      <c r="BB12798" s="2"/>
      <c r="BC12798" s="2"/>
    </row>
    <row r="12799" spans="51:55">
      <c r="AY12799" s="2"/>
      <c r="AZ12799" s="2"/>
      <c r="BA12799" s="2"/>
      <c r="BB12799" s="2"/>
      <c r="BC12799" s="2"/>
    </row>
    <row r="12800" spans="51:55">
      <c r="AY12800" s="2"/>
      <c r="AZ12800" s="2"/>
      <c r="BA12800" s="2"/>
      <c r="BB12800" s="2"/>
      <c r="BC12800" s="2"/>
    </row>
    <row r="12801" spans="51:55">
      <c r="AY12801" s="2"/>
      <c r="AZ12801" s="2"/>
      <c r="BA12801" s="2"/>
      <c r="BB12801" s="2"/>
      <c r="BC12801" s="2"/>
    </row>
    <row r="12802" spans="51:55">
      <c r="AY12802" s="2"/>
      <c r="AZ12802" s="2"/>
      <c r="BA12802" s="2"/>
      <c r="BB12802" s="2"/>
      <c r="BC12802" s="2"/>
    </row>
    <row r="12803" spans="51:55">
      <c r="AY12803" s="2"/>
      <c r="AZ12803" s="2"/>
      <c r="BA12803" s="2"/>
      <c r="BB12803" s="2"/>
      <c r="BC12803" s="2"/>
    </row>
    <row r="12804" spans="51:55">
      <c r="AY12804" s="2"/>
      <c r="AZ12804" s="2"/>
      <c r="BA12804" s="2"/>
      <c r="BB12804" s="2"/>
      <c r="BC12804" s="2"/>
    </row>
    <row r="12805" spans="51:55">
      <c r="AY12805" s="2"/>
      <c r="AZ12805" s="2"/>
      <c r="BA12805" s="2"/>
      <c r="BB12805" s="2"/>
      <c r="BC12805" s="2"/>
    </row>
    <row r="12806" spans="51:55">
      <c r="AY12806" s="2"/>
      <c r="AZ12806" s="2"/>
      <c r="BA12806" s="2"/>
      <c r="BB12806" s="2"/>
      <c r="BC12806" s="2"/>
    </row>
    <row r="12807" spans="51:55">
      <c r="AY12807" s="2"/>
      <c r="AZ12807" s="2"/>
      <c r="BA12807" s="2"/>
      <c r="BB12807" s="2"/>
      <c r="BC12807" s="2"/>
    </row>
    <row r="12808" spans="51:55">
      <c r="AY12808" s="2"/>
      <c r="AZ12808" s="2"/>
      <c r="BA12808" s="2"/>
      <c r="BB12808" s="2"/>
      <c r="BC12808" s="2"/>
    </row>
    <row r="12809" spans="51:55">
      <c r="AY12809" s="2"/>
      <c r="AZ12809" s="2"/>
      <c r="BA12809" s="2"/>
      <c r="BB12809" s="2"/>
      <c r="BC12809" s="2"/>
    </row>
    <row r="12810" spans="51:55">
      <c r="AY12810" s="2"/>
      <c r="AZ12810" s="2"/>
      <c r="BA12810" s="2"/>
      <c r="BB12810" s="2"/>
      <c r="BC12810" s="2"/>
    </row>
    <row r="12811" spans="51:55">
      <c r="AY12811" s="2"/>
      <c r="AZ12811" s="2"/>
      <c r="BA12811" s="2"/>
      <c r="BB12811" s="2"/>
      <c r="BC12811" s="2"/>
    </row>
    <row r="12812" spans="51:55">
      <c r="AY12812" s="2"/>
      <c r="AZ12812" s="2"/>
      <c r="BA12812" s="2"/>
      <c r="BB12812" s="2"/>
      <c r="BC12812" s="2"/>
    </row>
    <row r="12813" spans="51:55">
      <c r="AY12813" s="2"/>
      <c r="AZ12813" s="2"/>
      <c r="BA12813" s="2"/>
      <c r="BB12813" s="2"/>
      <c r="BC12813" s="2"/>
    </row>
    <row r="12814" spans="51:55">
      <c r="AY12814" s="2"/>
      <c r="AZ12814" s="2"/>
      <c r="BA12814" s="2"/>
      <c r="BB12814" s="2"/>
      <c r="BC12814" s="2"/>
    </row>
    <row r="12815" spans="51:55">
      <c r="AY12815" s="2"/>
      <c r="AZ12815" s="2"/>
      <c r="BA12815" s="2"/>
      <c r="BB12815" s="2"/>
      <c r="BC12815" s="2"/>
    </row>
    <row r="12816" spans="51:55">
      <c r="AY12816" s="2"/>
      <c r="AZ12816" s="2"/>
      <c r="BA12816" s="2"/>
      <c r="BB12816" s="2"/>
      <c r="BC12816" s="2"/>
    </row>
    <row r="12817" spans="51:55">
      <c r="AY12817" s="2"/>
      <c r="AZ12817" s="2"/>
      <c r="BA12817" s="2"/>
      <c r="BB12817" s="2"/>
      <c r="BC12817" s="2"/>
    </row>
    <row r="12818" spans="51:55">
      <c r="AY12818" s="2"/>
      <c r="AZ12818" s="2"/>
      <c r="BA12818" s="2"/>
      <c r="BB12818" s="2"/>
      <c r="BC12818" s="2"/>
    </row>
    <row r="12819" spans="51:55">
      <c r="AY12819" s="2"/>
      <c r="AZ12819" s="2"/>
      <c r="BA12819" s="2"/>
      <c r="BB12819" s="2"/>
      <c r="BC12819" s="2"/>
    </row>
    <row r="12820" spans="51:55">
      <c r="AY12820" s="2"/>
      <c r="AZ12820" s="2"/>
      <c r="BA12820" s="2"/>
      <c r="BB12820" s="2"/>
      <c r="BC12820" s="2"/>
    </row>
    <row r="12821" spans="51:55">
      <c r="AY12821" s="2"/>
      <c r="AZ12821" s="2"/>
      <c r="BA12821" s="2"/>
      <c r="BB12821" s="2"/>
      <c r="BC12821" s="2"/>
    </row>
    <row r="12822" spans="51:55">
      <c r="AY12822" s="2"/>
      <c r="AZ12822" s="2"/>
      <c r="BA12822" s="2"/>
      <c r="BB12822" s="2"/>
      <c r="BC12822" s="2"/>
    </row>
    <row r="12823" spans="51:55">
      <c r="AY12823" s="2"/>
      <c r="AZ12823" s="2"/>
      <c r="BA12823" s="2"/>
      <c r="BB12823" s="2"/>
      <c r="BC12823" s="2"/>
    </row>
    <row r="12824" spans="51:55">
      <c r="AY12824" s="2"/>
      <c r="AZ12824" s="2"/>
      <c r="BA12824" s="2"/>
      <c r="BB12824" s="2"/>
      <c r="BC12824" s="2"/>
    </row>
    <row r="12825" spans="51:55">
      <c r="AY12825" s="2"/>
      <c r="AZ12825" s="2"/>
      <c r="BA12825" s="2"/>
      <c r="BB12825" s="2"/>
      <c r="BC12825" s="2"/>
    </row>
    <row r="12826" spans="51:55">
      <c r="AY12826" s="2"/>
      <c r="AZ12826" s="2"/>
      <c r="BA12826" s="2"/>
      <c r="BB12826" s="2"/>
      <c r="BC12826" s="2"/>
    </row>
    <row r="12827" spans="51:55">
      <c r="AY12827" s="2"/>
      <c r="AZ12827" s="2"/>
      <c r="BA12827" s="2"/>
      <c r="BB12827" s="2"/>
      <c r="BC12827" s="2"/>
    </row>
    <row r="12828" spans="51:55">
      <c r="AY12828" s="2"/>
      <c r="AZ12828" s="2"/>
      <c r="BA12828" s="2"/>
      <c r="BB12828" s="2"/>
      <c r="BC12828" s="2"/>
    </row>
    <row r="12829" spans="51:55">
      <c r="AY12829" s="2"/>
      <c r="AZ12829" s="2"/>
      <c r="BA12829" s="2"/>
      <c r="BB12829" s="2"/>
      <c r="BC12829" s="2"/>
    </row>
    <row r="12830" spans="51:55">
      <c r="AY12830" s="2"/>
      <c r="AZ12830" s="2"/>
      <c r="BA12830" s="2"/>
      <c r="BB12830" s="2"/>
      <c r="BC12830" s="2"/>
    </row>
    <row r="12831" spans="51:55">
      <c r="AY12831" s="2"/>
      <c r="AZ12831" s="2"/>
      <c r="BA12831" s="2"/>
      <c r="BB12831" s="2"/>
      <c r="BC12831" s="2"/>
    </row>
    <row r="12832" spans="51:55">
      <c r="AY12832" s="2"/>
      <c r="AZ12832" s="2"/>
      <c r="BA12832" s="2"/>
      <c r="BB12832" s="2"/>
      <c r="BC12832" s="2"/>
    </row>
    <row r="12833" spans="51:55">
      <c r="AY12833" s="2"/>
      <c r="AZ12833" s="2"/>
      <c r="BA12833" s="2"/>
      <c r="BB12833" s="2"/>
      <c r="BC12833" s="2"/>
    </row>
    <row r="12834" spans="51:55">
      <c r="AY12834" s="2"/>
      <c r="AZ12834" s="2"/>
      <c r="BA12834" s="2"/>
      <c r="BB12834" s="2"/>
      <c r="BC12834" s="2"/>
    </row>
    <row r="12835" spans="51:55">
      <c r="AY12835" s="2"/>
      <c r="AZ12835" s="2"/>
      <c r="BA12835" s="2"/>
      <c r="BB12835" s="2"/>
      <c r="BC12835" s="2"/>
    </row>
    <row r="12836" spans="51:55">
      <c r="AY12836" s="2"/>
      <c r="AZ12836" s="2"/>
      <c r="BA12836" s="2"/>
      <c r="BB12836" s="2"/>
      <c r="BC12836" s="2"/>
    </row>
    <row r="12837" spans="51:55">
      <c r="AY12837" s="2"/>
      <c r="AZ12837" s="2"/>
      <c r="BA12837" s="2"/>
      <c r="BB12837" s="2"/>
      <c r="BC12837" s="2"/>
    </row>
    <row r="12838" spans="51:55">
      <c r="AY12838" s="2"/>
      <c r="AZ12838" s="2"/>
      <c r="BA12838" s="2"/>
      <c r="BB12838" s="2"/>
      <c r="BC12838" s="2"/>
    </row>
    <row r="12839" spans="51:55">
      <c r="AY12839" s="2"/>
      <c r="AZ12839" s="2"/>
      <c r="BA12839" s="2"/>
      <c r="BB12839" s="2"/>
      <c r="BC12839" s="2"/>
    </row>
    <row r="12840" spans="51:55">
      <c r="AY12840" s="2"/>
      <c r="AZ12840" s="2"/>
      <c r="BA12840" s="2"/>
      <c r="BB12840" s="2"/>
      <c r="BC12840" s="2"/>
    </row>
    <row r="12841" spans="51:55">
      <c r="AY12841" s="2"/>
      <c r="AZ12841" s="2"/>
      <c r="BA12841" s="2"/>
      <c r="BB12841" s="2"/>
      <c r="BC12841" s="2"/>
    </row>
    <row r="12842" spans="51:55">
      <c r="AY12842" s="2"/>
      <c r="AZ12842" s="2"/>
      <c r="BA12842" s="2"/>
      <c r="BB12842" s="2"/>
      <c r="BC12842" s="2"/>
    </row>
    <row r="12843" spans="51:55">
      <c r="AY12843" s="2"/>
      <c r="AZ12843" s="2"/>
      <c r="BA12843" s="2"/>
      <c r="BB12843" s="2"/>
      <c r="BC12843" s="2"/>
    </row>
    <row r="12844" spans="51:55">
      <c r="AY12844" s="2"/>
      <c r="AZ12844" s="2"/>
      <c r="BA12844" s="2"/>
      <c r="BB12844" s="2"/>
      <c r="BC12844" s="2"/>
    </row>
    <row r="12845" spans="51:55">
      <c r="AY12845" s="2"/>
      <c r="AZ12845" s="2"/>
      <c r="BA12845" s="2"/>
      <c r="BB12845" s="2"/>
      <c r="BC12845" s="2"/>
    </row>
    <row r="12846" spans="51:55">
      <c r="AY12846" s="2"/>
      <c r="AZ12846" s="2"/>
      <c r="BA12846" s="2"/>
      <c r="BB12846" s="2"/>
      <c r="BC12846" s="2"/>
    </row>
    <row r="12847" spans="51:55">
      <c r="AY12847" s="2"/>
      <c r="AZ12847" s="2"/>
      <c r="BA12847" s="2"/>
      <c r="BB12847" s="2"/>
      <c r="BC12847" s="2"/>
    </row>
    <row r="12848" spans="51:55">
      <c r="AY12848" s="2"/>
      <c r="AZ12848" s="2"/>
      <c r="BA12848" s="2"/>
      <c r="BB12848" s="2"/>
      <c r="BC12848" s="2"/>
    </row>
    <row r="12849" spans="51:55">
      <c r="AY12849" s="2"/>
      <c r="AZ12849" s="2"/>
      <c r="BA12849" s="2"/>
      <c r="BB12849" s="2"/>
      <c r="BC12849" s="2"/>
    </row>
    <row r="12850" spans="51:55">
      <c r="AY12850" s="2"/>
      <c r="AZ12850" s="2"/>
      <c r="BA12850" s="2"/>
      <c r="BB12850" s="2"/>
      <c r="BC12850" s="2"/>
    </row>
    <row r="12851" spans="51:55">
      <c r="AY12851" s="2"/>
      <c r="AZ12851" s="2"/>
      <c r="BA12851" s="2"/>
      <c r="BB12851" s="2"/>
      <c r="BC12851" s="2"/>
    </row>
    <row r="12852" spans="51:55">
      <c r="AY12852" s="2"/>
      <c r="AZ12852" s="2"/>
      <c r="BA12852" s="2"/>
      <c r="BB12852" s="2"/>
      <c r="BC12852" s="2"/>
    </row>
    <row r="12853" spans="51:55">
      <c r="AY12853" s="2"/>
      <c r="AZ12853" s="2"/>
      <c r="BA12853" s="2"/>
      <c r="BB12853" s="2"/>
      <c r="BC12853" s="2"/>
    </row>
    <row r="12854" spans="51:55">
      <c r="AY12854" s="2"/>
      <c r="AZ12854" s="2"/>
      <c r="BA12854" s="2"/>
      <c r="BB12854" s="2"/>
      <c r="BC12854" s="2"/>
    </row>
    <row r="12855" spans="51:55">
      <c r="AY12855" s="2"/>
      <c r="AZ12855" s="2"/>
      <c r="BA12855" s="2"/>
      <c r="BB12855" s="2"/>
      <c r="BC12855" s="2"/>
    </row>
    <row r="12856" spans="51:55">
      <c r="AY12856" s="2"/>
      <c r="AZ12856" s="2"/>
      <c r="BA12856" s="2"/>
      <c r="BB12856" s="2"/>
      <c r="BC12856" s="2"/>
    </row>
    <row r="12857" spans="51:55">
      <c r="AY12857" s="2"/>
      <c r="AZ12857" s="2"/>
      <c r="BA12857" s="2"/>
      <c r="BB12857" s="2"/>
      <c r="BC12857" s="2"/>
    </row>
    <row r="12858" spans="51:55">
      <c r="AY12858" s="2"/>
      <c r="AZ12858" s="2"/>
      <c r="BA12858" s="2"/>
      <c r="BB12858" s="2"/>
      <c r="BC12858" s="2"/>
    </row>
    <row r="12859" spans="51:55">
      <c r="AY12859" s="2"/>
      <c r="AZ12859" s="2"/>
      <c r="BA12859" s="2"/>
      <c r="BB12859" s="2"/>
      <c r="BC12859" s="2"/>
    </row>
    <row r="12860" spans="51:55">
      <c r="AY12860" s="2"/>
      <c r="AZ12860" s="2"/>
      <c r="BA12860" s="2"/>
      <c r="BB12860" s="2"/>
      <c r="BC12860" s="2"/>
    </row>
    <row r="12861" spans="51:55">
      <c r="AY12861" s="2"/>
      <c r="AZ12861" s="2"/>
      <c r="BA12861" s="2"/>
      <c r="BB12861" s="2"/>
      <c r="BC12861" s="2"/>
    </row>
    <row r="12862" spans="51:55">
      <c r="AY12862" s="2"/>
      <c r="AZ12862" s="2"/>
      <c r="BA12862" s="2"/>
      <c r="BB12862" s="2"/>
      <c r="BC12862" s="2"/>
    </row>
    <row r="12863" spans="51:55">
      <c r="AY12863" s="2"/>
      <c r="AZ12863" s="2"/>
      <c r="BA12863" s="2"/>
      <c r="BB12863" s="2"/>
      <c r="BC12863" s="2"/>
    </row>
    <row r="12864" spans="51:55">
      <c r="AY12864" s="2"/>
      <c r="AZ12864" s="2"/>
      <c r="BA12864" s="2"/>
      <c r="BB12864" s="2"/>
      <c r="BC12864" s="2"/>
    </row>
    <row r="12865" spans="51:55">
      <c r="AY12865" s="2"/>
      <c r="AZ12865" s="2"/>
      <c r="BA12865" s="2"/>
      <c r="BB12865" s="2"/>
      <c r="BC12865" s="2"/>
    </row>
    <row r="12866" spans="51:55">
      <c r="AY12866" s="2"/>
      <c r="AZ12866" s="2"/>
      <c r="BA12866" s="2"/>
      <c r="BB12866" s="2"/>
      <c r="BC12866" s="2"/>
    </row>
    <row r="12867" spans="51:55">
      <c r="AY12867" s="2"/>
      <c r="AZ12867" s="2"/>
      <c r="BA12867" s="2"/>
      <c r="BB12867" s="2"/>
      <c r="BC12867" s="2"/>
    </row>
    <row r="12868" spans="51:55">
      <c r="AY12868" s="2"/>
      <c r="AZ12868" s="2"/>
      <c r="BA12868" s="2"/>
      <c r="BB12868" s="2"/>
      <c r="BC12868" s="2"/>
    </row>
    <row r="12869" spans="51:55">
      <c r="AY12869" s="2"/>
      <c r="AZ12869" s="2"/>
      <c r="BA12869" s="2"/>
      <c r="BB12869" s="2"/>
      <c r="BC12869" s="2"/>
    </row>
    <row r="12870" spans="51:55">
      <c r="AY12870" s="2"/>
      <c r="AZ12870" s="2"/>
      <c r="BA12870" s="2"/>
      <c r="BB12870" s="2"/>
      <c r="BC12870" s="2"/>
    </row>
    <row r="12871" spans="51:55">
      <c r="AY12871" s="2"/>
      <c r="AZ12871" s="2"/>
      <c r="BA12871" s="2"/>
      <c r="BB12871" s="2"/>
      <c r="BC12871" s="2"/>
    </row>
    <row r="12872" spans="51:55">
      <c r="AY12872" s="2"/>
      <c r="AZ12872" s="2"/>
      <c r="BA12872" s="2"/>
      <c r="BB12872" s="2"/>
      <c r="BC12872" s="2"/>
    </row>
    <row r="12873" spans="51:55">
      <c r="AY12873" s="2"/>
      <c r="AZ12873" s="2"/>
      <c r="BA12873" s="2"/>
      <c r="BB12873" s="2"/>
      <c r="BC12873" s="2"/>
    </row>
    <row r="12874" spans="51:55">
      <c r="AY12874" s="2"/>
      <c r="AZ12874" s="2"/>
      <c r="BA12874" s="2"/>
      <c r="BB12874" s="2"/>
      <c r="BC12874" s="2"/>
    </row>
    <row r="12875" spans="51:55">
      <c r="AY12875" s="2"/>
      <c r="AZ12875" s="2"/>
      <c r="BA12875" s="2"/>
      <c r="BB12875" s="2"/>
      <c r="BC12875" s="2"/>
    </row>
    <row r="12876" spans="51:55">
      <c r="AY12876" s="2"/>
      <c r="AZ12876" s="2"/>
      <c r="BA12876" s="2"/>
      <c r="BB12876" s="2"/>
      <c r="BC12876" s="2"/>
    </row>
    <row r="12877" spans="51:55">
      <c r="AY12877" s="2"/>
      <c r="AZ12877" s="2"/>
      <c r="BA12877" s="2"/>
      <c r="BB12877" s="2"/>
      <c r="BC12877" s="2"/>
    </row>
    <row r="12878" spans="51:55">
      <c r="AY12878" s="2"/>
      <c r="AZ12878" s="2"/>
      <c r="BA12878" s="2"/>
      <c r="BB12878" s="2"/>
      <c r="BC12878" s="2"/>
    </row>
    <row r="12879" spans="51:55">
      <c r="AY12879" s="2"/>
      <c r="AZ12879" s="2"/>
      <c r="BA12879" s="2"/>
      <c r="BB12879" s="2"/>
      <c r="BC12879" s="2"/>
    </row>
    <row r="12880" spans="51:55">
      <c r="AY12880" s="2"/>
      <c r="AZ12880" s="2"/>
      <c r="BA12880" s="2"/>
      <c r="BB12880" s="2"/>
      <c r="BC12880" s="2"/>
    </row>
    <row r="12881" spans="51:55">
      <c r="AY12881" s="2"/>
      <c r="AZ12881" s="2"/>
      <c r="BA12881" s="2"/>
      <c r="BB12881" s="2"/>
      <c r="BC12881" s="2"/>
    </row>
    <row r="12882" spans="51:55">
      <c r="AY12882" s="2"/>
      <c r="AZ12882" s="2"/>
      <c r="BA12882" s="2"/>
      <c r="BB12882" s="2"/>
      <c r="BC12882" s="2"/>
    </row>
    <row r="12883" spans="51:55">
      <c r="AY12883" s="2"/>
      <c r="AZ12883" s="2"/>
      <c r="BA12883" s="2"/>
      <c r="BB12883" s="2"/>
      <c r="BC12883" s="2"/>
    </row>
    <row r="12884" spans="51:55">
      <c r="AY12884" s="2"/>
      <c r="AZ12884" s="2"/>
      <c r="BA12884" s="2"/>
      <c r="BB12884" s="2"/>
      <c r="BC12884" s="2"/>
    </row>
    <row r="12885" spans="51:55">
      <c r="AY12885" s="2"/>
      <c r="AZ12885" s="2"/>
      <c r="BA12885" s="2"/>
      <c r="BB12885" s="2"/>
      <c r="BC12885" s="2"/>
    </row>
    <row r="12886" spans="51:55">
      <c r="AY12886" s="2"/>
      <c r="AZ12886" s="2"/>
      <c r="BA12886" s="2"/>
      <c r="BB12886" s="2"/>
      <c r="BC12886" s="2"/>
    </row>
    <row r="12887" spans="51:55">
      <c r="AY12887" s="2"/>
      <c r="AZ12887" s="2"/>
      <c r="BA12887" s="2"/>
      <c r="BB12887" s="2"/>
      <c r="BC12887" s="2"/>
    </row>
    <row r="12888" spans="51:55">
      <c r="AY12888" s="2"/>
      <c r="AZ12888" s="2"/>
      <c r="BA12888" s="2"/>
      <c r="BB12888" s="2"/>
      <c r="BC12888" s="2"/>
    </row>
    <row r="12889" spans="51:55">
      <c r="AY12889" s="2"/>
      <c r="AZ12889" s="2"/>
      <c r="BA12889" s="2"/>
      <c r="BB12889" s="2"/>
      <c r="BC12889" s="2"/>
    </row>
    <row r="12890" spans="51:55">
      <c r="AY12890" s="2"/>
      <c r="AZ12890" s="2"/>
      <c r="BA12890" s="2"/>
      <c r="BB12890" s="2"/>
      <c r="BC12890" s="2"/>
    </row>
    <row r="12891" spans="51:55">
      <c r="AY12891" s="2"/>
      <c r="AZ12891" s="2"/>
      <c r="BA12891" s="2"/>
      <c r="BB12891" s="2"/>
      <c r="BC12891" s="2"/>
    </row>
    <row r="12892" spans="51:55">
      <c r="AY12892" s="2"/>
      <c r="AZ12892" s="2"/>
      <c r="BA12892" s="2"/>
      <c r="BB12892" s="2"/>
      <c r="BC12892" s="2"/>
    </row>
    <row r="12893" spans="51:55">
      <c r="AY12893" s="2"/>
      <c r="AZ12893" s="2"/>
      <c r="BA12893" s="2"/>
      <c r="BB12893" s="2"/>
      <c r="BC12893" s="2"/>
    </row>
    <row r="12894" spans="51:55">
      <c r="AY12894" s="2"/>
      <c r="AZ12894" s="2"/>
      <c r="BA12894" s="2"/>
      <c r="BB12894" s="2"/>
      <c r="BC12894" s="2"/>
    </row>
    <row r="12895" spans="51:55">
      <c r="AY12895" s="2"/>
      <c r="AZ12895" s="2"/>
      <c r="BA12895" s="2"/>
      <c r="BB12895" s="2"/>
      <c r="BC12895" s="2"/>
    </row>
    <row r="12896" spans="51:55">
      <c r="AY12896" s="2"/>
      <c r="AZ12896" s="2"/>
      <c r="BA12896" s="2"/>
      <c r="BB12896" s="2"/>
      <c r="BC12896" s="2"/>
    </row>
    <row r="12897" spans="51:55">
      <c r="AY12897" s="2"/>
      <c r="AZ12897" s="2"/>
      <c r="BA12897" s="2"/>
      <c r="BB12897" s="2"/>
      <c r="BC12897" s="2"/>
    </row>
    <row r="12898" spans="51:55">
      <c r="AY12898" s="2"/>
      <c r="AZ12898" s="2"/>
      <c r="BA12898" s="2"/>
      <c r="BB12898" s="2"/>
      <c r="BC12898" s="2"/>
    </row>
    <row r="12899" spans="51:55">
      <c r="AY12899" s="2"/>
      <c r="AZ12899" s="2"/>
      <c r="BA12899" s="2"/>
      <c r="BB12899" s="2"/>
      <c r="BC12899" s="2"/>
    </row>
    <row r="12900" spans="51:55">
      <c r="AY12900" s="2"/>
      <c r="AZ12900" s="2"/>
      <c r="BA12900" s="2"/>
      <c r="BB12900" s="2"/>
      <c r="BC12900" s="2"/>
    </row>
    <row r="12901" spans="51:55">
      <c r="AY12901" s="2"/>
      <c r="AZ12901" s="2"/>
      <c r="BA12901" s="2"/>
      <c r="BB12901" s="2"/>
      <c r="BC12901" s="2"/>
    </row>
    <row r="12902" spans="51:55">
      <c r="AY12902" s="2"/>
      <c r="AZ12902" s="2"/>
      <c r="BA12902" s="2"/>
      <c r="BB12902" s="2"/>
      <c r="BC12902" s="2"/>
    </row>
    <row r="12903" spans="51:55">
      <c r="AY12903" s="2"/>
      <c r="AZ12903" s="2"/>
      <c r="BA12903" s="2"/>
      <c r="BB12903" s="2"/>
      <c r="BC12903" s="2"/>
    </row>
    <row r="12904" spans="51:55">
      <c r="AY12904" s="2"/>
      <c r="AZ12904" s="2"/>
      <c r="BA12904" s="2"/>
      <c r="BB12904" s="2"/>
      <c r="BC12904" s="2"/>
    </row>
    <row r="12905" spans="51:55">
      <c r="AY12905" s="2"/>
      <c r="AZ12905" s="2"/>
      <c r="BA12905" s="2"/>
      <c r="BB12905" s="2"/>
      <c r="BC12905" s="2"/>
    </row>
    <row r="12906" spans="51:55">
      <c r="AY12906" s="2"/>
      <c r="AZ12906" s="2"/>
      <c r="BA12906" s="2"/>
      <c r="BB12906" s="2"/>
      <c r="BC12906" s="2"/>
    </row>
    <row r="12907" spans="51:55">
      <c r="AY12907" s="2"/>
      <c r="AZ12907" s="2"/>
      <c r="BA12907" s="2"/>
      <c r="BB12907" s="2"/>
      <c r="BC12907" s="2"/>
    </row>
    <row r="12908" spans="51:55">
      <c r="AY12908" s="2"/>
      <c r="AZ12908" s="2"/>
      <c r="BA12908" s="2"/>
      <c r="BB12908" s="2"/>
      <c r="BC12908" s="2"/>
    </row>
    <row r="12909" spans="51:55">
      <c r="AY12909" s="2"/>
      <c r="AZ12909" s="2"/>
      <c r="BA12909" s="2"/>
      <c r="BB12909" s="2"/>
      <c r="BC12909" s="2"/>
    </row>
    <row r="12910" spans="51:55">
      <c r="AY12910" s="2"/>
      <c r="AZ12910" s="2"/>
      <c r="BA12910" s="2"/>
      <c r="BB12910" s="2"/>
      <c r="BC12910" s="2"/>
    </row>
    <row r="12911" spans="51:55">
      <c r="AY12911" s="2"/>
      <c r="AZ12911" s="2"/>
      <c r="BA12911" s="2"/>
      <c r="BB12911" s="2"/>
      <c r="BC12911" s="2"/>
    </row>
    <row r="12912" spans="51:55">
      <c r="AY12912" s="2"/>
      <c r="AZ12912" s="2"/>
      <c r="BA12912" s="2"/>
      <c r="BB12912" s="2"/>
      <c r="BC12912" s="2"/>
    </row>
    <row r="12913" spans="51:55">
      <c r="AY12913" s="2"/>
      <c r="AZ12913" s="2"/>
      <c r="BA12913" s="2"/>
      <c r="BB12913" s="2"/>
      <c r="BC12913" s="2"/>
    </row>
    <row r="12914" spans="51:55">
      <c r="AY12914" s="2"/>
      <c r="AZ12914" s="2"/>
      <c r="BA12914" s="2"/>
      <c r="BB12914" s="2"/>
      <c r="BC12914" s="2"/>
    </row>
    <row r="12915" spans="51:55">
      <c r="AY12915" s="2"/>
      <c r="AZ12915" s="2"/>
      <c r="BA12915" s="2"/>
      <c r="BB12915" s="2"/>
      <c r="BC12915" s="2"/>
    </row>
    <row r="12916" spans="51:55">
      <c r="AY12916" s="2"/>
      <c r="AZ12916" s="2"/>
      <c r="BA12916" s="2"/>
      <c r="BB12916" s="2"/>
      <c r="BC12916" s="2"/>
    </row>
    <row r="12917" spans="51:55">
      <c r="AY12917" s="2"/>
      <c r="AZ12917" s="2"/>
      <c r="BA12917" s="2"/>
      <c r="BB12917" s="2"/>
      <c r="BC12917" s="2"/>
    </row>
    <row r="12918" spans="51:55">
      <c r="AY12918" s="2"/>
      <c r="AZ12918" s="2"/>
      <c r="BA12918" s="2"/>
      <c r="BB12918" s="2"/>
      <c r="BC12918" s="2"/>
    </row>
    <row r="12919" spans="51:55">
      <c r="AY12919" s="2"/>
      <c r="AZ12919" s="2"/>
      <c r="BA12919" s="2"/>
      <c r="BB12919" s="2"/>
      <c r="BC12919" s="2"/>
    </row>
    <row r="12920" spans="51:55">
      <c r="AY12920" s="2"/>
      <c r="AZ12920" s="2"/>
      <c r="BA12920" s="2"/>
      <c r="BB12920" s="2"/>
      <c r="BC12920" s="2"/>
    </row>
    <row r="12921" spans="51:55">
      <c r="AY12921" s="2"/>
      <c r="AZ12921" s="2"/>
      <c r="BA12921" s="2"/>
      <c r="BB12921" s="2"/>
      <c r="BC12921" s="2"/>
    </row>
    <row r="12922" spans="51:55">
      <c r="AY12922" s="2"/>
      <c r="AZ12922" s="2"/>
      <c r="BA12922" s="2"/>
      <c r="BB12922" s="2"/>
      <c r="BC12922" s="2"/>
    </row>
    <row r="12923" spans="51:55">
      <c r="AY12923" s="2"/>
      <c r="AZ12923" s="2"/>
      <c r="BA12923" s="2"/>
      <c r="BB12923" s="2"/>
      <c r="BC12923" s="2"/>
    </row>
    <row r="12924" spans="51:55">
      <c r="AY12924" s="2"/>
      <c r="AZ12924" s="2"/>
      <c r="BA12924" s="2"/>
      <c r="BB12924" s="2"/>
      <c r="BC12924" s="2"/>
    </row>
    <row r="12925" spans="51:55">
      <c r="AY12925" s="2"/>
      <c r="AZ12925" s="2"/>
      <c r="BA12925" s="2"/>
      <c r="BB12925" s="2"/>
      <c r="BC12925" s="2"/>
    </row>
    <row r="12926" spans="51:55">
      <c r="AY12926" s="2"/>
      <c r="AZ12926" s="2"/>
      <c r="BA12926" s="2"/>
      <c r="BB12926" s="2"/>
      <c r="BC12926" s="2"/>
    </row>
    <row r="12927" spans="51:55">
      <c r="AY12927" s="2"/>
      <c r="AZ12927" s="2"/>
      <c r="BA12927" s="2"/>
      <c r="BB12927" s="2"/>
      <c r="BC12927" s="2"/>
    </row>
    <row r="12928" spans="51:55">
      <c r="AY12928" s="2"/>
      <c r="AZ12928" s="2"/>
      <c r="BA12928" s="2"/>
      <c r="BB12928" s="2"/>
      <c r="BC12928" s="2"/>
    </row>
    <row r="12929" spans="51:55">
      <c r="AY12929" s="2"/>
      <c r="AZ12929" s="2"/>
      <c r="BA12929" s="2"/>
      <c r="BB12929" s="2"/>
      <c r="BC12929" s="2"/>
    </row>
    <row r="12930" spans="51:55">
      <c r="AY12930" s="2"/>
      <c r="AZ12930" s="2"/>
      <c r="BA12930" s="2"/>
      <c r="BB12930" s="2"/>
      <c r="BC12930" s="2"/>
    </row>
    <row r="12931" spans="51:55">
      <c r="AY12931" s="2"/>
      <c r="AZ12931" s="2"/>
      <c r="BA12931" s="2"/>
      <c r="BB12931" s="2"/>
      <c r="BC12931" s="2"/>
    </row>
    <row r="12932" spans="51:55">
      <c r="AY12932" s="2"/>
      <c r="AZ12932" s="2"/>
      <c r="BA12932" s="2"/>
      <c r="BB12932" s="2"/>
      <c r="BC12932" s="2"/>
    </row>
    <row r="12933" spans="51:55">
      <c r="AY12933" s="2"/>
      <c r="AZ12933" s="2"/>
      <c r="BA12933" s="2"/>
      <c r="BB12933" s="2"/>
      <c r="BC12933" s="2"/>
    </row>
    <row r="12934" spans="51:55">
      <c r="AY12934" s="2"/>
      <c r="AZ12934" s="2"/>
      <c r="BA12934" s="2"/>
      <c r="BB12934" s="2"/>
      <c r="BC12934" s="2"/>
    </row>
    <row r="12935" spans="51:55">
      <c r="AY12935" s="2"/>
      <c r="AZ12935" s="2"/>
      <c r="BA12935" s="2"/>
      <c r="BB12935" s="2"/>
      <c r="BC12935" s="2"/>
    </row>
    <row r="12936" spans="51:55">
      <c r="AY12936" s="2"/>
      <c r="AZ12936" s="2"/>
      <c r="BA12936" s="2"/>
      <c r="BB12936" s="2"/>
      <c r="BC12936" s="2"/>
    </row>
    <row r="12937" spans="51:55">
      <c r="AY12937" s="2"/>
      <c r="AZ12937" s="2"/>
      <c r="BA12937" s="2"/>
      <c r="BB12937" s="2"/>
      <c r="BC12937" s="2"/>
    </row>
    <row r="12938" spans="51:55">
      <c r="AY12938" s="2"/>
      <c r="AZ12938" s="2"/>
      <c r="BA12938" s="2"/>
      <c r="BB12938" s="2"/>
      <c r="BC12938" s="2"/>
    </row>
    <row r="12939" spans="51:55">
      <c r="AY12939" s="2"/>
      <c r="AZ12939" s="2"/>
      <c r="BA12939" s="2"/>
      <c r="BB12939" s="2"/>
      <c r="BC12939" s="2"/>
    </row>
    <row r="12940" spans="51:55">
      <c r="AY12940" s="2"/>
      <c r="AZ12940" s="2"/>
      <c r="BA12940" s="2"/>
      <c r="BB12940" s="2"/>
      <c r="BC12940" s="2"/>
    </row>
    <row r="12941" spans="51:55">
      <c r="AY12941" s="2"/>
      <c r="AZ12941" s="2"/>
      <c r="BA12941" s="2"/>
      <c r="BB12941" s="2"/>
      <c r="BC12941" s="2"/>
    </row>
    <row r="12942" spans="51:55">
      <c r="AY12942" s="2"/>
      <c r="AZ12942" s="2"/>
      <c r="BA12942" s="2"/>
      <c r="BB12942" s="2"/>
      <c r="BC12942" s="2"/>
    </row>
    <row r="12943" spans="51:55">
      <c r="AY12943" s="2"/>
      <c r="AZ12943" s="2"/>
      <c r="BA12943" s="2"/>
      <c r="BB12943" s="2"/>
      <c r="BC12943" s="2"/>
    </row>
    <row r="12944" spans="51:55">
      <c r="AY12944" s="2"/>
      <c r="AZ12944" s="2"/>
      <c r="BA12944" s="2"/>
      <c r="BB12944" s="2"/>
      <c r="BC12944" s="2"/>
    </row>
    <row r="12945" spans="51:55">
      <c r="AY12945" s="2"/>
      <c r="AZ12945" s="2"/>
      <c r="BA12945" s="2"/>
      <c r="BB12945" s="2"/>
      <c r="BC12945" s="2"/>
    </row>
    <row r="12946" spans="51:55">
      <c r="AY12946" s="2"/>
      <c r="AZ12946" s="2"/>
      <c r="BA12946" s="2"/>
      <c r="BB12946" s="2"/>
      <c r="BC12946" s="2"/>
    </row>
    <row r="12947" spans="51:55">
      <c r="AY12947" s="2"/>
      <c r="AZ12947" s="2"/>
      <c r="BA12947" s="2"/>
      <c r="BB12947" s="2"/>
      <c r="BC12947" s="2"/>
    </row>
    <row r="12948" spans="51:55">
      <c r="AY12948" s="2"/>
      <c r="AZ12948" s="2"/>
      <c r="BA12948" s="2"/>
      <c r="BB12948" s="2"/>
      <c r="BC12948" s="2"/>
    </row>
    <row r="12949" spans="51:55">
      <c r="AY12949" s="2"/>
      <c r="AZ12949" s="2"/>
      <c r="BA12949" s="2"/>
      <c r="BB12949" s="2"/>
      <c r="BC12949" s="2"/>
    </row>
    <row r="12950" spans="51:55">
      <c r="AY12950" s="2"/>
      <c r="AZ12950" s="2"/>
      <c r="BA12950" s="2"/>
      <c r="BB12950" s="2"/>
      <c r="BC12950" s="2"/>
    </row>
    <row r="12951" spans="51:55">
      <c r="AY12951" s="2"/>
      <c r="AZ12951" s="2"/>
      <c r="BA12951" s="2"/>
      <c r="BB12951" s="2"/>
      <c r="BC12951" s="2"/>
    </row>
    <row r="12952" spans="51:55">
      <c r="AY12952" s="2"/>
      <c r="AZ12952" s="2"/>
      <c r="BA12952" s="2"/>
      <c r="BB12952" s="2"/>
      <c r="BC12952" s="2"/>
    </row>
    <row r="12953" spans="51:55">
      <c r="AY12953" s="2"/>
      <c r="AZ12953" s="2"/>
      <c r="BA12953" s="2"/>
      <c r="BB12953" s="2"/>
      <c r="BC12953" s="2"/>
    </row>
    <row r="12954" spans="51:55">
      <c r="AY12954" s="2"/>
      <c r="AZ12954" s="2"/>
      <c r="BA12954" s="2"/>
      <c r="BB12954" s="2"/>
      <c r="BC12954" s="2"/>
    </row>
    <row r="12955" spans="51:55">
      <c r="AY12955" s="2"/>
      <c r="AZ12955" s="2"/>
      <c r="BA12955" s="2"/>
      <c r="BB12955" s="2"/>
      <c r="BC12955" s="2"/>
    </row>
    <row r="12956" spans="51:55">
      <c r="AY12956" s="2"/>
      <c r="AZ12956" s="2"/>
      <c r="BA12956" s="2"/>
      <c r="BB12956" s="2"/>
      <c r="BC12956" s="2"/>
    </row>
    <row r="12957" spans="51:55">
      <c r="AY12957" s="2"/>
      <c r="AZ12957" s="2"/>
      <c r="BA12957" s="2"/>
      <c r="BB12957" s="2"/>
      <c r="BC12957" s="2"/>
    </row>
    <row r="12958" spans="51:55">
      <c r="AY12958" s="2"/>
      <c r="AZ12958" s="2"/>
      <c r="BA12958" s="2"/>
      <c r="BB12958" s="2"/>
      <c r="BC12958" s="2"/>
    </row>
    <row r="12959" spans="51:55">
      <c r="AY12959" s="2"/>
      <c r="AZ12959" s="2"/>
      <c r="BA12959" s="2"/>
      <c r="BB12959" s="2"/>
      <c r="BC12959" s="2"/>
    </row>
    <row r="12960" spans="51:55">
      <c r="AY12960" s="2"/>
      <c r="AZ12960" s="2"/>
      <c r="BA12960" s="2"/>
      <c r="BB12960" s="2"/>
      <c r="BC12960" s="2"/>
    </row>
    <row r="12961" spans="51:55">
      <c r="AY12961" s="2"/>
      <c r="AZ12961" s="2"/>
      <c r="BA12961" s="2"/>
      <c r="BB12961" s="2"/>
      <c r="BC12961" s="2"/>
    </row>
    <row r="12962" spans="51:55">
      <c r="AY12962" s="2"/>
      <c r="AZ12962" s="2"/>
      <c r="BA12962" s="2"/>
      <c r="BB12962" s="2"/>
      <c r="BC12962" s="2"/>
    </row>
    <row r="12963" spans="51:55">
      <c r="AY12963" s="2"/>
      <c r="AZ12963" s="2"/>
      <c r="BA12963" s="2"/>
      <c r="BB12963" s="2"/>
      <c r="BC12963" s="2"/>
    </row>
    <row r="12964" spans="51:55">
      <c r="AY12964" s="2"/>
      <c r="AZ12964" s="2"/>
      <c r="BA12964" s="2"/>
      <c r="BB12964" s="2"/>
      <c r="BC12964" s="2"/>
    </row>
    <row r="12965" spans="51:55">
      <c r="AY12965" s="2"/>
      <c r="AZ12965" s="2"/>
      <c r="BA12965" s="2"/>
      <c r="BB12965" s="2"/>
      <c r="BC12965" s="2"/>
    </row>
    <row r="12966" spans="51:55">
      <c r="AY12966" s="2"/>
      <c r="AZ12966" s="2"/>
      <c r="BA12966" s="2"/>
      <c r="BB12966" s="2"/>
      <c r="BC12966" s="2"/>
    </row>
    <row r="12967" spans="51:55">
      <c r="AY12967" s="2"/>
      <c r="AZ12967" s="2"/>
      <c r="BA12967" s="2"/>
      <c r="BB12967" s="2"/>
      <c r="BC12967" s="2"/>
    </row>
    <row r="12968" spans="51:55">
      <c r="AY12968" s="2"/>
      <c r="AZ12968" s="2"/>
      <c r="BA12968" s="2"/>
      <c r="BB12968" s="2"/>
      <c r="BC12968" s="2"/>
    </row>
    <row r="12969" spans="51:55">
      <c r="AY12969" s="2"/>
      <c r="AZ12969" s="2"/>
      <c r="BA12969" s="2"/>
      <c r="BB12969" s="2"/>
      <c r="BC12969" s="2"/>
    </row>
    <row r="12970" spans="51:55">
      <c r="AY12970" s="2"/>
      <c r="AZ12970" s="2"/>
      <c r="BA12970" s="2"/>
      <c r="BB12970" s="2"/>
      <c r="BC12970" s="2"/>
    </row>
    <row r="12971" spans="51:55">
      <c r="AY12971" s="2"/>
      <c r="AZ12971" s="2"/>
      <c r="BA12971" s="2"/>
      <c r="BB12971" s="2"/>
      <c r="BC12971" s="2"/>
    </row>
    <row r="12972" spans="51:55">
      <c r="AY12972" s="2"/>
      <c r="AZ12972" s="2"/>
      <c r="BA12972" s="2"/>
      <c r="BB12972" s="2"/>
      <c r="BC12972" s="2"/>
    </row>
    <row r="12973" spans="51:55">
      <c r="AY12973" s="2"/>
      <c r="AZ12973" s="2"/>
      <c r="BA12973" s="2"/>
      <c r="BB12973" s="2"/>
      <c r="BC12973" s="2"/>
    </row>
    <row r="12974" spans="51:55">
      <c r="AY12974" s="2"/>
      <c r="AZ12974" s="2"/>
      <c r="BA12974" s="2"/>
      <c r="BB12974" s="2"/>
      <c r="BC12974" s="2"/>
    </row>
    <row r="12975" spans="51:55">
      <c r="AY12975" s="2"/>
      <c r="AZ12975" s="2"/>
      <c r="BA12975" s="2"/>
      <c r="BB12975" s="2"/>
      <c r="BC12975" s="2"/>
    </row>
    <row r="12976" spans="51:55">
      <c r="AY12976" s="2"/>
      <c r="AZ12976" s="2"/>
      <c r="BA12976" s="2"/>
      <c r="BB12976" s="2"/>
      <c r="BC12976" s="2"/>
    </row>
    <row r="12977" spans="51:55">
      <c r="AY12977" s="2"/>
      <c r="AZ12977" s="2"/>
      <c r="BA12977" s="2"/>
      <c r="BB12977" s="2"/>
      <c r="BC12977" s="2"/>
    </row>
    <row r="12978" spans="51:55">
      <c r="AY12978" s="2"/>
      <c r="AZ12978" s="2"/>
      <c r="BA12978" s="2"/>
      <c r="BB12978" s="2"/>
      <c r="BC12978" s="2"/>
    </row>
    <row r="12979" spans="51:55">
      <c r="AY12979" s="2"/>
      <c r="AZ12979" s="2"/>
      <c r="BA12979" s="2"/>
      <c r="BB12979" s="2"/>
      <c r="BC12979" s="2"/>
    </row>
    <row r="12980" spans="51:55">
      <c r="AY12980" s="2"/>
      <c r="AZ12980" s="2"/>
      <c r="BA12980" s="2"/>
      <c r="BB12980" s="2"/>
      <c r="BC12980" s="2"/>
    </row>
    <row r="12981" spans="51:55">
      <c r="AY12981" s="2"/>
      <c r="AZ12981" s="2"/>
      <c r="BA12981" s="2"/>
      <c r="BB12981" s="2"/>
      <c r="BC12981" s="2"/>
    </row>
    <row r="12982" spans="51:55">
      <c r="AY12982" s="2"/>
      <c r="AZ12982" s="2"/>
      <c r="BA12982" s="2"/>
      <c r="BB12982" s="2"/>
      <c r="BC12982" s="2"/>
    </row>
    <row r="12983" spans="51:55">
      <c r="AY12983" s="2"/>
      <c r="AZ12983" s="2"/>
      <c r="BA12983" s="2"/>
      <c r="BB12983" s="2"/>
      <c r="BC12983" s="2"/>
    </row>
    <row r="12984" spans="51:55">
      <c r="AY12984" s="2"/>
      <c r="AZ12984" s="2"/>
      <c r="BA12984" s="2"/>
      <c r="BB12984" s="2"/>
      <c r="BC12984" s="2"/>
    </row>
    <row r="12985" spans="51:55">
      <c r="AY12985" s="2"/>
      <c r="AZ12985" s="2"/>
      <c r="BA12985" s="2"/>
      <c r="BB12985" s="2"/>
      <c r="BC12985" s="2"/>
    </row>
    <row r="12986" spans="51:55">
      <c r="AY12986" s="2"/>
      <c r="AZ12986" s="2"/>
      <c r="BA12986" s="2"/>
      <c r="BB12986" s="2"/>
      <c r="BC12986" s="2"/>
    </row>
    <row r="12987" spans="51:55">
      <c r="AY12987" s="2"/>
      <c r="AZ12987" s="2"/>
      <c r="BA12987" s="2"/>
      <c r="BB12987" s="2"/>
      <c r="BC12987" s="2"/>
    </row>
    <row r="12988" spans="51:55">
      <c r="AY12988" s="2"/>
      <c r="AZ12988" s="2"/>
      <c r="BA12988" s="2"/>
      <c r="BB12988" s="2"/>
      <c r="BC12988" s="2"/>
    </row>
    <row r="12989" spans="51:55">
      <c r="AY12989" s="2"/>
      <c r="AZ12989" s="2"/>
      <c r="BA12989" s="2"/>
      <c r="BB12989" s="2"/>
      <c r="BC12989" s="2"/>
    </row>
    <row r="12990" spans="51:55">
      <c r="AY12990" s="2"/>
      <c r="AZ12990" s="2"/>
      <c r="BA12990" s="2"/>
      <c r="BB12990" s="2"/>
      <c r="BC12990" s="2"/>
    </row>
    <row r="12991" spans="51:55">
      <c r="AY12991" s="2"/>
      <c r="AZ12991" s="2"/>
      <c r="BA12991" s="2"/>
      <c r="BB12991" s="2"/>
      <c r="BC12991" s="2"/>
    </row>
    <row r="12992" spans="51:55">
      <c r="AY12992" s="2"/>
      <c r="AZ12992" s="2"/>
      <c r="BA12992" s="2"/>
      <c r="BB12992" s="2"/>
      <c r="BC12992" s="2"/>
    </row>
    <row r="12993" spans="51:55">
      <c r="AY12993" s="2"/>
      <c r="AZ12993" s="2"/>
      <c r="BA12993" s="2"/>
      <c r="BB12993" s="2"/>
      <c r="BC12993" s="2"/>
    </row>
    <row r="12994" spans="51:55">
      <c r="AY12994" s="2"/>
      <c r="AZ12994" s="2"/>
      <c r="BA12994" s="2"/>
      <c r="BB12994" s="2"/>
      <c r="BC12994" s="2"/>
    </row>
    <row r="12995" spans="51:55">
      <c r="AY12995" s="2"/>
      <c r="AZ12995" s="2"/>
      <c r="BA12995" s="2"/>
      <c r="BB12995" s="2"/>
      <c r="BC12995" s="2"/>
    </row>
    <row r="12996" spans="51:55">
      <c r="AY12996" s="2"/>
      <c r="AZ12996" s="2"/>
      <c r="BA12996" s="2"/>
      <c r="BB12996" s="2"/>
      <c r="BC12996" s="2"/>
    </row>
    <row r="12997" spans="51:55">
      <c r="AY12997" s="2"/>
      <c r="AZ12997" s="2"/>
      <c r="BA12997" s="2"/>
      <c r="BB12997" s="2"/>
      <c r="BC12997" s="2"/>
    </row>
    <row r="12998" spans="51:55">
      <c r="AY12998" s="2"/>
      <c r="AZ12998" s="2"/>
      <c r="BA12998" s="2"/>
      <c r="BB12998" s="2"/>
      <c r="BC12998" s="2"/>
    </row>
    <row r="12999" spans="51:55">
      <c r="AY12999" s="2"/>
      <c r="AZ12999" s="2"/>
      <c r="BA12999" s="2"/>
      <c r="BB12999" s="2"/>
      <c r="BC12999" s="2"/>
    </row>
    <row r="13000" spans="51:55">
      <c r="AY13000" s="2"/>
      <c r="AZ13000" s="2"/>
      <c r="BA13000" s="2"/>
      <c r="BB13000" s="2"/>
      <c r="BC13000" s="2"/>
    </row>
    <row r="13001" spans="51:55">
      <c r="AY13001" s="2"/>
      <c r="AZ13001" s="2"/>
      <c r="BA13001" s="2"/>
      <c r="BB13001" s="2"/>
      <c r="BC13001" s="2"/>
    </row>
    <row r="13002" spans="51:55">
      <c r="AY13002" s="2"/>
      <c r="AZ13002" s="2"/>
      <c r="BA13002" s="2"/>
      <c r="BB13002" s="2"/>
      <c r="BC13002" s="2"/>
    </row>
    <row r="13003" spans="51:55">
      <c r="AY13003" s="2"/>
      <c r="AZ13003" s="2"/>
      <c r="BA13003" s="2"/>
      <c r="BB13003" s="2"/>
      <c r="BC13003" s="2"/>
    </row>
    <row r="13004" spans="51:55">
      <c r="AY13004" s="2"/>
      <c r="AZ13004" s="2"/>
      <c r="BA13004" s="2"/>
      <c r="BB13004" s="2"/>
      <c r="BC13004" s="2"/>
    </row>
    <row r="13005" spans="51:55">
      <c r="AY13005" s="2"/>
      <c r="AZ13005" s="2"/>
      <c r="BA13005" s="2"/>
      <c r="BB13005" s="2"/>
      <c r="BC13005" s="2"/>
    </row>
    <row r="13006" spans="51:55">
      <c r="AY13006" s="2"/>
      <c r="AZ13006" s="2"/>
      <c r="BA13006" s="2"/>
      <c r="BB13006" s="2"/>
      <c r="BC13006" s="2"/>
    </row>
    <row r="13007" spans="51:55">
      <c r="AY13007" s="2"/>
      <c r="AZ13007" s="2"/>
      <c r="BA13007" s="2"/>
      <c r="BB13007" s="2"/>
      <c r="BC13007" s="2"/>
    </row>
    <row r="13008" spans="51:55">
      <c r="AY13008" s="2"/>
      <c r="AZ13008" s="2"/>
      <c r="BA13008" s="2"/>
      <c r="BB13008" s="2"/>
      <c r="BC13008" s="2"/>
    </row>
    <row r="13009" spans="51:55">
      <c r="AY13009" s="2"/>
      <c r="AZ13009" s="2"/>
      <c r="BA13009" s="2"/>
      <c r="BB13009" s="2"/>
      <c r="BC13009" s="2"/>
    </row>
    <row r="13010" spans="51:55">
      <c r="AY13010" s="2"/>
      <c r="AZ13010" s="2"/>
      <c r="BA13010" s="2"/>
      <c r="BB13010" s="2"/>
      <c r="BC13010" s="2"/>
    </row>
    <row r="13011" spans="51:55">
      <c r="AY13011" s="2"/>
      <c r="AZ13011" s="2"/>
      <c r="BA13011" s="2"/>
      <c r="BB13011" s="2"/>
      <c r="BC13011" s="2"/>
    </row>
    <row r="13012" spans="51:55">
      <c r="AY13012" s="2"/>
      <c r="AZ13012" s="2"/>
      <c r="BA13012" s="2"/>
      <c r="BB13012" s="2"/>
      <c r="BC13012" s="2"/>
    </row>
    <row r="13013" spans="51:55">
      <c r="AY13013" s="2"/>
      <c r="AZ13013" s="2"/>
      <c r="BA13013" s="2"/>
      <c r="BB13013" s="2"/>
      <c r="BC13013" s="2"/>
    </row>
    <row r="13014" spans="51:55">
      <c r="AY13014" s="2"/>
      <c r="AZ13014" s="2"/>
      <c r="BA13014" s="2"/>
      <c r="BB13014" s="2"/>
      <c r="BC13014" s="2"/>
    </row>
    <row r="13015" spans="51:55">
      <c r="AY13015" s="2"/>
      <c r="AZ13015" s="2"/>
      <c r="BA13015" s="2"/>
      <c r="BB13015" s="2"/>
      <c r="BC13015" s="2"/>
    </row>
    <row r="13016" spans="51:55">
      <c r="AY13016" s="2"/>
      <c r="AZ13016" s="2"/>
      <c r="BA13016" s="2"/>
      <c r="BB13016" s="2"/>
      <c r="BC13016" s="2"/>
    </row>
    <row r="13017" spans="51:55">
      <c r="AY13017" s="2"/>
      <c r="AZ13017" s="2"/>
      <c r="BA13017" s="2"/>
      <c r="BB13017" s="2"/>
      <c r="BC13017" s="2"/>
    </row>
    <row r="13018" spans="51:55">
      <c r="AY13018" s="2"/>
      <c r="AZ13018" s="2"/>
      <c r="BA13018" s="2"/>
      <c r="BB13018" s="2"/>
      <c r="BC13018" s="2"/>
    </row>
    <row r="13019" spans="51:55">
      <c r="AY13019" s="2"/>
      <c r="AZ13019" s="2"/>
      <c r="BA13019" s="2"/>
      <c r="BB13019" s="2"/>
      <c r="BC13019" s="2"/>
    </row>
    <row r="13020" spans="51:55">
      <c r="AY13020" s="2"/>
      <c r="AZ13020" s="2"/>
      <c r="BA13020" s="2"/>
      <c r="BB13020" s="2"/>
      <c r="BC13020" s="2"/>
    </row>
    <row r="13021" spans="51:55">
      <c r="AY13021" s="2"/>
      <c r="AZ13021" s="2"/>
      <c r="BA13021" s="2"/>
      <c r="BB13021" s="2"/>
      <c r="BC13021" s="2"/>
    </row>
    <row r="13022" spans="51:55">
      <c r="AY13022" s="2"/>
      <c r="AZ13022" s="2"/>
      <c r="BA13022" s="2"/>
      <c r="BB13022" s="2"/>
      <c r="BC13022" s="2"/>
    </row>
    <row r="13023" spans="51:55">
      <c r="AY13023" s="2"/>
      <c r="AZ13023" s="2"/>
      <c r="BA13023" s="2"/>
      <c r="BB13023" s="2"/>
      <c r="BC13023" s="2"/>
    </row>
    <row r="13024" spans="51:55">
      <c r="AY13024" s="2"/>
      <c r="AZ13024" s="2"/>
      <c r="BA13024" s="2"/>
      <c r="BB13024" s="2"/>
      <c r="BC13024" s="2"/>
    </row>
    <row r="13025" spans="51:55">
      <c r="AY13025" s="2"/>
      <c r="AZ13025" s="2"/>
      <c r="BA13025" s="2"/>
      <c r="BB13025" s="2"/>
      <c r="BC13025" s="2"/>
    </row>
    <row r="13026" spans="51:55">
      <c r="AY13026" s="2"/>
      <c r="AZ13026" s="2"/>
      <c r="BA13026" s="2"/>
      <c r="BB13026" s="2"/>
      <c r="BC13026" s="2"/>
    </row>
    <row r="13027" spans="51:55">
      <c r="AY13027" s="2"/>
      <c r="AZ13027" s="2"/>
      <c r="BA13027" s="2"/>
      <c r="BB13027" s="2"/>
      <c r="BC13027" s="2"/>
    </row>
    <row r="13028" spans="51:55">
      <c r="AY13028" s="2"/>
      <c r="AZ13028" s="2"/>
      <c r="BA13028" s="2"/>
      <c r="BB13028" s="2"/>
      <c r="BC13028" s="2"/>
    </row>
    <row r="13029" spans="51:55">
      <c r="AY13029" s="2"/>
      <c r="AZ13029" s="2"/>
      <c r="BA13029" s="2"/>
      <c r="BB13029" s="2"/>
      <c r="BC13029" s="2"/>
    </row>
    <row r="13030" spans="51:55">
      <c r="AY13030" s="2"/>
      <c r="AZ13030" s="2"/>
      <c r="BA13030" s="2"/>
      <c r="BB13030" s="2"/>
      <c r="BC13030" s="2"/>
    </row>
    <row r="13031" spans="51:55">
      <c r="AY13031" s="2"/>
      <c r="AZ13031" s="2"/>
      <c r="BA13031" s="2"/>
      <c r="BB13031" s="2"/>
      <c r="BC13031" s="2"/>
    </row>
    <row r="13032" spans="51:55">
      <c r="AY13032" s="2"/>
      <c r="AZ13032" s="2"/>
      <c r="BA13032" s="2"/>
      <c r="BB13032" s="2"/>
      <c r="BC13032" s="2"/>
    </row>
    <row r="13033" spans="51:55">
      <c r="AY13033" s="2"/>
      <c r="AZ13033" s="2"/>
      <c r="BA13033" s="2"/>
      <c r="BB13033" s="2"/>
      <c r="BC13033" s="2"/>
    </row>
    <row r="13034" spans="51:55">
      <c r="AY13034" s="2"/>
      <c r="AZ13034" s="2"/>
      <c r="BA13034" s="2"/>
      <c r="BB13034" s="2"/>
      <c r="BC13034" s="2"/>
    </row>
    <row r="13035" spans="51:55">
      <c r="AY13035" s="2"/>
      <c r="AZ13035" s="2"/>
      <c r="BA13035" s="2"/>
      <c r="BB13035" s="2"/>
      <c r="BC13035" s="2"/>
    </row>
    <row r="13036" spans="51:55">
      <c r="AY13036" s="2"/>
      <c r="AZ13036" s="2"/>
      <c r="BA13036" s="2"/>
      <c r="BB13036" s="2"/>
      <c r="BC13036" s="2"/>
    </row>
    <row r="13037" spans="51:55">
      <c r="AY13037" s="2"/>
      <c r="AZ13037" s="2"/>
      <c r="BA13037" s="2"/>
      <c r="BB13037" s="2"/>
      <c r="BC13037" s="2"/>
    </row>
    <row r="13038" spans="51:55">
      <c r="AY13038" s="2"/>
      <c r="AZ13038" s="2"/>
      <c r="BA13038" s="2"/>
      <c r="BB13038" s="2"/>
      <c r="BC13038" s="2"/>
    </row>
    <row r="13039" spans="51:55">
      <c r="AY13039" s="2"/>
      <c r="AZ13039" s="2"/>
      <c r="BA13039" s="2"/>
      <c r="BB13039" s="2"/>
      <c r="BC13039" s="2"/>
    </row>
    <row r="13040" spans="51:55">
      <c r="AY13040" s="2"/>
      <c r="AZ13040" s="2"/>
      <c r="BA13040" s="2"/>
      <c r="BB13040" s="2"/>
      <c r="BC13040" s="2"/>
    </row>
    <row r="13041" spans="51:55">
      <c r="AY13041" s="2"/>
      <c r="AZ13041" s="2"/>
      <c r="BA13041" s="2"/>
      <c r="BB13041" s="2"/>
      <c r="BC13041" s="2"/>
    </row>
    <row r="13042" spans="51:55">
      <c r="AY13042" s="2"/>
      <c r="AZ13042" s="2"/>
      <c r="BA13042" s="2"/>
      <c r="BB13042" s="2"/>
      <c r="BC13042" s="2"/>
    </row>
    <row r="13043" spans="51:55">
      <c r="AY13043" s="2"/>
      <c r="AZ13043" s="2"/>
      <c r="BA13043" s="2"/>
      <c r="BB13043" s="2"/>
      <c r="BC13043" s="2"/>
    </row>
    <row r="13044" spans="51:55">
      <c r="AY13044" s="2"/>
      <c r="AZ13044" s="2"/>
      <c r="BA13044" s="2"/>
      <c r="BB13044" s="2"/>
      <c r="BC13044" s="2"/>
    </row>
    <row r="13045" spans="51:55">
      <c r="AY13045" s="2"/>
      <c r="AZ13045" s="2"/>
      <c r="BA13045" s="2"/>
      <c r="BB13045" s="2"/>
      <c r="BC13045" s="2"/>
    </row>
    <row r="13046" spans="51:55">
      <c r="AY13046" s="2"/>
      <c r="AZ13046" s="2"/>
      <c r="BA13046" s="2"/>
      <c r="BB13046" s="2"/>
      <c r="BC13046" s="2"/>
    </row>
    <row r="13047" spans="51:55">
      <c r="AY13047" s="2"/>
      <c r="AZ13047" s="2"/>
      <c r="BA13047" s="2"/>
      <c r="BB13047" s="2"/>
      <c r="BC13047" s="2"/>
    </row>
    <row r="13048" spans="51:55">
      <c r="AY13048" s="2"/>
      <c r="AZ13048" s="2"/>
      <c r="BA13048" s="2"/>
      <c r="BB13048" s="2"/>
      <c r="BC13048" s="2"/>
    </row>
    <row r="13049" spans="51:55">
      <c r="AY13049" s="2"/>
      <c r="AZ13049" s="2"/>
      <c r="BA13049" s="2"/>
      <c r="BB13049" s="2"/>
      <c r="BC13049" s="2"/>
    </row>
    <row r="13050" spans="51:55">
      <c r="AY13050" s="2"/>
      <c r="AZ13050" s="2"/>
      <c r="BA13050" s="2"/>
      <c r="BB13050" s="2"/>
      <c r="BC13050" s="2"/>
    </row>
    <row r="13051" spans="51:55">
      <c r="AY13051" s="2"/>
      <c r="AZ13051" s="2"/>
      <c r="BA13051" s="2"/>
      <c r="BB13051" s="2"/>
      <c r="BC13051" s="2"/>
    </row>
    <row r="13052" spans="51:55">
      <c r="AY13052" s="2"/>
      <c r="AZ13052" s="2"/>
      <c r="BA13052" s="2"/>
      <c r="BB13052" s="2"/>
      <c r="BC13052" s="2"/>
    </row>
    <row r="13053" spans="51:55">
      <c r="AY13053" s="2"/>
      <c r="AZ13053" s="2"/>
      <c r="BA13053" s="2"/>
      <c r="BB13053" s="2"/>
      <c r="BC13053" s="2"/>
    </row>
    <row r="13054" spans="51:55">
      <c r="AY13054" s="2"/>
      <c r="AZ13054" s="2"/>
      <c r="BA13054" s="2"/>
      <c r="BB13054" s="2"/>
      <c r="BC13054" s="2"/>
    </row>
    <row r="13055" spans="51:55">
      <c r="AY13055" s="2"/>
      <c r="AZ13055" s="2"/>
      <c r="BA13055" s="2"/>
      <c r="BB13055" s="2"/>
      <c r="BC13055" s="2"/>
    </row>
    <row r="13056" spans="51:55">
      <c r="AY13056" s="2"/>
      <c r="AZ13056" s="2"/>
      <c r="BA13056" s="2"/>
      <c r="BB13056" s="2"/>
      <c r="BC13056" s="2"/>
    </row>
    <row r="13057" spans="51:55">
      <c r="AY13057" s="2"/>
      <c r="AZ13057" s="2"/>
      <c r="BA13057" s="2"/>
      <c r="BB13057" s="2"/>
      <c r="BC13057" s="2"/>
    </row>
    <row r="13058" spans="51:55">
      <c r="AY13058" s="2"/>
      <c r="AZ13058" s="2"/>
      <c r="BA13058" s="2"/>
      <c r="BB13058" s="2"/>
      <c r="BC13058" s="2"/>
    </row>
    <row r="13059" spans="51:55">
      <c r="AY13059" s="2"/>
      <c r="AZ13059" s="2"/>
      <c r="BA13059" s="2"/>
      <c r="BB13059" s="2"/>
      <c r="BC13059" s="2"/>
    </row>
    <row r="13060" spans="51:55">
      <c r="AY13060" s="2"/>
      <c r="AZ13060" s="2"/>
      <c r="BA13060" s="2"/>
      <c r="BB13060" s="2"/>
      <c r="BC13060" s="2"/>
    </row>
    <row r="13061" spans="51:55">
      <c r="AY13061" s="2"/>
      <c r="AZ13061" s="2"/>
      <c r="BA13061" s="2"/>
      <c r="BB13061" s="2"/>
      <c r="BC13061" s="2"/>
    </row>
    <row r="13062" spans="51:55">
      <c r="AY13062" s="2"/>
      <c r="AZ13062" s="2"/>
      <c r="BA13062" s="2"/>
      <c r="BB13062" s="2"/>
      <c r="BC13062" s="2"/>
    </row>
    <row r="13063" spans="51:55">
      <c r="AY13063" s="2"/>
      <c r="AZ13063" s="2"/>
      <c r="BA13063" s="2"/>
      <c r="BB13063" s="2"/>
      <c r="BC13063" s="2"/>
    </row>
    <row r="13064" spans="51:55">
      <c r="AY13064" s="2"/>
      <c r="AZ13064" s="2"/>
      <c r="BA13064" s="2"/>
      <c r="BB13064" s="2"/>
      <c r="BC13064" s="2"/>
    </row>
    <row r="13065" spans="51:55">
      <c r="AY13065" s="2"/>
      <c r="AZ13065" s="2"/>
      <c r="BA13065" s="2"/>
      <c r="BB13065" s="2"/>
      <c r="BC13065" s="2"/>
    </row>
    <row r="13066" spans="51:55">
      <c r="AY13066" s="2"/>
      <c r="AZ13066" s="2"/>
      <c r="BA13066" s="2"/>
      <c r="BB13066" s="2"/>
      <c r="BC13066" s="2"/>
    </row>
    <row r="13067" spans="51:55">
      <c r="AY13067" s="2"/>
      <c r="AZ13067" s="2"/>
      <c r="BA13067" s="2"/>
      <c r="BB13067" s="2"/>
      <c r="BC13067" s="2"/>
    </row>
    <row r="13068" spans="51:55">
      <c r="AY13068" s="2"/>
      <c r="AZ13068" s="2"/>
      <c r="BA13068" s="2"/>
      <c r="BB13068" s="2"/>
      <c r="BC13068" s="2"/>
    </row>
    <row r="13069" spans="51:55">
      <c r="AY13069" s="2"/>
      <c r="AZ13069" s="2"/>
      <c r="BA13069" s="2"/>
      <c r="BB13069" s="2"/>
      <c r="BC13069" s="2"/>
    </row>
    <row r="13070" spans="51:55">
      <c r="AY13070" s="2"/>
      <c r="AZ13070" s="2"/>
      <c r="BA13070" s="2"/>
      <c r="BB13070" s="2"/>
      <c r="BC13070" s="2"/>
    </row>
    <row r="13071" spans="51:55">
      <c r="AY13071" s="2"/>
      <c r="AZ13071" s="2"/>
      <c r="BA13071" s="2"/>
      <c r="BB13071" s="2"/>
      <c r="BC13071" s="2"/>
    </row>
    <row r="13072" spans="51:55">
      <c r="AY13072" s="2"/>
      <c r="AZ13072" s="2"/>
      <c r="BA13072" s="2"/>
      <c r="BB13072" s="2"/>
      <c r="BC13072" s="2"/>
    </row>
    <row r="13073" spans="51:55">
      <c r="AY13073" s="2"/>
      <c r="AZ13073" s="2"/>
      <c r="BA13073" s="2"/>
      <c r="BB13073" s="2"/>
      <c r="BC13073" s="2"/>
    </row>
    <row r="13074" spans="51:55">
      <c r="AY13074" s="2"/>
      <c r="AZ13074" s="2"/>
      <c r="BA13074" s="2"/>
      <c r="BB13074" s="2"/>
      <c r="BC13074" s="2"/>
    </row>
    <row r="13075" spans="51:55">
      <c r="AY13075" s="2"/>
      <c r="AZ13075" s="2"/>
      <c r="BA13075" s="2"/>
      <c r="BB13075" s="2"/>
      <c r="BC13075" s="2"/>
    </row>
    <row r="13076" spans="51:55">
      <c r="AY13076" s="2"/>
      <c r="AZ13076" s="2"/>
      <c r="BA13076" s="2"/>
      <c r="BB13076" s="2"/>
      <c r="BC13076" s="2"/>
    </row>
    <row r="13077" spans="51:55">
      <c r="AY13077" s="2"/>
      <c r="AZ13077" s="2"/>
      <c r="BA13077" s="2"/>
      <c r="BB13077" s="2"/>
      <c r="BC13077" s="2"/>
    </row>
    <row r="13078" spans="51:55">
      <c r="AY13078" s="2"/>
      <c r="AZ13078" s="2"/>
      <c r="BA13078" s="2"/>
      <c r="BB13078" s="2"/>
      <c r="BC13078" s="2"/>
    </row>
    <row r="13079" spans="51:55">
      <c r="AY13079" s="2"/>
      <c r="AZ13079" s="2"/>
      <c r="BA13079" s="2"/>
      <c r="BB13079" s="2"/>
      <c r="BC13079" s="2"/>
    </row>
    <row r="13080" spans="51:55">
      <c r="AY13080" s="2"/>
      <c r="AZ13080" s="2"/>
      <c r="BA13080" s="2"/>
      <c r="BB13080" s="2"/>
      <c r="BC13080" s="2"/>
    </row>
    <row r="13081" spans="51:55">
      <c r="AY13081" s="2"/>
      <c r="AZ13081" s="2"/>
      <c r="BA13081" s="2"/>
      <c r="BB13081" s="2"/>
      <c r="BC13081" s="2"/>
    </row>
    <row r="13082" spans="51:55">
      <c r="AY13082" s="2"/>
      <c r="AZ13082" s="2"/>
      <c r="BA13082" s="2"/>
      <c r="BB13082" s="2"/>
      <c r="BC13082" s="2"/>
    </row>
    <row r="13083" spans="51:55">
      <c r="AY13083" s="2"/>
      <c r="AZ13083" s="2"/>
      <c r="BA13083" s="2"/>
      <c r="BB13083" s="2"/>
      <c r="BC13083" s="2"/>
    </row>
    <row r="13084" spans="51:55">
      <c r="AY13084" s="2"/>
      <c r="AZ13084" s="2"/>
      <c r="BA13084" s="2"/>
      <c r="BB13084" s="2"/>
      <c r="BC13084" s="2"/>
    </row>
    <row r="13085" spans="51:55">
      <c r="AY13085" s="2"/>
      <c r="AZ13085" s="2"/>
      <c r="BA13085" s="2"/>
      <c r="BB13085" s="2"/>
      <c r="BC13085" s="2"/>
    </row>
    <row r="13086" spans="51:55">
      <c r="AY13086" s="2"/>
      <c r="AZ13086" s="2"/>
      <c r="BA13086" s="2"/>
      <c r="BB13086" s="2"/>
      <c r="BC13086" s="2"/>
    </row>
    <row r="13087" spans="51:55">
      <c r="AY13087" s="2"/>
      <c r="AZ13087" s="2"/>
      <c r="BA13087" s="2"/>
      <c r="BB13087" s="2"/>
      <c r="BC13087" s="2"/>
    </row>
    <row r="13088" spans="51:55">
      <c r="AY13088" s="2"/>
      <c r="AZ13088" s="2"/>
      <c r="BA13088" s="2"/>
      <c r="BB13088" s="2"/>
      <c r="BC13088" s="2"/>
    </row>
    <row r="13089" spans="51:55">
      <c r="AY13089" s="2"/>
      <c r="AZ13089" s="2"/>
      <c r="BA13089" s="2"/>
      <c r="BB13089" s="2"/>
      <c r="BC13089" s="2"/>
    </row>
    <row r="13090" spans="51:55">
      <c r="AY13090" s="2"/>
      <c r="AZ13090" s="2"/>
      <c r="BA13090" s="2"/>
      <c r="BB13090" s="2"/>
      <c r="BC13090" s="2"/>
    </row>
    <row r="13091" spans="51:55">
      <c r="AY13091" s="2"/>
      <c r="AZ13091" s="2"/>
      <c r="BA13091" s="2"/>
      <c r="BB13091" s="2"/>
      <c r="BC13091" s="2"/>
    </row>
    <row r="13092" spans="51:55">
      <c r="AY13092" s="2"/>
      <c r="AZ13092" s="2"/>
      <c r="BA13092" s="2"/>
      <c r="BB13092" s="2"/>
      <c r="BC13092" s="2"/>
    </row>
    <row r="13093" spans="51:55">
      <c r="AY13093" s="2"/>
      <c r="AZ13093" s="2"/>
      <c r="BA13093" s="2"/>
      <c r="BB13093" s="2"/>
      <c r="BC13093" s="2"/>
    </row>
    <row r="13094" spans="51:55">
      <c r="AY13094" s="2"/>
      <c r="AZ13094" s="2"/>
      <c r="BA13094" s="2"/>
      <c r="BB13094" s="2"/>
      <c r="BC13094" s="2"/>
    </row>
    <row r="13095" spans="51:55">
      <c r="AY13095" s="2"/>
      <c r="AZ13095" s="2"/>
      <c r="BA13095" s="2"/>
      <c r="BB13095" s="2"/>
      <c r="BC13095" s="2"/>
    </row>
    <row r="13096" spans="51:55">
      <c r="AY13096" s="2"/>
      <c r="AZ13096" s="2"/>
      <c r="BA13096" s="2"/>
      <c r="BB13096" s="2"/>
      <c r="BC13096" s="2"/>
    </row>
    <row r="13097" spans="51:55">
      <c r="AY13097" s="2"/>
      <c r="AZ13097" s="2"/>
      <c r="BA13097" s="2"/>
      <c r="BB13097" s="2"/>
      <c r="BC13097" s="2"/>
    </row>
    <row r="13098" spans="51:55">
      <c r="AY13098" s="2"/>
      <c r="AZ13098" s="2"/>
      <c r="BA13098" s="2"/>
      <c r="BB13098" s="2"/>
      <c r="BC13098" s="2"/>
    </row>
    <row r="13099" spans="51:55">
      <c r="AY13099" s="2"/>
      <c r="AZ13099" s="2"/>
      <c r="BA13099" s="2"/>
      <c r="BB13099" s="2"/>
      <c r="BC13099" s="2"/>
    </row>
    <row r="13100" spans="51:55">
      <c r="AY13100" s="2"/>
      <c r="AZ13100" s="2"/>
      <c r="BA13100" s="2"/>
      <c r="BB13100" s="2"/>
      <c r="BC13100" s="2"/>
    </row>
    <row r="13101" spans="51:55">
      <c r="AY13101" s="2"/>
      <c r="AZ13101" s="2"/>
      <c r="BA13101" s="2"/>
      <c r="BB13101" s="2"/>
      <c r="BC13101" s="2"/>
    </row>
    <row r="13102" spans="51:55">
      <c r="AY13102" s="2"/>
      <c r="AZ13102" s="2"/>
      <c r="BA13102" s="2"/>
      <c r="BB13102" s="2"/>
      <c r="BC13102" s="2"/>
    </row>
    <row r="13103" spans="51:55">
      <c r="AY13103" s="2"/>
      <c r="AZ13103" s="2"/>
      <c r="BA13103" s="2"/>
      <c r="BB13103" s="2"/>
      <c r="BC13103" s="2"/>
    </row>
    <row r="13104" spans="51:55">
      <c r="AY13104" s="2"/>
      <c r="AZ13104" s="2"/>
      <c r="BA13104" s="2"/>
      <c r="BB13104" s="2"/>
      <c r="BC13104" s="2"/>
    </row>
    <row r="13105" spans="51:55">
      <c r="AY13105" s="2"/>
      <c r="AZ13105" s="2"/>
      <c r="BA13105" s="2"/>
      <c r="BB13105" s="2"/>
      <c r="BC13105" s="2"/>
    </row>
    <row r="13106" spans="51:55">
      <c r="AY13106" s="2"/>
      <c r="AZ13106" s="2"/>
      <c r="BA13106" s="2"/>
      <c r="BB13106" s="2"/>
      <c r="BC13106" s="2"/>
    </row>
    <row r="13107" spans="51:55">
      <c r="AY13107" s="2"/>
      <c r="AZ13107" s="2"/>
      <c r="BA13107" s="2"/>
      <c r="BB13107" s="2"/>
      <c r="BC13107" s="2"/>
    </row>
    <row r="13108" spans="51:55">
      <c r="AY13108" s="2"/>
      <c r="AZ13108" s="2"/>
      <c r="BA13108" s="2"/>
      <c r="BB13108" s="2"/>
      <c r="BC13108" s="2"/>
    </row>
    <row r="13109" spans="51:55">
      <c r="AY13109" s="2"/>
      <c r="AZ13109" s="2"/>
      <c r="BA13109" s="2"/>
      <c r="BB13109" s="2"/>
      <c r="BC13109" s="2"/>
    </row>
    <row r="13110" spans="51:55">
      <c r="AY13110" s="2"/>
      <c r="AZ13110" s="2"/>
      <c r="BA13110" s="2"/>
      <c r="BB13110" s="2"/>
      <c r="BC13110" s="2"/>
    </row>
    <row r="13111" spans="51:55">
      <c r="AY13111" s="2"/>
      <c r="AZ13111" s="2"/>
      <c r="BA13111" s="2"/>
      <c r="BB13111" s="2"/>
      <c r="BC13111" s="2"/>
    </row>
    <row r="13112" spans="51:55">
      <c r="AY13112" s="2"/>
      <c r="AZ13112" s="2"/>
      <c r="BA13112" s="2"/>
      <c r="BB13112" s="2"/>
      <c r="BC13112" s="2"/>
    </row>
    <row r="13113" spans="51:55">
      <c r="AY13113" s="2"/>
      <c r="AZ13113" s="2"/>
      <c r="BA13113" s="2"/>
      <c r="BB13113" s="2"/>
      <c r="BC13113" s="2"/>
    </row>
    <row r="13114" spans="51:55">
      <c r="AY13114" s="2"/>
      <c r="AZ13114" s="2"/>
      <c r="BA13114" s="2"/>
      <c r="BB13114" s="2"/>
      <c r="BC13114" s="2"/>
    </row>
    <row r="13115" spans="51:55">
      <c r="AY13115" s="2"/>
      <c r="AZ13115" s="2"/>
      <c r="BA13115" s="2"/>
      <c r="BB13115" s="2"/>
      <c r="BC13115" s="2"/>
    </row>
    <row r="13116" spans="51:55">
      <c r="AY13116" s="2"/>
      <c r="AZ13116" s="2"/>
      <c r="BA13116" s="2"/>
      <c r="BB13116" s="2"/>
      <c r="BC13116" s="2"/>
    </row>
    <row r="13117" spans="51:55">
      <c r="AY13117" s="2"/>
      <c r="AZ13117" s="2"/>
      <c r="BA13117" s="2"/>
      <c r="BB13117" s="2"/>
      <c r="BC13117" s="2"/>
    </row>
    <row r="13118" spans="51:55">
      <c r="AY13118" s="2"/>
      <c r="AZ13118" s="2"/>
      <c r="BA13118" s="2"/>
      <c r="BB13118" s="2"/>
      <c r="BC13118" s="2"/>
    </row>
    <row r="13119" spans="51:55">
      <c r="AY13119" s="2"/>
      <c r="AZ13119" s="2"/>
      <c r="BA13119" s="2"/>
      <c r="BB13119" s="2"/>
      <c r="BC13119" s="2"/>
    </row>
    <row r="13120" spans="51:55">
      <c r="AY13120" s="2"/>
      <c r="AZ13120" s="2"/>
      <c r="BA13120" s="2"/>
      <c r="BB13120" s="2"/>
      <c r="BC13120" s="2"/>
    </row>
    <row r="13121" spans="51:55">
      <c r="AY13121" s="2"/>
      <c r="AZ13121" s="2"/>
      <c r="BA13121" s="2"/>
      <c r="BB13121" s="2"/>
      <c r="BC13121" s="2"/>
    </row>
    <row r="13122" spans="51:55">
      <c r="AY13122" s="2"/>
      <c r="AZ13122" s="2"/>
      <c r="BA13122" s="2"/>
      <c r="BB13122" s="2"/>
      <c r="BC13122" s="2"/>
    </row>
    <row r="13123" spans="51:55">
      <c r="AY13123" s="2"/>
      <c r="AZ13123" s="2"/>
      <c r="BA13123" s="2"/>
      <c r="BB13123" s="2"/>
      <c r="BC13123" s="2"/>
    </row>
    <row r="13124" spans="51:55">
      <c r="AY13124" s="2"/>
      <c r="AZ13124" s="2"/>
      <c r="BA13124" s="2"/>
      <c r="BB13124" s="2"/>
      <c r="BC13124" s="2"/>
    </row>
    <row r="13125" spans="51:55">
      <c r="AY13125" s="2"/>
      <c r="AZ13125" s="2"/>
      <c r="BA13125" s="2"/>
      <c r="BB13125" s="2"/>
      <c r="BC13125" s="2"/>
    </row>
    <row r="13126" spans="51:55">
      <c r="AY13126" s="2"/>
      <c r="AZ13126" s="2"/>
      <c r="BA13126" s="2"/>
      <c r="BB13126" s="2"/>
      <c r="BC13126" s="2"/>
    </row>
    <row r="13127" spans="51:55">
      <c r="AY13127" s="2"/>
      <c r="AZ13127" s="2"/>
      <c r="BA13127" s="2"/>
      <c r="BB13127" s="2"/>
      <c r="BC13127" s="2"/>
    </row>
    <row r="13128" spans="51:55">
      <c r="AY13128" s="2"/>
      <c r="AZ13128" s="2"/>
      <c r="BA13128" s="2"/>
      <c r="BB13128" s="2"/>
      <c r="BC13128" s="2"/>
    </row>
    <row r="13129" spans="51:55">
      <c r="AY13129" s="2"/>
      <c r="AZ13129" s="2"/>
      <c r="BA13129" s="2"/>
      <c r="BB13129" s="2"/>
      <c r="BC13129" s="2"/>
    </row>
    <row r="13130" spans="51:55">
      <c r="AY13130" s="2"/>
      <c r="AZ13130" s="2"/>
      <c r="BA13130" s="2"/>
      <c r="BB13130" s="2"/>
      <c r="BC13130" s="2"/>
    </row>
    <row r="13131" spans="51:55">
      <c r="AY13131" s="2"/>
      <c r="AZ13131" s="2"/>
      <c r="BA13131" s="2"/>
      <c r="BB13131" s="2"/>
      <c r="BC13131" s="2"/>
    </row>
    <row r="13132" spans="51:55">
      <c r="AY13132" s="2"/>
      <c r="AZ13132" s="2"/>
      <c r="BA13132" s="2"/>
      <c r="BB13132" s="2"/>
      <c r="BC13132" s="2"/>
    </row>
    <row r="13133" spans="51:55">
      <c r="AY13133" s="2"/>
      <c r="AZ13133" s="2"/>
      <c r="BA13133" s="2"/>
      <c r="BB13133" s="2"/>
      <c r="BC13133" s="2"/>
    </row>
    <row r="13134" spans="51:55">
      <c r="AY13134" s="2"/>
      <c r="AZ13134" s="2"/>
      <c r="BA13134" s="2"/>
      <c r="BB13134" s="2"/>
      <c r="BC13134" s="2"/>
    </row>
    <row r="13135" spans="51:55">
      <c r="AY13135" s="2"/>
      <c r="AZ13135" s="2"/>
      <c r="BA13135" s="2"/>
      <c r="BB13135" s="2"/>
      <c r="BC13135" s="2"/>
    </row>
    <row r="13136" spans="51:55">
      <c r="AY13136" s="2"/>
      <c r="AZ13136" s="2"/>
      <c r="BA13136" s="2"/>
      <c r="BB13136" s="2"/>
      <c r="BC13136" s="2"/>
    </row>
    <row r="13137" spans="51:55">
      <c r="AY13137" s="2"/>
      <c r="AZ13137" s="2"/>
      <c r="BA13137" s="2"/>
      <c r="BB13137" s="2"/>
      <c r="BC13137" s="2"/>
    </row>
    <row r="13138" spans="51:55">
      <c r="AY13138" s="2"/>
      <c r="AZ13138" s="2"/>
      <c r="BA13138" s="2"/>
      <c r="BB13138" s="2"/>
      <c r="BC13138" s="2"/>
    </row>
    <row r="13139" spans="51:55">
      <c r="AY13139" s="2"/>
      <c r="AZ13139" s="2"/>
      <c r="BA13139" s="2"/>
      <c r="BB13139" s="2"/>
      <c r="BC13139" s="2"/>
    </row>
    <row r="13140" spans="51:55">
      <c r="AY13140" s="2"/>
      <c r="AZ13140" s="2"/>
      <c r="BA13140" s="2"/>
      <c r="BB13140" s="2"/>
      <c r="BC13140" s="2"/>
    </row>
    <row r="13141" spans="51:55">
      <c r="AY13141" s="2"/>
      <c r="AZ13141" s="2"/>
      <c r="BA13141" s="2"/>
      <c r="BB13141" s="2"/>
      <c r="BC13141" s="2"/>
    </row>
    <row r="13142" spans="51:55">
      <c r="AY13142" s="2"/>
      <c r="AZ13142" s="2"/>
      <c r="BA13142" s="2"/>
      <c r="BB13142" s="2"/>
      <c r="BC13142" s="2"/>
    </row>
    <row r="13143" spans="51:55">
      <c r="AY13143" s="2"/>
      <c r="AZ13143" s="2"/>
      <c r="BA13143" s="2"/>
      <c r="BB13143" s="2"/>
      <c r="BC13143" s="2"/>
    </row>
    <row r="13144" spans="51:55">
      <c r="AY13144" s="2"/>
      <c r="AZ13144" s="2"/>
      <c r="BA13144" s="2"/>
      <c r="BB13144" s="2"/>
      <c r="BC13144" s="2"/>
    </row>
    <row r="13145" spans="51:55">
      <c r="AY13145" s="2"/>
      <c r="AZ13145" s="2"/>
      <c r="BA13145" s="2"/>
      <c r="BB13145" s="2"/>
      <c r="BC13145" s="2"/>
    </row>
    <row r="13146" spans="51:55">
      <c r="AY13146" s="2"/>
      <c r="AZ13146" s="2"/>
      <c r="BA13146" s="2"/>
      <c r="BB13146" s="2"/>
      <c r="BC13146" s="2"/>
    </row>
    <row r="13147" spans="51:55">
      <c r="AY13147" s="2"/>
      <c r="AZ13147" s="2"/>
      <c r="BA13147" s="2"/>
      <c r="BB13147" s="2"/>
      <c r="BC13147" s="2"/>
    </row>
    <row r="13148" spans="51:55">
      <c r="AY13148" s="2"/>
      <c r="AZ13148" s="2"/>
      <c r="BA13148" s="2"/>
      <c r="BB13148" s="2"/>
      <c r="BC13148" s="2"/>
    </row>
    <row r="13149" spans="51:55">
      <c r="AY13149" s="2"/>
      <c r="AZ13149" s="2"/>
      <c r="BA13149" s="2"/>
      <c r="BB13149" s="2"/>
      <c r="BC13149" s="2"/>
    </row>
    <row r="13150" spans="51:55">
      <c r="AY13150" s="2"/>
      <c r="AZ13150" s="2"/>
      <c r="BA13150" s="2"/>
      <c r="BB13150" s="2"/>
      <c r="BC13150" s="2"/>
    </row>
    <row r="13151" spans="51:55">
      <c r="AY13151" s="2"/>
      <c r="AZ13151" s="2"/>
      <c r="BA13151" s="2"/>
      <c r="BB13151" s="2"/>
      <c r="BC13151" s="2"/>
    </row>
    <row r="13152" spans="51:55">
      <c r="AY13152" s="2"/>
      <c r="AZ13152" s="2"/>
      <c r="BA13152" s="2"/>
      <c r="BB13152" s="2"/>
      <c r="BC13152" s="2"/>
    </row>
    <row r="13153" spans="51:55">
      <c r="AY13153" s="2"/>
      <c r="AZ13153" s="2"/>
      <c r="BA13153" s="2"/>
      <c r="BB13153" s="2"/>
      <c r="BC13153" s="2"/>
    </row>
    <row r="13154" spans="51:55">
      <c r="AY13154" s="2"/>
      <c r="AZ13154" s="2"/>
      <c r="BA13154" s="2"/>
      <c r="BB13154" s="2"/>
      <c r="BC13154" s="2"/>
    </row>
    <row r="13155" spans="51:55">
      <c r="AY13155" s="2"/>
      <c r="AZ13155" s="2"/>
      <c r="BA13155" s="2"/>
      <c r="BB13155" s="2"/>
      <c r="BC13155" s="2"/>
    </row>
    <row r="13156" spans="51:55">
      <c r="AY13156" s="2"/>
      <c r="AZ13156" s="2"/>
      <c r="BA13156" s="2"/>
      <c r="BB13156" s="2"/>
      <c r="BC13156" s="2"/>
    </row>
    <row r="13157" spans="51:55">
      <c r="AY13157" s="2"/>
      <c r="AZ13157" s="2"/>
      <c r="BA13157" s="2"/>
      <c r="BB13157" s="2"/>
      <c r="BC13157" s="2"/>
    </row>
    <row r="13158" spans="51:55">
      <c r="AY13158" s="2"/>
      <c r="AZ13158" s="2"/>
      <c r="BA13158" s="2"/>
      <c r="BB13158" s="2"/>
      <c r="BC13158" s="2"/>
    </row>
    <row r="13159" spans="51:55">
      <c r="AY13159" s="2"/>
      <c r="AZ13159" s="2"/>
      <c r="BA13159" s="2"/>
      <c r="BB13159" s="2"/>
      <c r="BC13159" s="2"/>
    </row>
    <row r="13160" spans="51:55">
      <c r="AY13160" s="2"/>
      <c r="AZ13160" s="2"/>
      <c r="BA13160" s="2"/>
      <c r="BB13160" s="2"/>
      <c r="BC13160" s="2"/>
    </row>
    <row r="13161" spans="51:55">
      <c r="AY13161" s="2"/>
      <c r="AZ13161" s="2"/>
      <c r="BA13161" s="2"/>
      <c r="BB13161" s="2"/>
      <c r="BC13161" s="2"/>
    </row>
    <row r="13162" spans="51:55">
      <c r="AY13162" s="2"/>
      <c r="AZ13162" s="2"/>
      <c r="BA13162" s="2"/>
      <c r="BB13162" s="2"/>
      <c r="BC13162" s="2"/>
    </row>
    <row r="13163" spans="51:55">
      <c r="AY13163" s="2"/>
      <c r="AZ13163" s="2"/>
      <c r="BA13163" s="2"/>
      <c r="BB13163" s="2"/>
      <c r="BC13163" s="2"/>
    </row>
    <row r="13164" spans="51:55">
      <c r="AY13164" s="2"/>
      <c r="AZ13164" s="2"/>
      <c r="BA13164" s="2"/>
      <c r="BB13164" s="2"/>
      <c r="BC13164" s="2"/>
    </row>
    <row r="13165" spans="51:55">
      <c r="AY13165" s="2"/>
      <c r="AZ13165" s="2"/>
      <c r="BA13165" s="2"/>
      <c r="BB13165" s="2"/>
      <c r="BC13165" s="2"/>
    </row>
    <row r="13166" spans="51:55">
      <c r="AY13166" s="2"/>
      <c r="AZ13166" s="2"/>
      <c r="BA13166" s="2"/>
      <c r="BB13166" s="2"/>
      <c r="BC13166" s="2"/>
    </row>
    <row r="13167" spans="51:55">
      <c r="AY13167" s="2"/>
      <c r="AZ13167" s="2"/>
      <c r="BA13167" s="2"/>
      <c r="BB13167" s="2"/>
      <c r="BC13167" s="2"/>
    </row>
    <row r="13168" spans="51:55">
      <c r="AY13168" s="2"/>
      <c r="AZ13168" s="2"/>
      <c r="BA13168" s="2"/>
      <c r="BB13168" s="2"/>
      <c r="BC13168" s="2"/>
    </row>
    <row r="13169" spans="51:55">
      <c r="AY13169" s="2"/>
      <c r="AZ13169" s="2"/>
      <c r="BA13169" s="2"/>
      <c r="BB13169" s="2"/>
      <c r="BC13169" s="2"/>
    </row>
    <row r="13170" spans="51:55">
      <c r="AY13170" s="2"/>
      <c r="AZ13170" s="2"/>
      <c r="BA13170" s="2"/>
      <c r="BB13170" s="2"/>
      <c r="BC13170" s="2"/>
    </row>
    <row r="13171" spans="51:55">
      <c r="AY13171" s="2"/>
      <c r="AZ13171" s="2"/>
      <c r="BA13171" s="2"/>
      <c r="BB13171" s="2"/>
      <c r="BC13171" s="2"/>
    </row>
    <row r="13172" spans="51:55">
      <c r="AY13172" s="2"/>
      <c r="AZ13172" s="2"/>
      <c r="BA13172" s="2"/>
      <c r="BB13172" s="2"/>
      <c r="BC13172" s="2"/>
    </row>
    <row r="13173" spans="51:55">
      <c r="AY13173" s="2"/>
      <c r="AZ13173" s="2"/>
      <c r="BA13173" s="2"/>
      <c r="BB13173" s="2"/>
      <c r="BC13173" s="2"/>
    </row>
    <row r="13174" spans="51:55">
      <c r="AY13174" s="2"/>
      <c r="AZ13174" s="2"/>
      <c r="BA13174" s="2"/>
      <c r="BB13174" s="2"/>
      <c r="BC13174" s="2"/>
    </row>
    <row r="13175" spans="51:55">
      <c r="AY13175" s="2"/>
      <c r="AZ13175" s="2"/>
      <c r="BA13175" s="2"/>
      <c r="BB13175" s="2"/>
      <c r="BC13175" s="2"/>
    </row>
    <row r="13176" spans="51:55">
      <c r="AY13176" s="2"/>
      <c r="AZ13176" s="2"/>
      <c r="BA13176" s="2"/>
      <c r="BB13176" s="2"/>
      <c r="BC13176" s="2"/>
    </row>
    <row r="13177" spans="51:55">
      <c r="AY13177" s="2"/>
      <c r="AZ13177" s="2"/>
      <c r="BA13177" s="2"/>
      <c r="BB13177" s="2"/>
      <c r="BC13177" s="2"/>
    </row>
    <row r="13178" spans="51:55">
      <c r="AY13178" s="2"/>
      <c r="AZ13178" s="2"/>
      <c r="BA13178" s="2"/>
      <c r="BB13178" s="2"/>
      <c r="BC13178" s="2"/>
    </row>
    <row r="13179" spans="51:55">
      <c r="AY13179" s="2"/>
      <c r="AZ13179" s="2"/>
      <c r="BA13179" s="2"/>
      <c r="BB13179" s="2"/>
      <c r="BC13179" s="2"/>
    </row>
    <row r="13180" spans="51:55">
      <c r="AY13180" s="2"/>
      <c r="AZ13180" s="2"/>
      <c r="BA13180" s="2"/>
      <c r="BB13180" s="2"/>
      <c r="BC13180" s="2"/>
    </row>
    <row r="13181" spans="51:55">
      <c r="AY13181" s="2"/>
      <c r="AZ13181" s="2"/>
      <c r="BA13181" s="2"/>
      <c r="BB13181" s="2"/>
      <c r="BC13181" s="2"/>
    </row>
    <row r="13182" spans="51:55">
      <c r="AY13182" s="2"/>
      <c r="AZ13182" s="2"/>
      <c r="BA13182" s="2"/>
      <c r="BB13182" s="2"/>
      <c r="BC13182" s="2"/>
    </row>
    <row r="13183" spans="51:55">
      <c r="AY13183" s="2"/>
      <c r="AZ13183" s="2"/>
      <c r="BA13183" s="2"/>
      <c r="BB13183" s="2"/>
      <c r="BC13183" s="2"/>
    </row>
    <row r="13184" spans="51:55">
      <c r="AY13184" s="2"/>
      <c r="AZ13184" s="2"/>
      <c r="BA13184" s="2"/>
      <c r="BB13184" s="2"/>
      <c r="BC13184" s="2"/>
    </row>
    <row r="13185" spans="51:55">
      <c r="AY13185" s="2"/>
      <c r="AZ13185" s="2"/>
      <c r="BA13185" s="2"/>
      <c r="BB13185" s="2"/>
      <c r="BC13185" s="2"/>
    </row>
    <row r="13186" spans="51:55">
      <c r="AY13186" s="2"/>
      <c r="AZ13186" s="2"/>
      <c r="BA13186" s="2"/>
      <c r="BB13186" s="2"/>
      <c r="BC13186" s="2"/>
    </row>
    <row r="13187" spans="51:55">
      <c r="AY13187" s="2"/>
      <c r="AZ13187" s="2"/>
      <c r="BA13187" s="2"/>
      <c r="BB13187" s="2"/>
      <c r="BC13187" s="2"/>
    </row>
    <row r="13188" spans="51:55">
      <c r="AY13188" s="2"/>
      <c r="AZ13188" s="2"/>
      <c r="BA13188" s="2"/>
      <c r="BB13188" s="2"/>
      <c r="BC13188" s="2"/>
    </row>
    <row r="13189" spans="51:55">
      <c r="AY13189" s="2"/>
      <c r="AZ13189" s="2"/>
      <c r="BA13189" s="2"/>
      <c r="BB13189" s="2"/>
      <c r="BC13189" s="2"/>
    </row>
    <row r="13190" spans="51:55">
      <c r="AY13190" s="2"/>
      <c r="AZ13190" s="2"/>
      <c r="BA13190" s="2"/>
      <c r="BB13190" s="2"/>
      <c r="BC13190" s="2"/>
    </row>
    <row r="13191" spans="51:55">
      <c r="AY13191" s="2"/>
      <c r="AZ13191" s="2"/>
      <c r="BA13191" s="2"/>
      <c r="BB13191" s="2"/>
      <c r="BC13191" s="2"/>
    </row>
    <row r="13192" spans="51:55">
      <c r="AY13192" s="2"/>
      <c r="AZ13192" s="2"/>
      <c r="BA13192" s="2"/>
      <c r="BB13192" s="2"/>
      <c r="BC13192" s="2"/>
    </row>
    <row r="13193" spans="51:55">
      <c r="AY13193" s="2"/>
      <c r="AZ13193" s="2"/>
      <c r="BA13193" s="2"/>
      <c r="BB13193" s="2"/>
      <c r="BC13193" s="2"/>
    </row>
    <row r="13194" spans="51:55">
      <c r="AY13194" s="2"/>
      <c r="AZ13194" s="2"/>
      <c r="BA13194" s="2"/>
      <c r="BB13194" s="2"/>
      <c r="BC13194" s="2"/>
    </row>
    <row r="13195" spans="51:55">
      <c r="AY13195" s="2"/>
      <c r="AZ13195" s="2"/>
      <c r="BA13195" s="2"/>
      <c r="BB13195" s="2"/>
      <c r="BC13195" s="2"/>
    </row>
    <row r="13196" spans="51:55">
      <c r="AY13196" s="2"/>
      <c r="AZ13196" s="2"/>
      <c r="BA13196" s="2"/>
      <c r="BB13196" s="2"/>
      <c r="BC13196" s="2"/>
    </row>
    <row r="13197" spans="51:55">
      <c r="AY13197" s="2"/>
      <c r="AZ13197" s="2"/>
      <c r="BA13197" s="2"/>
      <c r="BB13197" s="2"/>
      <c r="BC13197" s="2"/>
    </row>
    <row r="13198" spans="51:55">
      <c r="AY13198" s="2"/>
      <c r="AZ13198" s="2"/>
      <c r="BA13198" s="2"/>
      <c r="BB13198" s="2"/>
      <c r="BC13198" s="2"/>
    </row>
    <row r="13199" spans="51:55">
      <c r="AY13199" s="2"/>
      <c r="AZ13199" s="2"/>
      <c r="BA13199" s="2"/>
      <c r="BB13199" s="2"/>
      <c r="BC13199" s="2"/>
    </row>
    <row r="13200" spans="51:55">
      <c r="AY13200" s="2"/>
      <c r="AZ13200" s="2"/>
      <c r="BA13200" s="2"/>
      <c r="BB13200" s="2"/>
      <c r="BC13200" s="2"/>
    </row>
    <row r="13201" spans="51:55">
      <c r="AY13201" s="2"/>
      <c r="AZ13201" s="2"/>
      <c r="BA13201" s="2"/>
      <c r="BB13201" s="2"/>
      <c r="BC13201" s="2"/>
    </row>
    <row r="13202" spans="51:55">
      <c r="AY13202" s="2"/>
      <c r="AZ13202" s="2"/>
      <c r="BA13202" s="2"/>
      <c r="BB13202" s="2"/>
      <c r="BC13202" s="2"/>
    </row>
    <row r="13203" spans="51:55">
      <c r="AY13203" s="2"/>
      <c r="AZ13203" s="2"/>
      <c r="BA13203" s="2"/>
      <c r="BB13203" s="2"/>
      <c r="BC13203" s="2"/>
    </row>
    <row r="13204" spans="51:55">
      <c r="AY13204" s="2"/>
      <c r="AZ13204" s="2"/>
      <c r="BA13204" s="2"/>
      <c r="BB13204" s="2"/>
      <c r="BC13204" s="2"/>
    </row>
    <row r="13205" spans="51:55">
      <c r="AY13205" s="2"/>
      <c r="AZ13205" s="2"/>
      <c r="BA13205" s="2"/>
      <c r="BB13205" s="2"/>
      <c r="BC13205" s="2"/>
    </row>
    <row r="13206" spans="51:55">
      <c r="AY13206" s="2"/>
      <c r="AZ13206" s="2"/>
      <c r="BA13206" s="2"/>
      <c r="BB13206" s="2"/>
      <c r="BC13206" s="2"/>
    </row>
    <row r="13207" spans="51:55">
      <c r="AY13207" s="2"/>
      <c r="AZ13207" s="2"/>
      <c r="BA13207" s="2"/>
      <c r="BB13207" s="2"/>
      <c r="BC13207" s="2"/>
    </row>
    <row r="13208" spans="51:55">
      <c r="AY13208" s="2"/>
      <c r="AZ13208" s="2"/>
      <c r="BA13208" s="2"/>
      <c r="BB13208" s="2"/>
      <c r="BC13208" s="2"/>
    </row>
    <row r="13209" spans="51:55">
      <c r="AY13209" s="2"/>
      <c r="AZ13209" s="2"/>
      <c r="BA13209" s="2"/>
      <c r="BB13209" s="2"/>
      <c r="BC13209" s="2"/>
    </row>
    <row r="13210" spans="51:55">
      <c r="AY13210" s="2"/>
      <c r="AZ13210" s="2"/>
      <c r="BA13210" s="2"/>
      <c r="BB13210" s="2"/>
      <c r="BC13210" s="2"/>
    </row>
    <row r="13211" spans="51:55">
      <c r="AY13211" s="2"/>
      <c r="AZ13211" s="2"/>
      <c r="BA13211" s="2"/>
      <c r="BB13211" s="2"/>
      <c r="BC13211" s="2"/>
    </row>
    <row r="13212" spans="51:55">
      <c r="AY13212" s="2"/>
      <c r="AZ13212" s="2"/>
      <c r="BA13212" s="2"/>
      <c r="BB13212" s="2"/>
      <c r="BC13212" s="2"/>
    </row>
    <row r="13213" spans="51:55">
      <c r="AY13213" s="2"/>
      <c r="AZ13213" s="2"/>
      <c r="BA13213" s="2"/>
      <c r="BB13213" s="2"/>
      <c r="BC13213" s="2"/>
    </row>
    <row r="13214" spans="51:55">
      <c r="AY13214" s="2"/>
      <c r="AZ13214" s="2"/>
      <c r="BA13214" s="2"/>
      <c r="BB13214" s="2"/>
      <c r="BC13214" s="2"/>
    </row>
    <row r="13215" spans="51:55">
      <c r="AY13215" s="2"/>
      <c r="AZ13215" s="2"/>
      <c r="BA13215" s="2"/>
      <c r="BB13215" s="2"/>
      <c r="BC13215" s="2"/>
    </row>
    <row r="13216" spans="51:55">
      <c r="AY13216" s="2"/>
      <c r="AZ13216" s="2"/>
      <c r="BA13216" s="2"/>
      <c r="BB13216" s="2"/>
      <c r="BC13216" s="2"/>
    </row>
    <row r="13217" spans="51:55">
      <c r="AY13217" s="2"/>
      <c r="AZ13217" s="2"/>
      <c r="BA13217" s="2"/>
      <c r="BB13217" s="2"/>
      <c r="BC13217" s="2"/>
    </row>
    <row r="13218" spans="51:55">
      <c r="AY13218" s="2"/>
      <c r="AZ13218" s="2"/>
      <c r="BA13218" s="2"/>
      <c r="BB13218" s="2"/>
      <c r="BC13218" s="2"/>
    </row>
    <row r="13219" spans="51:55">
      <c r="AY13219" s="2"/>
      <c r="AZ13219" s="2"/>
      <c r="BA13219" s="2"/>
      <c r="BB13219" s="2"/>
      <c r="BC13219" s="2"/>
    </row>
    <row r="13220" spans="51:55">
      <c r="AY13220" s="2"/>
      <c r="AZ13220" s="2"/>
      <c r="BA13220" s="2"/>
      <c r="BB13220" s="2"/>
      <c r="BC13220" s="2"/>
    </row>
    <row r="13221" spans="51:55">
      <c r="AY13221" s="2"/>
      <c r="AZ13221" s="2"/>
      <c r="BA13221" s="2"/>
      <c r="BB13221" s="2"/>
      <c r="BC13221" s="2"/>
    </row>
    <row r="13222" spans="51:55">
      <c r="AY13222" s="2"/>
      <c r="AZ13222" s="2"/>
      <c r="BA13222" s="2"/>
      <c r="BB13222" s="2"/>
      <c r="BC13222" s="2"/>
    </row>
    <row r="13223" spans="51:55">
      <c r="AY13223" s="2"/>
      <c r="AZ13223" s="2"/>
      <c r="BA13223" s="2"/>
      <c r="BB13223" s="2"/>
      <c r="BC13223" s="2"/>
    </row>
    <row r="13224" spans="51:55">
      <c r="AY13224" s="2"/>
      <c r="AZ13224" s="2"/>
      <c r="BA13224" s="2"/>
      <c r="BB13224" s="2"/>
      <c r="BC13224" s="2"/>
    </row>
    <row r="13225" spans="51:55">
      <c r="AY13225" s="2"/>
      <c r="AZ13225" s="2"/>
      <c r="BA13225" s="2"/>
      <c r="BB13225" s="2"/>
      <c r="BC13225" s="2"/>
    </row>
    <row r="13226" spans="51:55">
      <c r="AY13226" s="2"/>
      <c r="AZ13226" s="2"/>
      <c r="BA13226" s="2"/>
      <c r="BB13226" s="2"/>
      <c r="BC13226" s="2"/>
    </row>
    <row r="13227" spans="51:55">
      <c r="AY13227" s="2"/>
      <c r="AZ13227" s="2"/>
      <c r="BA13227" s="2"/>
      <c r="BB13227" s="2"/>
      <c r="BC13227" s="2"/>
    </row>
    <row r="13228" spans="51:55">
      <c r="AY13228" s="2"/>
      <c r="AZ13228" s="2"/>
      <c r="BA13228" s="2"/>
      <c r="BB13228" s="2"/>
      <c r="BC13228" s="2"/>
    </row>
    <row r="13229" spans="51:55">
      <c r="AY13229" s="2"/>
      <c r="AZ13229" s="2"/>
      <c r="BA13229" s="2"/>
      <c r="BB13229" s="2"/>
      <c r="BC13229" s="2"/>
    </row>
    <row r="13230" spans="51:55">
      <c r="AY13230" s="2"/>
      <c r="AZ13230" s="2"/>
      <c r="BA13230" s="2"/>
      <c r="BB13230" s="2"/>
      <c r="BC13230" s="2"/>
    </row>
    <row r="13231" spans="51:55">
      <c r="AY13231" s="2"/>
      <c r="AZ13231" s="2"/>
      <c r="BA13231" s="2"/>
      <c r="BB13231" s="2"/>
      <c r="BC13231" s="2"/>
    </row>
    <row r="13232" spans="51:55">
      <c r="AY13232" s="2"/>
      <c r="AZ13232" s="2"/>
      <c r="BA13232" s="2"/>
      <c r="BB13232" s="2"/>
      <c r="BC13232" s="2"/>
    </row>
    <row r="13233" spans="51:55">
      <c r="AY13233" s="2"/>
      <c r="AZ13233" s="2"/>
      <c r="BA13233" s="2"/>
      <c r="BB13233" s="2"/>
      <c r="BC13233" s="2"/>
    </row>
    <row r="13234" spans="51:55">
      <c r="AY13234" s="2"/>
      <c r="AZ13234" s="2"/>
      <c r="BA13234" s="2"/>
      <c r="BB13234" s="2"/>
      <c r="BC13234" s="2"/>
    </row>
    <row r="13235" spans="51:55">
      <c r="AY13235" s="2"/>
      <c r="AZ13235" s="2"/>
      <c r="BA13235" s="2"/>
      <c r="BB13235" s="2"/>
      <c r="BC13235" s="2"/>
    </row>
    <row r="13236" spans="51:55">
      <c r="AY13236" s="2"/>
      <c r="AZ13236" s="2"/>
      <c r="BA13236" s="2"/>
      <c r="BB13236" s="2"/>
      <c r="BC13236" s="2"/>
    </row>
    <row r="13237" spans="51:55">
      <c r="AY13237" s="2"/>
      <c r="AZ13237" s="2"/>
      <c r="BA13237" s="2"/>
      <c r="BB13237" s="2"/>
      <c r="BC13237" s="2"/>
    </row>
    <row r="13238" spans="51:55">
      <c r="AY13238" s="2"/>
      <c r="AZ13238" s="2"/>
      <c r="BA13238" s="2"/>
      <c r="BB13238" s="2"/>
      <c r="BC13238" s="2"/>
    </row>
    <row r="13239" spans="51:55">
      <c r="AY13239" s="2"/>
      <c r="AZ13239" s="2"/>
      <c r="BA13239" s="2"/>
      <c r="BB13239" s="2"/>
      <c r="BC13239" s="2"/>
    </row>
    <row r="13240" spans="51:55">
      <c r="AY13240" s="2"/>
      <c r="AZ13240" s="2"/>
      <c r="BA13240" s="2"/>
      <c r="BB13240" s="2"/>
      <c r="BC13240" s="2"/>
    </row>
    <row r="13241" spans="51:55">
      <c r="AY13241" s="2"/>
      <c r="AZ13241" s="2"/>
      <c r="BA13241" s="2"/>
      <c r="BB13241" s="2"/>
      <c r="BC13241" s="2"/>
    </row>
    <row r="13242" spans="51:55">
      <c r="AY13242" s="2"/>
      <c r="AZ13242" s="2"/>
      <c r="BA13242" s="2"/>
      <c r="BB13242" s="2"/>
      <c r="BC13242" s="2"/>
    </row>
    <row r="13243" spans="51:55">
      <c r="AY13243" s="2"/>
      <c r="AZ13243" s="2"/>
      <c r="BA13243" s="2"/>
      <c r="BB13243" s="2"/>
      <c r="BC13243" s="2"/>
    </row>
    <row r="13244" spans="51:55">
      <c r="AY13244" s="2"/>
      <c r="AZ13244" s="2"/>
      <c r="BA13244" s="2"/>
      <c r="BB13244" s="2"/>
      <c r="BC13244" s="2"/>
    </row>
    <row r="13245" spans="51:55">
      <c r="AY13245" s="2"/>
      <c r="AZ13245" s="2"/>
      <c r="BA13245" s="2"/>
      <c r="BB13245" s="2"/>
      <c r="BC13245" s="2"/>
    </row>
    <row r="13246" spans="51:55">
      <c r="AY13246" s="2"/>
      <c r="AZ13246" s="2"/>
      <c r="BA13246" s="2"/>
      <c r="BB13246" s="2"/>
      <c r="BC13246" s="2"/>
    </row>
    <row r="13247" spans="51:55">
      <c r="AY13247" s="2"/>
      <c r="AZ13247" s="2"/>
      <c r="BA13247" s="2"/>
      <c r="BB13247" s="2"/>
      <c r="BC13247" s="2"/>
    </row>
    <row r="13248" spans="51:55">
      <c r="AY13248" s="2"/>
      <c r="AZ13248" s="2"/>
      <c r="BA13248" s="2"/>
      <c r="BB13248" s="2"/>
      <c r="BC13248" s="2"/>
    </row>
    <row r="13249" spans="51:55">
      <c r="AY13249" s="2"/>
      <c r="AZ13249" s="2"/>
      <c r="BA13249" s="2"/>
      <c r="BB13249" s="2"/>
      <c r="BC13249" s="2"/>
    </row>
    <row r="13250" spans="51:55">
      <c r="AY13250" s="2"/>
      <c r="AZ13250" s="2"/>
      <c r="BA13250" s="2"/>
      <c r="BB13250" s="2"/>
      <c r="BC13250" s="2"/>
    </row>
    <row r="13251" spans="51:55">
      <c r="AY13251" s="2"/>
      <c r="AZ13251" s="2"/>
      <c r="BA13251" s="2"/>
      <c r="BB13251" s="2"/>
      <c r="BC13251" s="2"/>
    </row>
    <row r="13252" spans="51:55">
      <c r="AY13252" s="2"/>
      <c r="AZ13252" s="2"/>
      <c r="BA13252" s="2"/>
      <c r="BB13252" s="2"/>
      <c r="BC13252" s="2"/>
    </row>
    <row r="13253" spans="51:55">
      <c r="AY13253" s="2"/>
      <c r="AZ13253" s="2"/>
      <c r="BA13253" s="2"/>
      <c r="BB13253" s="2"/>
      <c r="BC13253" s="2"/>
    </row>
    <row r="13254" spans="51:55">
      <c r="AY13254" s="2"/>
      <c r="AZ13254" s="2"/>
      <c r="BA13254" s="2"/>
      <c r="BB13254" s="2"/>
      <c r="BC13254" s="2"/>
    </row>
    <row r="13255" spans="51:55">
      <c r="AY13255" s="2"/>
      <c r="AZ13255" s="2"/>
      <c r="BA13255" s="2"/>
      <c r="BB13255" s="2"/>
      <c r="BC13255" s="2"/>
    </row>
    <row r="13256" spans="51:55">
      <c r="AY13256" s="2"/>
      <c r="AZ13256" s="2"/>
      <c r="BA13256" s="2"/>
      <c r="BB13256" s="2"/>
      <c r="BC13256" s="2"/>
    </row>
    <row r="13257" spans="51:55">
      <c r="AY13257" s="2"/>
      <c r="AZ13257" s="2"/>
      <c r="BA13257" s="2"/>
      <c r="BB13257" s="2"/>
      <c r="BC13257" s="2"/>
    </row>
    <row r="13258" spans="51:55">
      <c r="AY13258" s="2"/>
      <c r="AZ13258" s="2"/>
      <c r="BA13258" s="2"/>
      <c r="BB13258" s="2"/>
      <c r="BC13258" s="2"/>
    </row>
    <row r="13259" spans="51:55">
      <c r="AY13259" s="2"/>
      <c r="AZ13259" s="2"/>
      <c r="BA13259" s="2"/>
      <c r="BB13259" s="2"/>
      <c r="BC13259" s="2"/>
    </row>
    <row r="13260" spans="51:55">
      <c r="AY13260" s="2"/>
      <c r="AZ13260" s="2"/>
      <c r="BA13260" s="2"/>
      <c r="BB13260" s="2"/>
      <c r="BC13260" s="2"/>
    </row>
    <row r="13261" spans="51:55">
      <c r="AY13261" s="2"/>
      <c r="AZ13261" s="2"/>
      <c r="BA13261" s="2"/>
      <c r="BB13261" s="2"/>
      <c r="BC13261" s="2"/>
    </row>
    <row r="13262" spans="51:55">
      <c r="AY13262" s="2"/>
      <c r="AZ13262" s="2"/>
      <c r="BA13262" s="2"/>
      <c r="BB13262" s="2"/>
      <c r="BC13262" s="2"/>
    </row>
    <row r="13263" spans="51:55">
      <c r="AY13263" s="2"/>
      <c r="AZ13263" s="2"/>
      <c r="BA13263" s="2"/>
      <c r="BB13263" s="2"/>
      <c r="BC13263" s="2"/>
    </row>
    <row r="13264" spans="51:55">
      <c r="AY13264" s="2"/>
      <c r="AZ13264" s="2"/>
      <c r="BA13264" s="2"/>
      <c r="BB13264" s="2"/>
      <c r="BC13264" s="2"/>
    </row>
    <row r="13265" spans="51:55">
      <c r="AY13265" s="2"/>
      <c r="AZ13265" s="2"/>
      <c r="BA13265" s="2"/>
      <c r="BB13265" s="2"/>
      <c r="BC13265" s="2"/>
    </row>
    <row r="13266" spans="51:55">
      <c r="AY13266" s="2"/>
      <c r="AZ13266" s="2"/>
      <c r="BA13266" s="2"/>
      <c r="BB13266" s="2"/>
      <c r="BC13266" s="2"/>
    </row>
    <row r="13267" spans="51:55">
      <c r="AY13267" s="2"/>
      <c r="AZ13267" s="2"/>
      <c r="BA13267" s="2"/>
      <c r="BB13267" s="2"/>
      <c r="BC13267" s="2"/>
    </row>
    <row r="13268" spans="51:55">
      <c r="AY13268" s="2"/>
      <c r="AZ13268" s="2"/>
      <c r="BA13268" s="2"/>
      <c r="BB13268" s="2"/>
      <c r="BC13268" s="2"/>
    </row>
    <row r="13269" spans="51:55">
      <c r="AY13269" s="2"/>
      <c r="AZ13269" s="2"/>
      <c r="BA13269" s="2"/>
      <c r="BB13269" s="2"/>
      <c r="BC13269" s="2"/>
    </row>
    <row r="13270" spans="51:55">
      <c r="AY13270" s="2"/>
      <c r="AZ13270" s="2"/>
      <c r="BA13270" s="2"/>
      <c r="BB13270" s="2"/>
      <c r="BC13270" s="2"/>
    </row>
    <row r="13271" spans="51:55">
      <c r="AY13271" s="2"/>
      <c r="AZ13271" s="2"/>
      <c r="BA13271" s="2"/>
      <c r="BB13271" s="2"/>
      <c r="BC13271" s="2"/>
    </row>
    <row r="13272" spans="51:55">
      <c r="AY13272" s="2"/>
      <c r="AZ13272" s="2"/>
      <c r="BA13272" s="2"/>
      <c r="BB13272" s="2"/>
      <c r="BC13272" s="2"/>
    </row>
    <row r="13273" spans="51:55">
      <c r="AY13273" s="2"/>
      <c r="AZ13273" s="2"/>
      <c r="BA13273" s="2"/>
      <c r="BB13273" s="2"/>
      <c r="BC13273" s="2"/>
    </row>
    <row r="13274" spans="51:55">
      <c r="AY13274" s="2"/>
      <c r="AZ13274" s="2"/>
      <c r="BA13274" s="2"/>
      <c r="BB13274" s="2"/>
      <c r="BC13274" s="2"/>
    </row>
    <row r="13275" spans="51:55">
      <c r="AY13275" s="2"/>
      <c r="AZ13275" s="2"/>
      <c r="BA13275" s="2"/>
      <c r="BB13275" s="2"/>
      <c r="BC13275" s="2"/>
    </row>
    <row r="13276" spans="51:55">
      <c r="AY13276" s="2"/>
      <c r="AZ13276" s="2"/>
      <c r="BA13276" s="2"/>
      <c r="BB13276" s="2"/>
      <c r="BC13276" s="2"/>
    </row>
    <row r="13277" spans="51:55">
      <c r="AY13277" s="2"/>
      <c r="AZ13277" s="2"/>
      <c r="BA13277" s="2"/>
      <c r="BB13277" s="2"/>
      <c r="BC13277" s="2"/>
    </row>
    <row r="13278" spans="51:55">
      <c r="AY13278" s="2"/>
      <c r="AZ13278" s="2"/>
      <c r="BA13278" s="2"/>
      <c r="BB13278" s="2"/>
      <c r="BC13278" s="2"/>
    </row>
    <row r="13279" spans="51:55">
      <c r="AY13279" s="2"/>
      <c r="AZ13279" s="2"/>
      <c r="BA13279" s="2"/>
      <c r="BB13279" s="2"/>
      <c r="BC13279" s="2"/>
    </row>
    <row r="13280" spans="51:55">
      <c r="AY13280" s="2"/>
      <c r="AZ13280" s="2"/>
      <c r="BA13280" s="2"/>
      <c r="BB13280" s="2"/>
      <c r="BC13280" s="2"/>
    </row>
    <row r="13281" spans="51:55">
      <c r="AY13281" s="2"/>
      <c r="AZ13281" s="2"/>
      <c r="BA13281" s="2"/>
      <c r="BB13281" s="2"/>
      <c r="BC13281" s="2"/>
    </row>
    <row r="13282" spans="51:55">
      <c r="AY13282" s="2"/>
      <c r="AZ13282" s="2"/>
      <c r="BA13282" s="2"/>
      <c r="BB13282" s="2"/>
      <c r="BC13282" s="2"/>
    </row>
    <row r="13283" spans="51:55">
      <c r="AY13283" s="2"/>
      <c r="AZ13283" s="2"/>
      <c r="BA13283" s="2"/>
      <c r="BB13283" s="2"/>
      <c r="BC13283" s="2"/>
    </row>
    <row r="13284" spans="51:55">
      <c r="AY13284" s="2"/>
      <c r="AZ13284" s="2"/>
      <c r="BA13284" s="2"/>
      <c r="BB13284" s="2"/>
      <c r="BC13284" s="2"/>
    </row>
    <row r="13285" spans="51:55">
      <c r="AY13285" s="2"/>
      <c r="AZ13285" s="2"/>
      <c r="BA13285" s="2"/>
      <c r="BB13285" s="2"/>
      <c r="BC13285" s="2"/>
    </row>
    <row r="13286" spans="51:55">
      <c r="AY13286" s="2"/>
      <c r="AZ13286" s="2"/>
      <c r="BA13286" s="2"/>
      <c r="BB13286" s="2"/>
      <c r="BC13286" s="2"/>
    </row>
    <row r="13287" spans="51:55">
      <c r="AY13287" s="2"/>
      <c r="AZ13287" s="2"/>
      <c r="BA13287" s="2"/>
      <c r="BB13287" s="2"/>
      <c r="BC13287" s="2"/>
    </row>
    <row r="13288" spans="51:55">
      <c r="AY13288" s="2"/>
      <c r="AZ13288" s="2"/>
      <c r="BA13288" s="2"/>
      <c r="BB13288" s="2"/>
      <c r="BC13288" s="2"/>
    </row>
    <row r="13289" spans="51:55">
      <c r="AY13289" s="2"/>
      <c r="AZ13289" s="2"/>
      <c r="BA13289" s="2"/>
      <c r="BB13289" s="2"/>
      <c r="BC13289" s="2"/>
    </row>
    <row r="13290" spans="51:55">
      <c r="AY13290" s="2"/>
      <c r="AZ13290" s="2"/>
      <c r="BA13290" s="2"/>
      <c r="BB13290" s="2"/>
      <c r="BC13290" s="2"/>
    </row>
    <row r="13291" spans="51:55">
      <c r="AY13291" s="2"/>
      <c r="AZ13291" s="2"/>
      <c r="BA13291" s="2"/>
      <c r="BB13291" s="2"/>
      <c r="BC13291" s="2"/>
    </row>
    <row r="13292" spans="51:55">
      <c r="AY13292" s="2"/>
      <c r="AZ13292" s="2"/>
      <c r="BA13292" s="2"/>
      <c r="BB13292" s="2"/>
      <c r="BC13292" s="2"/>
    </row>
    <row r="13293" spans="51:55">
      <c r="AY13293" s="2"/>
      <c r="AZ13293" s="2"/>
      <c r="BA13293" s="2"/>
      <c r="BB13293" s="2"/>
      <c r="BC13293" s="2"/>
    </row>
    <row r="13294" spans="51:55">
      <c r="AY13294" s="2"/>
      <c r="AZ13294" s="2"/>
      <c r="BA13294" s="2"/>
      <c r="BB13294" s="2"/>
      <c r="BC13294" s="2"/>
    </row>
    <row r="13295" spans="51:55">
      <c r="AY13295" s="2"/>
      <c r="AZ13295" s="2"/>
      <c r="BA13295" s="2"/>
      <c r="BB13295" s="2"/>
      <c r="BC13295" s="2"/>
    </row>
    <row r="13296" spans="51:55">
      <c r="AY13296" s="2"/>
      <c r="AZ13296" s="2"/>
      <c r="BA13296" s="2"/>
      <c r="BB13296" s="2"/>
      <c r="BC13296" s="2"/>
    </row>
    <row r="13297" spans="51:55">
      <c r="AY13297" s="2"/>
      <c r="AZ13297" s="2"/>
      <c r="BA13297" s="2"/>
      <c r="BB13297" s="2"/>
      <c r="BC13297" s="2"/>
    </row>
    <row r="13298" spans="51:55">
      <c r="AY13298" s="2"/>
      <c r="AZ13298" s="2"/>
      <c r="BA13298" s="2"/>
      <c r="BB13298" s="2"/>
      <c r="BC13298" s="2"/>
    </row>
    <row r="13299" spans="51:55">
      <c r="AY13299" s="2"/>
      <c r="AZ13299" s="2"/>
      <c r="BA13299" s="2"/>
      <c r="BB13299" s="2"/>
      <c r="BC13299" s="2"/>
    </row>
    <row r="13300" spans="51:55">
      <c r="AY13300" s="2"/>
      <c r="AZ13300" s="2"/>
      <c r="BA13300" s="2"/>
      <c r="BB13300" s="2"/>
      <c r="BC13300" s="2"/>
    </row>
    <row r="13301" spans="51:55">
      <c r="AY13301" s="2"/>
      <c r="AZ13301" s="2"/>
      <c r="BA13301" s="2"/>
      <c r="BB13301" s="2"/>
      <c r="BC13301" s="2"/>
    </row>
    <row r="13302" spans="51:55">
      <c r="AY13302" s="2"/>
      <c r="AZ13302" s="2"/>
      <c r="BA13302" s="2"/>
      <c r="BB13302" s="2"/>
      <c r="BC13302" s="2"/>
    </row>
    <row r="13303" spans="51:55">
      <c r="AY13303" s="2"/>
      <c r="AZ13303" s="2"/>
      <c r="BA13303" s="2"/>
      <c r="BB13303" s="2"/>
      <c r="BC13303" s="2"/>
    </row>
    <row r="13304" spans="51:55">
      <c r="AY13304" s="2"/>
      <c r="AZ13304" s="2"/>
      <c r="BA13304" s="2"/>
      <c r="BB13304" s="2"/>
      <c r="BC13304" s="2"/>
    </row>
    <row r="13305" spans="51:55">
      <c r="AY13305" s="2"/>
      <c r="AZ13305" s="2"/>
      <c r="BA13305" s="2"/>
      <c r="BB13305" s="2"/>
      <c r="BC13305" s="2"/>
    </row>
    <row r="13306" spans="51:55">
      <c r="AY13306" s="2"/>
      <c r="AZ13306" s="2"/>
      <c r="BA13306" s="2"/>
      <c r="BB13306" s="2"/>
      <c r="BC13306" s="2"/>
    </row>
    <row r="13307" spans="51:55">
      <c r="AY13307" s="2"/>
      <c r="AZ13307" s="2"/>
      <c r="BA13307" s="2"/>
      <c r="BB13307" s="2"/>
      <c r="BC13307" s="2"/>
    </row>
    <row r="13308" spans="51:55">
      <c r="AY13308" s="2"/>
      <c r="AZ13308" s="2"/>
      <c r="BA13308" s="2"/>
      <c r="BB13308" s="2"/>
      <c r="BC13308" s="2"/>
    </row>
    <row r="13309" spans="51:55">
      <c r="AY13309" s="2"/>
      <c r="AZ13309" s="2"/>
      <c r="BA13309" s="2"/>
      <c r="BB13309" s="2"/>
      <c r="BC13309" s="2"/>
    </row>
    <row r="13310" spans="51:55">
      <c r="AY13310" s="2"/>
      <c r="AZ13310" s="2"/>
      <c r="BA13310" s="2"/>
      <c r="BB13310" s="2"/>
      <c r="BC13310" s="2"/>
    </row>
    <row r="13311" spans="51:55">
      <c r="AY13311" s="2"/>
      <c r="AZ13311" s="2"/>
      <c r="BA13311" s="2"/>
      <c r="BB13311" s="2"/>
      <c r="BC13311" s="2"/>
    </row>
    <row r="13312" spans="51:55">
      <c r="AY13312" s="2"/>
      <c r="AZ13312" s="2"/>
      <c r="BA13312" s="2"/>
      <c r="BB13312" s="2"/>
      <c r="BC13312" s="2"/>
    </row>
    <row r="13313" spans="51:55">
      <c r="AY13313" s="2"/>
      <c r="AZ13313" s="2"/>
      <c r="BA13313" s="2"/>
      <c r="BB13313" s="2"/>
      <c r="BC13313" s="2"/>
    </row>
    <row r="13314" spans="51:55">
      <c r="AY13314" s="2"/>
      <c r="AZ13314" s="2"/>
      <c r="BA13314" s="2"/>
      <c r="BB13314" s="2"/>
      <c r="BC13314" s="2"/>
    </row>
    <row r="13315" spans="51:55">
      <c r="AY13315" s="2"/>
      <c r="AZ13315" s="2"/>
      <c r="BA13315" s="2"/>
      <c r="BB13315" s="2"/>
      <c r="BC13315" s="2"/>
    </row>
    <row r="13316" spans="51:55">
      <c r="AY13316" s="2"/>
      <c r="AZ13316" s="2"/>
      <c r="BA13316" s="2"/>
      <c r="BB13316" s="2"/>
      <c r="BC13316" s="2"/>
    </row>
    <row r="13317" spans="51:55">
      <c r="AY13317" s="2"/>
      <c r="AZ13317" s="2"/>
      <c r="BA13317" s="2"/>
      <c r="BB13317" s="2"/>
      <c r="BC13317" s="2"/>
    </row>
    <row r="13318" spans="51:55">
      <c r="AY13318" s="2"/>
      <c r="AZ13318" s="2"/>
      <c r="BA13318" s="2"/>
      <c r="BB13318" s="2"/>
      <c r="BC13318" s="2"/>
    </row>
    <row r="13319" spans="51:55">
      <c r="AY13319" s="2"/>
      <c r="AZ13319" s="2"/>
      <c r="BA13319" s="2"/>
      <c r="BB13319" s="2"/>
      <c r="BC13319" s="2"/>
    </row>
    <row r="13320" spans="51:55">
      <c r="AY13320" s="2"/>
      <c r="AZ13320" s="2"/>
      <c r="BA13320" s="2"/>
      <c r="BB13320" s="2"/>
      <c r="BC13320" s="2"/>
    </row>
    <row r="13321" spans="51:55">
      <c r="AY13321" s="2"/>
      <c r="AZ13321" s="2"/>
      <c r="BA13321" s="2"/>
      <c r="BB13321" s="2"/>
      <c r="BC13321" s="2"/>
    </row>
    <row r="13322" spans="51:55">
      <c r="AY13322" s="2"/>
      <c r="AZ13322" s="2"/>
      <c r="BA13322" s="2"/>
      <c r="BB13322" s="2"/>
      <c r="BC13322" s="2"/>
    </row>
    <row r="13323" spans="51:55">
      <c r="AY13323" s="2"/>
      <c r="AZ13323" s="2"/>
      <c r="BA13323" s="2"/>
      <c r="BB13323" s="2"/>
      <c r="BC13323" s="2"/>
    </row>
    <row r="13324" spans="51:55">
      <c r="AY13324" s="2"/>
      <c r="AZ13324" s="2"/>
      <c r="BA13324" s="2"/>
      <c r="BB13324" s="2"/>
      <c r="BC13324" s="2"/>
    </row>
    <row r="13325" spans="51:55">
      <c r="AY13325" s="2"/>
      <c r="AZ13325" s="2"/>
      <c r="BA13325" s="2"/>
      <c r="BB13325" s="2"/>
      <c r="BC13325" s="2"/>
    </row>
    <row r="13326" spans="51:55">
      <c r="AY13326" s="2"/>
      <c r="AZ13326" s="2"/>
      <c r="BA13326" s="2"/>
      <c r="BB13326" s="2"/>
      <c r="BC13326" s="2"/>
    </row>
    <row r="13327" spans="51:55">
      <c r="AY13327" s="2"/>
      <c r="AZ13327" s="2"/>
      <c r="BA13327" s="2"/>
      <c r="BB13327" s="2"/>
      <c r="BC13327" s="2"/>
    </row>
    <row r="13328" spans="51:55">
      <c r="AY13328" s="2"/>
      <c r="AZ13328" s="2"/>
      <c r="BA13328" s="2"/>
      <c r="BB13328" s="2"/>
      <c r="BC13328" s="2"/>
    </row>
    <row r="13329" spans="51:55">
      <c r="AY13329" s="2"/>
      <c r="AZ13329" s="2"/>
      <c r="BA13329" s="2"/>
      <c r="BB13329" s="2"/>
      <c r="BC13329" s="2"/>
    </row>
    <row r="13330" spans="51:55">
      <c r="AY13330" s="2"/>
      <c r="AZ13330" s="2"/>
      <c r="BA13330" s="2"/>
      <c r="BB13330" s="2"/>
      <c r="BC13330" s="2"/>
    </row>
    <row r="13331" spans="51:55">
      <c r="AY13331" s="2"/>
      <c r="AZ13331" s="2"/>
      <c r="BA13331" s="2"/>
      <c r="BB13331" s="2"/>
      <c r="BC13331" s="2"/>
    </row>
    <row r="13332" spans="51:55">
      <c r="AY13332" s="2"/>
      <c r="AZ13332" s="2"/>
      <c r="BA13332" s="2"/>
      <c r="BB13332" s="2"/>
      <c r="BC13332" s="2"/>
    </row>
    <row r="13333" spans="51:55">
      <c r="AY13333" s="2"/>
      <c r="AZ13333" s="2"/>
      <c r="BA13333" s="2"/>
      <c r="BB13333" s="2"/>
      <c r="BC13333" s="2"/>
    </row>
    <row r="13334" spans="51:55">
      <c r="AY13334" s="2"/>
      <c r="AZ13334" s="2"/>
      <c r="BA13334" s="2"/>
      <c r="BB13334" s="2"/>
      <c r="BC13334" s="2"/>
    </row>
    <row r="13335" spans="51:55">
      <c r="AY13335" s="2"/>
      <c r="AZ13335" s="2"/>
      <c r="BA13335" s="2"/>
      <c r="BB13335" s="2"/>
      <c r="BC13335" s="2"/>
    </row>
    <row r="13336" spans="51:55">
      <c r="AY13336" s="2"/>
      <c r="AZ13336" s="2"/>
      <c r="BA13336" s="2"/>
      <c r="BB13336" s="2"/>
      <c r="BC13336" s="2"/>
    </row>
    <row r="13337" spans="51:55">
      <c r="AY13337" s="2"/>
      <c r="AZ13337" s="2"/>
      <c r="BA13337" s="2"/>
      <c r="BB13337" s="2"/>
      <c r="BC13337" s="2"/>
    </row>
    <row r="13338" spans="51:55">
      <c r="AY13338" s="2"/>
      <c r="AZ13338" s="2"/>
      <c r="BA13338" s="2"/>
      <c r="BB13338" s="2"/>
      <c r="BC13338" s="2"/>
    </row>
    <row r="13339" spans="51:55">
      <c r="AY13339" s="2"/>
      <c r="AZ13339" s="2"/>
      <c r="BA13339" s="2"/>
      <c r="BB13339" s="2"/>
      <c r="BC13339" s="2"/>
    </row>
    <row r="13340" spans="51:55">
      <c r="AY13340" s="2"/>
      <c r="AZ13340" s="2"/>
      <c r="BA13340" s="2"/>
      <c r="BB13340" s="2"/>
      <c r="BC13340" s="2"/>
    </row>
    <row r="13341" spans="51:55">
      <c r="AY13341" s="2"/>
      <c r="AZ13341" s="2"/>
      <c r="BA13341" s="2"/>
      <c r="BB13341" s="2"/>
      <c r="BC13341" s="2"/>
    </row>
    <row r="13342" spans="51:55">
      <c r="AY13342" s="2"/>
      <c r="AZ13342" s="2"/>
      <c r="BA13342" s="2"/>
      <c r="BB13342" s="2"/>
      <c r="BC13342" s="2"/>
    </row>
    <row r="13343" spans="51:55">
      <c r="AY13343" s="2"/>
      <c r="AZ13343" s="2"/>
      <c r="BA13343" s="2"/>
      <c r="BB13343" s="2"/>
      <c r="BC13343" s="2"/>
    </row>
    <row r="13344" spans="51:55">
      <c r="AY13344" s="2"/>
      <c r="AZ13344" s="2"/>
      <c r="BA13344" s="2"/>
      <c r="BB13344" s="2"/>
      <c r="BC13344" s="2"/>
    </row>
    <row r="13345" spans="51:55">
      <c r="AY13345" s="2"/>
      <c r="AZ13345" s="2"/>
      <c r="BA13345" s="2"/>
      <c r="BB13345" s="2"/>
      <c r="BC13345" s="2"/>
    </row>
    <row r="13346" spans="51:55">
      <c r="AY13346" s="2"/>
      <c r="AZ13346" s="2"/>
      <c r="BA13346" s="2"/>
      <c r="BB13346" s="2"/>
      <c r="BC13346" s="2"/>
    </row>
    <row r="13347" spans="51:55">
      <c r="AY13347" s="2"/>
      <c r="AZ13347" s="2"/>
      <c r="BA13347" s="2"/>
      <c r="BB13347" s="2"/>
      <c r="BC13347" s="2"/>
    </row>
    <row r="13348" spans="51:55">
      <c r="AY13348" s="2"/>
      <c r="AZ13348" s="2"/>
      <c r="BA13348" s="2"/>
      <c r="BB13348" s="2"/>
      <c r="BC13348" s="2"/>
    </row>
    <row r="13349" spans="51:55">
      <c r="AY13349" s="2"/>
      <c r="AZ13349" s="2"/>
      <c r="BA13349" s="2"/>
      <c r="BB13349" s="2"/>
      <c r="BC13349" s="2"/>
    </row>
    <row r="13350" spans="51:55">
      <c r="AY13350" s="2"/>
      <c r="AZ13350" s="2"/>
      <c r="BA13350" s="2"/>
      <c r="BB13350" s="2"/>
      <c r="BC13350" s="2"/>
    </row>
    <row r="13351" spans="51:55">
      <c r="AY13351" s="2"/>
      <c r="AZ13351" s="2"/>
      <c r="BA13351" s="2"/>
      <c r="BB13351" s="2"/>
      <c r="BC13351" s="2"/>
    </row>
    <row r="13352" spans="51:55">
      <c r="AY13352" s="2"/>
      <c r="AZ13352" s="2"/>
      <c r="BA13352" s="2"/>
      <c r="BB13352" s="2"/>
      <c r="BC13352" s="2"/>
    </row>
    <row r="13353" spans="51:55">
      <c r="AY13353" s="2"/>
      <c r="AZ13353" s="2"/>
      <c r="BA13353" s="2"/>
      <c r="BB13353" s="2"/>
      <c r="BC13353" s="2"/>
    </row>
    <row r="13354" spans="51:55">
      <c r="AY13354" s="2"/>
      <c r="AZ13354" s="2"/>
      <c r="BA13354" s="2"/>
      <c r="BB13354" s="2"/>
      <c r="BC13354" s="2"/>
    </row>
    <row r="13355" spans="51:55">
      <c r="AY13355" s="2"/>
      <c r="AZ13355" s="2"/>
      <c r="BA13355" s="2"/>
      <c r="BB13355" s="2"/>
      <c r="BC13355" s="2"/>
    </row>
    <row r="13356" spans="51:55">
      <c r="AY13356" s="2"/>
      <c r="AZ13356" s="2"/>
      <c r="BA13356" s="2"/>
      <c r="BB13356" s="2"/>
      <c r="BC13356" s="2"/>
    </row>
    <row r="13357" spans="51:55">
      <c r="AY13357" s="2"/>
      <c r="AZ13357" s="2"/>
      <c r="BA13357" s="2"/>
      <c r="BB13357" s="2"/>
      <c r="BC13357" s="2"/>
    </row>
    <row r="13358" spans="51:55">
      <c r="AY13358" s="2"/>
      <c r="AZ13358" s="2"/>
      <c r="BA13358" s="2"/>
      <c r="BB13358" s="2"/>
      <c r="BC13358" s="2"/>
    </row>
    <row r="13359" spans="51:55">
      <c r="AY13359" s="2"/>
      <c r="AZ13359" s="2"/>
      <c r="BA13359" s="2"/>
      <c r="BB13359" s="2"/>
      <c r="BC13359" s="2"/>
    </row>
    <row r="13360" spans="51:55">
      <c r="AY13360" s="2"/>
      <c r="AZ13360" s="2"/>
      <c r="BA13360" s="2"/>
      <c r="BB13360" s="2"/>
      <c r="BC13360" s="2"/>
    </row>
    <row r="13361" spans="51:55">
      <c r="AY13361" s="2"/>
      <c r="AZ13361" s="2"/>
      <c r="BA13361" s="2"/>
      <c r="BB13361" s="2"/>
      <c r="BC13361" s="2"/>
    </row>
    <row r="13362" spans="51:55">
      <c r="AY13362" s="2"/>
      <c r="AZ13362" s="2"/>
      <c r="BA13362" s="2"/>
      <c r="BB13362" s="2"/>
      <c r="BC13362" s="2"/>
    </row>
    <row r="13363" spans="51:55">
      <c r="AY13363" s="2"/>
      <c r="AZ13363" s="2"/>
      <c r="BA13363" s="2"/>
      <c r="BB13363" s="2"/>
      <c r="BC13363" s="2"/>
    </row>
    <row r="13364" spans="51:55">
      <c r="AY13364" s="2"/>
      <c r="AZ13364" s="2"/>
      <c r="BA13364" s="2"/>
      <c r="BB13364" s="2"/>
      <c r="BC13364" s="2"/>
    </row>
    <row r="13365" spans="51:55">
      <c r="AY13365" s="2"/>
      <c r="AZ13365" s="2"/>
      <c r="BA13365" s="2"/>
      <c r="BB13365" s="2"/>
      <c r="BC13365" s="2"/>
    </row>
    <row r="13366" spans="51:55">
      <c r="AY13366" s="2"/>
      <c r="AZ13366" s="2"/>
      <c r="BA13366" s="2"/>
      <c r="BB13366" s="2"/>
      <c r="BC13366" s="2"/>
    </row>
    <row r="13367" spans="51:55">
      <c r="AY13367" s="2"/>
      <c r="AZ13367" s="2"/>
      <c r="BA13367" s="2"/>
      <c r="BB13367" s="2"/>
      <c r="BC13367" s="2"/>
    </row>
    <row r="13368" spans="51:55">
      <c r="AY13368" s="2"/>
      <c r="AZ13368" s="2"/>
      <c r="BA13368" s="2"/>
      <c r="BB13368" s="2"/>
      <c r="BC13368" s="2"/>
    </row>
    <row r="13369" spans="51:55">
      <c r="AY13369" s="2"/>
      <c r="AZ13369" s="2"/>
      <c r="BA13369" s="2"/>
      <c r="BB13369" s="2"/>
      <c r="BC13369" s="2"/>
    </row>
    <row r="13370" spans="51:55">
      <c r="AY13370" s="2"/>
      <c r="AZ13370" s="2"/>
      <c r="BA13370" s="2"/>
      <c r="BB13370" s="2"/>
      <c r="BC13370" s="2"/>
    </row>
    <row r="13371" spans="51:55">
      <c r="AY13371" s="2"/>
      <c r="AZ13371" s="2"/>
      <c r="BA13371" s="2"/>
      <c r="BB13371" s="2"/>
      <c r="BC13371" s="2"/>
    </row>
    <row r="13372" spans="51:55">
      <c r="AY13372" s="2"/>
      <c r="AZ13372" s="2"/>
      <c r="BA13372" s="2"/>
      <c r="BB13372" s="2"/>
      <c r="BC13372" s="2"/>
    </row>
    <row r="13373" spans="51:55">
      <c r="AY13373" s="2"/>
      <c r="AZ13373" s="2"/>
      <c r="BA13373" s="2"/>
      <c r="BB13373" s="2"/>
      <c r="BC13373" s="2"/>
    </row>
    <row r="13374" spans="51:55">
      <c r="AY13374" s="2"/>
      <c r="AZ13374" s="2"/>
      <c r="BA13374" s="2"/>
      <c r="BB13374" s="2"/>
      <c r="BC13374" s="2"/>
    </row>
    <row r="13375" spans="51:55">
      <c r="AY13375" s="2"/>
      <c r="AZ13375" s="2"/>
      <c r="BA13375" s="2"/>
      <c r="BB13375" s="2"/>
      <c r="BC13375" s="2"/>
    </row>
    <row r="13376" spans="51:55">
      <c r="AY13376" s="2"/>
      <c r="AZ13376" s="2"/>
      <c r="BA13376" s="2"/>
      <c r="BB13376" s="2"/>
      <c r="BC13376" s="2"/>
    </row>
    <row r="13377" spans="51:55">
      <c r="AY13377" s="2"/>
      <c r="AZ13377" s="2"/>
      <c r="BA13377" s="2"/>
      <c r="BB13377" s="2"/>
      <c r="BC13377" s="2"/>
    </row>
    <row r="13378" spans="51:55">
      <c r="AY13378" s="2"/>
      <c r="AZ13378" s="2"/>
      <c r="BA13378" s="2"/>
      <c r="BB13378" s="2"/>
      <c r="BC13378" s="2"/>
    </row>
    <row r="13379" spans="51:55">
      <c r="AY13379" s="2"/>
      <c r="AZ13379" s="2"/>
      <c r="BA13379" s="2"/>
      <c r="BB13379" s="2"/>
      <c r="BC13379" s="2"/>
    </row>
    <row r="13380" spans="51:55">
      <c r="AY13380" s="2"/>
      <c r="AZ13380" s="2"/>
      <c r="BA13380" s="2"/>
      <c r="BB13380" s="2"/>
      <c r="BC13380" s="2"/>
    </row>
    <row r="13381" spans="51:55">
      <c r="AY13381" s="2"/>
      <c r="AZ13381" s="2"/>
      <c r="BA13381" s="2"/>
      <c r="BB13381" s="2"/>
      <c r="BC13381" s="2"/>
    </row>
    <row r="13382" spans="51:55">
      <c r="AY13382" s="2"/>
      <c r="AZ13382" s="2"/>
      <c r="BA13382" s="2"/>
      <c r="BB13382" s="2"/>
      <c r="BC13382" s="2"/>
    </row>
    <row r="13383" spans="51:55">
      <c r="AY13383" s="2"/>
      <c r="AZ13383" s="2"/>
      <c r="BA13383" s="2"/>
      <c r="BB13383" s="2"/>
      <c r="BC13383" s="2"/>
    </row>
    <row r="13384" spans="51:55">
      <c r="AY13384" s="2"/>
      <c r="AZ13384" s="2"/>
      <c r="BA13384" s="2"/>
      <c r="BB13384" s="2"/>
      <c r="BC13384" s="2"/>
    </row>
    <row r="13385" spans="51:55">
      <c r="AY13385" s="2"/>
      <c r="AZ13385" s="2"/>
      <c r="BA13385" s="2"/>
      <c r="BB13385" s="2"/>
      <c r="BC13385" s="2"/>
    </row>
    <row r="13386" spans="51:55">
      <c r="AY13386" s="2"/>
      <c r="AZ13386" s="2"/>
      <c r="BA13386" s="2"/>
      <c r="BB13386" s="2"/>
      <c r="BC13386" s="2"/>
    </row>
    <row r="13387" spans="51:55">
      <c r="AY13387" s="2"/>
      <c r="AZ13387" s="2"/>
      <c r="BA13387" s="2"/>
      <c r="BB13387" s="2"/>
      <c r="BC13387" s="2"/>
    </row>
    <row r="13388" spans="51:55">
      <c r="AY13388" s="2"/>
      <c r="AZ13388" s="2"/>
      <c r="BA13388" s="2"/>
      <c r="BB13388" s="2"/>
      <c r="BC13388" s="2"/>
    </row>
    <row r="13389" spans="51:55">
      <c r="AY13389" s="2"/>
      <c r="AZ13389" s="2"/>
      <c r="BA13389" s="2"/>
      <c r="BB13389" s="2"/>
      <c r="BC13389" s="2"/>
    </row>
    <row r="13390" spans="51:55">
      <c r="AY13390" s="2"/>
      <c r="AZ13390" s="2"/>
      <c r="BA13390" s="2"/>
      <c r="BB13390" s="2"/>
      <c r="BC13390" s="2"/>
    </row>
    <row r="13391" spans="51:55">
      <c r="AY13391" s="2"/>
      <c r="AZ13391" s="2"/>
      <c r="BA13391" s="2"/>
      <c r="BB13391" s="2"/>
      <c r="BC13391" s="2"/>
    </row>
    <row r="13392" spans="51:55">
      <c r="AY13392" s="2"/>
      <c r="AZ13392" s="2"/>
      <c r="BA13392" s="2"/>
      <c r="BB13392" s="2"/>
      <c r="BC13392" s="2"/>
    </row>
    <row r="13393" spans="51:55">
      <c r="AY13393" s="2"/>
      <c r="AZ13393" s="2"/>
      <c r="BA13393" s="2"/>
      <c r="BB13393" s="2"/>
      <c r="BC13393" s="2"/>
    </row>
    <row r="13394" spans="51:55">
      <c r="AY13394" s="2"/>
      <c r="AZ13394" s="2"/>
      <c r="BA13394" s="2"/>
      <c r="BB13394" s="2"/>
      <c r="BC13394" s="2"/>
    </row>
    <row r="13395" spans="51:55">
      <c r="AY13395" s="2"/>
      <c r="AZ13395" s="2"/>
      <c r="BA13395" s="2"/>
      <c r="BB13395" s="2"/>
      <c r="BC13395" s="2"/>
    </row>
    <row r="13396" spans="51:55">
      <c r="AY13396" s="2"/>
      <c r="AZ13396" s="2"/>
      <c r="BA13396" s="2"/>
      <c r="BB13396" s="2"/>
      <c r="BC13396" s="2"/>
    </row>
    <row r="13397" spans="51:55">
      <c r="AY13397" s="2"/>
      <c r="AZ13397" s="2"/>
      <c r="BA13397" s="2"/>
      <c r="BB13397" s="2"/>
      <c r="BC13397" s="2"/>
    </row>
    <row r="13398" spans="51:55">
      <c r="AY13398" s="2"/>
      <c r="AZ13398" s="2"/>
      <c r="BA13398" s="2"/>
      <c r="BB13398" s="2"/>
      <c r="BC13398" s="2"/>
    </row>
    <row r="13399" spans="51:55">
      <c r="AY13399" s="2"/>
      <c r="AZ13399" s="2"/>
      <c r="BA13399" s="2"/>
      <c r="BB13399" s="2"/>
      <c r="BC13399" s="2"/>
    </row>
    <row r="13400" spans="51:55">
      <c r="AY13400" s="2"/>
      <c r="AZ13400" s="2"/>
      <c r="BA13400" s="2"/>
      <c r="BB13400" s="2"/>
      <c r="BC13400" s="2"/>
    </row>
    <row r="13401" spans="51:55">
      <c r="AY13401" s="2"/>
      <c r="AZ13401" s="2"/>
      <c r="BA13401" s="2"/>
      <c r="BB13401" s="2"/>
      <c r="BC13401" s="2"/>
    </row>
    <row r="13402" spans="51:55">
      <c r="AY13402" s="2"/>
      <c r="AZ13402" s="2"/>
      <c r="BA13402" s="2"/>
      <c r="BB13402" s="2"/>
      <c r="BC13402" s="2"/>
    </row>
    <row r="13403" spans="51:55">
      <c r="AY13403" s="2"/>
      <c r="AZ13403" s="2"/>
      <c r="BA13403" s="2"/>
      <c r="BB13403" s="2"/>
      <c r="BC13403" s="2"/>
    </row>
    <row r="13404" spans="51:55">
      <c r="AY13404" s="2"/>
      <c r="AZ13404" s="2"/>
      <c r="BA13404" s="2"/>
      <c r="BB13404" s="2"/>
      <c r="BC13404" s="2"/>
    </row>
    <row r="13405" spans="51:55">
      <c r="AY13405" s="2"/>
      <c r="AZ13405" s="2"/>
      <c r="BA13405" s="2"/>
      <c r="BB13405" s="2"/>
      <c r="BC13405" s="2"/>
    </row>
    <row r="13406" spans="51:55">
      <c r="AY13406" s="2"/>
      <c r="AZ13406" s="2"/>
      <c r="BA13406" s="2"/>
      <c r="BB13406" s="2"/>
      <c r="BC13406" s="2"/>
    </row>
    <row r="13407" spans="51:55">
      <c r="AY13407" s="2"/>
      <c r="AZ13407" s="2"/>
      <c r="BA13407" s="2"/>
      <c r="BB13407" s="2"/>
      <c r="BC13407" s="2"/>
    </row>
    <row r="13408" spans="51:55">
      <c r="AY13408" s="2"/>
      <c r="AZ13408" s="2"/>
      <c r="BA13408" s="2"/>
      <c r="BB13408" s="2"/>
      <c r="BC13408" s="2"/>
    </row>
    <row r="13409" spans="51:55">
      <c r="AY13409" s="2"/>
      <c r="AZ13409" s="2"/>
      <c r="BA13409" s="2"/>
      <c r="BB13409" s="2"/>
      <c r="BC13409" s="2"/>
    </row>
    <row r="13410" spans="51:55">
      <c r="AY13410" s="2"/>
      <c r="AZ13410" s="2"/>
      <c r="BA13410" s="2"/>
      <c r="BB13410" s="2"/>
      <c r="BC13410" s="2"/>
    </row>
    <row r="13411" spans="51:55">
      <c r="AY13411" s="2"/>
      <c r="AZ13411" s="2"/>
      <c r="BA13411" s="2"/>
      <c r="BB13411" s="2"/>
      <c r="BC13411" s="2"/>
    </row>
    <row r="13412" spans="51:55">
      <c r="AY13412" s="2"/>
      <c r="AZ13412" s="2"/>
      <c r="BA13412" s="2"/>
      <c r="BB13412" s="2"/>
      <c r="BC13412" s="2"/>
    </row>
    <row r="13413" spans="51:55">
      <c r="AY13413" s="2"/>
      <c r="AZ13413" s="2"/>
      <c r="BA13413" s="2"/>
      <c r="BB13413" s="2"/>
      <c r="BC13413" s="2"/>
    </row>
    <row r="13414" spans="51:55">
      <c r="AY13414" s="2"/>
      <c r="AZ13414" s="2"/>
      <c r="BA13414" s="2"/>
      <c r="BB13414" s="2"/>
      <c r="BC13414" s="2"/>
    </row>
    <row r="13415" spans="51:55">
      <c r="AY13415" s="2"/>
      <c r="AZ13415" s="2"/>
      <c r="BA13415" s="2"/>
      <c r="BB13415" s="2"/>
      <c r="BC13415" s="2"/>
    </row>
    <row r="13416" spans="51:55">
      <c r="AY13416" s="2"/>
      <c r="AZ13416" s="2"/>
      <c r="BA13416" s="2"/>
      <c r="BB13416" s="2"/>
      <c r="BC13416" s="2"/>
    </row>
    <row r="13417" spans="51:55">
      <c r="AY13417" s="2"/>
      <c r="AZ13417" s="2"/>
      <c r="BA13417" s="2"/>
      <c r="BB13417" s="2"/>
      <c r="BC13417" s="2"/>
    </row>
    <row r="13418" spans="51:55">
      <c r="AY13418" s="2"/>
      <c r="AZ13418" s="2"/>
      <c r="BA13418" s="2"/>
      <c r="BB13418" s="2"/>
      <c r="BC13418" s="2"/>
    </row>
    <row r="13419" spans="51:55">
      <c r="AY13419" s="2"/>
      <c r="AZ13419" s="2"/>
      <c r="BA13419" s="2"/>
      <c r="BB13419" s="2"/>
      <c r="BC13419" s="2"/>
    </row>
    <row r="13420" spans="51:55">
      <c r="AY13420" s="2"/>
      <c r="AZ13420" s="2"/>
      <c r="BA13420" s="2"/>
      <c r="BB13420" s="2"/>
      <c r="BC13420" s="2"/>
    </row>
    <row r="13421" spans="51:55">
      <c r="AY13421" s="2"/>
      <c r="AZ13421" s="2"/>
      <c r="BA13421" s="2"/>
      <c r="BB13421" s="2"/>
      <c r="BC13421" s="2"/>
    </row>
    <row r="13422" spans="51:55">
      <c r="AY13422" s="2"/>
      <c r="AZ13422" s="2"/>
      <c r="BA13422" s="2"/>
      <c r="BB13422" s="2"/>
      <c r="BC13422" s="2"/>
    </row>
    <row r="13423" spans="51:55">
      <c r="AY13423" s="2"/>
      <c r="AZ13423" s="2"/>
      <c r="BA13423" s="2"/>
      <c r="BB13423" s="2"/>
      <c r="BC13423" s="2"/>
    </row>
    <row r="13424" spans="51:55">
      <c r="AY13424" s="2"/>
      <c r="AZ13424" s="2"/>
      <c r="BA13424" s="2"/>
      <c r="BB13424" s="2"/>
      <c r="BC13424" s="2"/>
    </row>
    <row r="13425" spans="51:55">
      <c r="AY13425" s="2"/>
      <c r="AZ13425" s="2"/>
      <c r="BA13425" s="2"/>
      <c r="BB13425" s="2"/>
      <c r="BC13425" s="2"/>
    </row>
    <row r="13426" spans="51:55">
      <c r="AY13426" s="2"/>
      <c r="AZ13426" s="2"/>
      <c r="BA13426" s="2"/>
      <c r="BB13426" s="2"/>
      <c r="BC13426" s="2"/>
    </row>
    <row r="13427" spans="51:55">
      <c r="AY13427" s="2"/>
      <c r="AZ13427" s="2"/>
      <c r="BA13427" s="2"/>
      <c r="BB13427" s="2"/>
      <c r="BC13427" s="2"/>
    </row>
    <row r="13428" spans="51:55">
      <c r="AY13428" s="2"/>
      <c r="AZ13428" s="2"/>
      <c r="BA13428" s="2"/>
      <c r="BB13428" s="2"/>
      <c r="BC13428" s="2"/>
    </row>
    <row r="13429" spans="51:55">
      <c r="AY13429" s="2"/>
      <c r="AZ13429" s="2"/>
      <c r="BA13429" s="2"/>
      <c r="BB13429" s="2"/>
      <c r="BC13429" s="2"/>
    </row>
    <row r="13430" spans="51:55">
      <c r="AY13430" s="2"/>
      <c r="AZ13430" s="2"/>
      <c r="BA13430" s="2"/>
      <c r="BB13430" s="2"/>
      <c r="BC13430" s="2"/>
    </row>
    <row r="13431" spans="51:55">
      <c r="AY13431" s="2"/>
      <c r="AZ13431" s="2"/>
      <c r="BA13431" s="2"/>
      <c r="BB13431" s="2"/>
      <c r="BC13431" s="2"/>
    </row>
    <row r="13432" spans="51:55">
      <c r="AY13432" s="2"/>
      <c r="AZ13432" s="2"/>
      <c r="BA13432" s="2"/>
      <c r="BB13432" s="2"/>
      <c r="BC13432" s="2"/>
    </row>
    <row r="13433" spans="51:55">
      <c r="AY13433" s="2"/>
      <c r="AZ13433" s="2"/>
      <c r="BA13433" s="2"/>
      <c r="BB13433" s="2"/>
      <c r="BC13433" s="2"/>
    </row>
    <row r="13434" spans="51:55">
      <c r="AY13434" s="2"/>
      <c r="AZ13434" s="2"/>
      <c r="BA13434" s="2"/>
      <c r="BB13434" s="2"/>
      <c r="BC13434" s="2"/>
    </row>
    <row r="13435" spans="51:55">
      <c r="AY13435" s="2"/>
      <c r="AZ13435" s="2"/>
      <c r="BA13435" s="2"/>
      <c r="BB13435" s="2"/>
      <c r="BC13435" s="2"/>
    </row>
    <row r="13436" spans="51:55">
      <c r="AY13436" s="2"/>
      <c r="AZ13436" s="2"/>
      <c r="BA13436" s="2"/>
      <c r="BB13436" s="2"/>
      <c r="BC13436" s="2"/>
    </row>
    <row r="13437" spans="51:55">
      <c r="AY13437" s="2"/>
      <c r="AZ13437" s="2"/>
      <c r="BA13437" s="2"/>
      <c r="BB13437" s="2"/>
      <c r="BC13437" s="2"/>
    </row>
    <row r="13438" spans="51:55">
      <c r="AY13438" s="2"/>
      <c r="AZ13438" s="2"/>
      <c r="BA13438" s="2"/>
      <c r="BB13438" s="2"/>
      <c r="BC13438" s="2"/>
    </row>
    <row r="13439" spans="51:55">
      <c r="AY13439" s="2"/>
      <c r="AZ13439" s="2"/>
      <c r="BA13439" s="2"/>
      <c r="BB13439" s="2"/>
      <c r="BC13439" s="2"/>
    </row>
    <row r="13440" spans="51:55">
      <c r="AY13440" s="2"/>
      <c r="AZ13440" s="2"/>
      <c r="BA13440" s="2"/>
      <c r="BB13440" s="2"/>
      <c r="BC13440" s="2"/>
    </row>
    <row r="13441" spans="51:55">
      <c r="AY13441" s="2"/>
      <c r="AZ13441" s="2"/>
      <c r="BA13441" s="2"/>
      <c r="BB13441" s="2"/>
      <c r="BC13441" s="2"/>
    </row>
    <row r="13442" spans="51:55">
      <c r="AY13442" s="2"/>
      <c r="AZ13442" s="2"/>
      <c r="BA13442" s="2"/>
      <c r="BB13442" s="2"/>
      <c r="BC13442" s="2"/>
    </row>
    <row r="13443" spans="51:55">
      <c r="AY13443" s="2"/>
      <c r="AZ13443" s="2"/>
      <c r="BA13443" s="2"/>
      <c r="BB13443" s="2"/>
      <c r="BC13443" s="2"/>
    </row>
    <row r="13444" spans="51:55">
      <c r="AY13444" s="2"/>
      <c r="AZ13444" s="2"/>
      <c r="BA13444" s="2"/>
      <c r="BB13444" s="2"/>
      <c r="BC13444" s="2"/>
    </row>
    <row r="13445" spans="51:55">
      <c r="AY13445" s="2"/>
      <c r="AZ13445" s="2"/>
      <c r="BA13445" s="2"/>
      <c r="BB13445" s="2"/>
      <c r="BC13445" s="2"/>
    </row>
    <row r="13446" spans="51:55">
      <c r="AY13446" s="2"/>
      <c r="AZ13446" s="2"/>
      <c r="BA13446" s="2"/>
      <c r="BB13446" s="2"/>
      <c r="BC13446" s="2"/>
    </row>
    <row r="13447" spans="51:55">
      <c r="AY13447" s="2"/>
      <c r="AZ13447" s="2"/>
      <c r="BA13447" s="2"/>
      <c r="BB13447" s="2"/>
      <c r="BC13447" s="2"/>
    </row>
    <row r="13448" spans="51:55">
      <c r="AY13448" s="2"/>
      <c r="AZ13448" s="2"/>
      <c r="BA13448" s="2"/>
      <c r="BB13448" s="2"/>
      <c r="BC13448" s="2"/>
    </row>
    <row r="13449" spans="51:55">
      <c r="AY13449" s="2"/>
      <c r="AZ13449" s="2"/>
      <c r="BA13449" s="2"/>
      <c r="BB13449" s="2"/>
      <c r="BC13449" s="2"/>
    </row>
    <row r="13450" spans="51:55">
      <c r="AY13450" s="2"/>
      <c r="AZ13450" s="2"/>
      <c r="BA13450" s="2"/>
      <c r="BB13450" s="2"/>
      <c r="BC13450" s="2"/>
    </row>
    <row r="13451" spans="51:55">
      <c r="AY13451" s="2"/>
      <c r="AZ13451" s="2"/>
      <c r="BA13451" s="2"/>
      <c r="BB13451" s="2"/>
      <c r="BC13451" s="2"/>
    </row>
    <row r="13452" spans="51:55">
      <c r="AY13452" s="2"/>
      <c r="AZ13452" s="2"/>
      <c r="BA13452" s="2"/>
      <c r="BB13452" s="2"/>
      <c r="BC13452" s="2"/>
    </row>
    <row r="13453" spans="51:55">
      <c r="AY13453" s="2"/>
      <c r="AZ13453" s="2"/>
      <c r="BA13453" s="2"/>
      <c r="BB13453" s="2"/>
      <c r="BC13453" s="2"/>
    </row>
    <row r="13454" spans="51:55">
      <c r="AY13454" s="2"/>
      <c r="AZ13454" s="2"/>
      <c r="BA13454" s="2"/>
      <c r="BB13454" s="2"/>
      <c r="BC13454" s="2"/>
    </row>
    <row r="13455" spans="51:55">
      <c r="AY13455" s="2"/>
      <c r="AZ13455" s="2"/>
      <c r="BA13455" s="2"/>
      <c r="BB13455" s="2"/>
      <c r="BC13455" s="2"/>
    </row>
    <row r="13456" spans="51:55">
      <c r="AY13456" s="2"/>
      <c r="AZ13456" s="2"/>
      <c r="BA13456" s="2"/>
      <c r="BB13456" s="2"/>
      <c r="BC13456" s="2"/>
    </row>
    <row r="13457" spans="51:55">
      <c r="AY13457" s="2"/>
      <c r="AZ13457" s="2"/>
      <c r="BA13457" s="2"/>
      <c r="BB13457" s="2"/>
      <c r="BC13457" s="2"/>
    </row>
    <row r="13458" spans="51:55">
      <c r="AY13458" s="2"/>
      <c r="AZ13458" s="2"/>
      <c r="BA13458" s="2"/>
      <c r="BB13458" s="2"/>
      <c r="BC13458" s="2"/>
    </row>
    <row r="13459" spans="51:55">
      <c r="AY13459" s="2"/>
      <c r="AZ13459" s="2"/>
      <c r="BA13459" s="2"/>
      <c r="BB13459" s="2"/>
      <c r="BC13459" s="2"/>
    </row>
    <row r="13460" spans="51:55">
      <c r="AY13460" s="2"/>
      <c r="AZ13460" s="2"/>
      <c r="BA13460" s="2"/>
      <c r="BB13460" s="2"/>
      <c r="BC13460" s="2"/>
    </row>
    <row r="13461" spans="51:55">
      <c r="AY13461" s="2"/>
      <c r="AZ13461" s="2"/>
      <c r="BA13461" s="2"/>
      <c r="BB13461" s="2"/>
      <c r="BC13461" s="2"/>
    </row>
    <row r="13462" spans="51:55">
      <c r="AY13462" s="2"/>
      <c r="AZ13462" s="2"/>
      <c r="BA13462" s="2"/>
      <c r="BB13462" s="2"/>
      <c r="BC13462" s="2"/>
    </row>
    <row r="13463" spans="51:55">
      <c r="AY13463" s="2"/>
      <c r="AZ13463" s="2"/>
      <c r="BA13463" s="2"/>
      <c r="BB13463" s="2"/>
      <c r="BC13463" s="2"/>
    </row>
    <row r="13464" spans="51:55">
      <c r="AY13464" s="2"/>
      <c r="AZ13464" s="2"/>
      <c r="BA13464" s="2"/>
      <c r="BB13464" s="2"/>
      <c r="BC13464" s="2"/>
    </row>
    <row r="13465" spans="51:55">
      <c r="AY13465" s="2"/>
      <c r="AZ13465" s="2"/>
      <c r="BA13465" s="2"/>
      <c r="BB13465" s="2"/>
      <c r="BC13465" s="2"/>
    </row>
    <row r="13466" spans="51:55">
      <c r="AY13466" s="2"/>
      <c r="AZ13466" s="2"/>
      <c r="BA13466" s="2"/>
      <c r="BB13466" s="2"/>
      <c r="BC13466" s="2"/>
    </row>
    <row r="13467" spans="51:55">
      <c r="AY13467" s="2"/>
      <c r="AZ13467" s="2"/>
      <c r="BA13467" s="2"/>
      <c r="BB13467" s="2"/>
      <c r="BC13467" s="2"/>
    </row>
    <row r="13468" spans="51:55">
      <c r="AY13468" s="2"/>
      <c r="AZ13468" s="2"/>
      <c r="BA13468" s="2"/>
      <c r="BB13468" s="2"/>
      <c r="BC13468" s="2"/>
    </row>
    <row r="13469" spans="51:55">
      <c r="AY13469" s="2"/>
      <c r="AZ13469" s="2"/>
      <c r="BA13469" s="2"/>
      <c r="BB13469" s="2"/>
      <c r="BC13469" s="2"/>
    </row>
    <row r="13470" spans="51:55">
      <c r="AY13470" s="2"/>
      <c r="AZ13470" s="2"/>
      <c r="BA13470" s="2"/>
      <c r="BB13470" s="2"/>
      <c r="BC13470" s="2"/>
    </row>
    <row r="13471" spans="51:55">
      <c r="AY13471" s="2"/>
      <c r="AZ13471" s="2"/>
      <c r="BA13471" s="2"/>
      <c r="BB13471" s="2"/>
      <c r="BC13471" s="2"/>
    </row>
    <row r="13472" spans="51:55">
      <c r="AY13472" s="2"/>
      <c r="AZ13472" s="2"/>
      <c r="BA13472" s="2"/>
      <c r="BB13472" s="2"/>
      <c r="BC13472" s="2"/>
    </row>
    <row r="13473" spans="51:55">
      <c r="AY13473" s="2"/>
      <c r="AZ13473" s="2"/>
      <c r="BA13473" s="2"/>
      <c r="BB13473" s="2"/>
      <c r="BC13473" s="2"/>
    </row>
    <row r="13474" spans="51:55">
      <c r="AY13474" s="2"/>
      <c r="AZ13474" s="2"/>
      <c r="BA13474" s="2"/>
      <c r="BB13474" s="2"/>
      <c r="BC13474" s="2"/>
    </row>
    <row r="13475" spans="51:55">
      <c r="AY13475" s="2"/>
      <c r="AZ13475" s="2"/>
      <c r="BA13475" s="2"/>
      <c r="BB13475" s="2"/>
      <c r="BC13475" s="2"/>
    </row>
    <row r="13476" spans="51:55">
      <c r="AY13476" s="2"/>
      <c r="AZ13476" s="2"/>
      <c r="BA13476" s="2"/>
      <c r="BB13476" s="2"/>
      <c r="BC13476" s="2"/>
    </row>
    <row r="13477" spans="51:55">
      <c r="AY13477" s="2"/>
      <c r="AZ13477" s="2"/>
      <c r="BA13477" s="2"/>
      <c r="BB13477" s="2"/>
      <c r="BC13477" s="2"/>
    </row>
    <row r="13478" spans="51:55">
      <c r="AY13478" s="2"/>
      <c r="AZ13478" s="2"/>
      <c r="BA13478" s="2"/>
      <c r="BB13478" s="2"/>
      <c r="BC13478" s="2"/>
    </row>
    <row r="13479" spans="51:55">
      <c r="AY13479" s="2"/>
      <c r="AZ13479" s="2"/>
      <c r="BA13479" s="2"/>
      <c r="BB13479" s="2"/>
      <c r="BC13479" s="2"/>
    </row>
    <row r="13480" spans="51:55">
      <c r="AY13480" s="2"/>
      <c r="AZ13480" s="2"/>
      <c r="BA13480" s="2"/>
      <c r="BB13480" s="2"/>
      <c r="BC13480" s="2"/>
    </row>
    <row r="13481" spans="51:55">
      <c r="AY13481" s="2"/>
      <c r="AZ13481" s="2"/>
      <c r="BA13481" s="2"/>
      <c r="BB13481" s="2"/>
      <c r="BC13481" s="2"/>
    </row>
    <row r="13482" spans="51:55">
      <c r="AY13482" s="2"/>
      <c r="AZ13482" s="2"/>
      <c r="BA13482" s="2"/>
      <c r="BB13482" s="2"/>
      <c r="BC13482" s="2"/>
    </row>
    <row r="13483" spans="51:55">
      <c r="AY13483" s="2"/>
      <c r="AZ13483" s="2"/>
      <c r="BA13483" s="2"/>
      <c r="BB13483" s="2"/>
      <c r="BC13483" s="2"/>
    </row>
    <row r="13484" spans="51:55">
      <c r="AY13484" s="2"/>
      <c r="AZ13484" s="2"/>
      <c r="BA13484" s="2"/>
      <c r="BB13484" s="2"/>
      <c r="BC13484" s="2"/>
    </row>
    <row r="13485" spans="51:55">
      <c r="AY13485" s="2"/>
      <c r="AZ13485" s="2"/>
      <c r="BA13485" s="2"/>
      <c r="BB13485" s="2"/>
      <c r="BC13485" s="2"/>
    </row>
    <row r="13486" spans="51:55">
      <c r="AY13486" s="2"/>
      <c r="AZ13486" s="2"/>
      <c r="BA13486" s="2"/>
      <c r="BB13486" s="2"/>
      <c r="BC13486" s="2"/>
    </row>
    <row r="13487" spans="51:55">
      <c r="AY13487" s="2"/>
      <c r="AZ13487" s="2"/>
      <c r="BA13487" s="2"/>
      <c r="BB13487" s="2"/>
      <c r="BC13487" s="2"/>
    </row>
    <row r="13488" spans="51:55">
      <c r="AY13488" s="2"/>
      <c r="AZ13488" s="2"/>
      <c r="BA13488" s="2"/>
      <c r="BB13488" s="2"/>
      <c r="BC13488" s="2"/>
    </row>
    <row r="13489" spans="51:55">
      <c r="AY13489" s="2"/>
      <c r="AZ13489" s="2"/>
      <c r="BA13489" s="2"/>
      <c r="BB13489" s="2"/>
      <c r="BC13489" s="2"/>
    </row>
    <row r="13490" spans="51:55">
      <c r="AY13490" s="2"/>
      <c r="AZ13490" s="2"/>
      <c r="BA13490" s="2"/>
      <c r="BB13490" s="2"/>
      <c r="BC13490" s="2"/>
    </row>
    <row r="13491" spans="51:55">
      <c r="AY13491" s="2"/>
      <c r="AZ13491" s="2"/>
      <c r="BA13491" s="2"/>
      <c r="BB13491" s="2"/>
      <c r="BC13491" s="2"/>
    </row>
    <row r="13492" spans="51:55">
      <c r="AY13492" s="2"/>
      <c r="AZ13492" s="2"/>
      <c r="BA13492" s="2"/>
      <c r="BB13492" s="2"/>
      <c r="BC13492" s="2"/>
    </row>
    <row r="13493" spans="51:55">
      <c r="AY13493" s="2"/>
      <c r="AZ13493" s="2"/>
      <c r="BA13493" s="2"/>
      <c r="BB13493" s="2"/>
      <c r="BC13493" s="2"/>
    </row>
    <row r="13494" spans="51:55">
      <c r="AY13494" s="2"/>
      <c r="AZ13494" s="2"/>
      <c r="BA13494" s="2"/>
      <c r="BB13494" s="2"/>
      <c r="BC13494" s="2"/>
    </row>
    <row r="13495" spans="51:55">
      <c r="AY13495" s="2"/>
      <c r="AZ13495" s="2"/>
      <c r="BA13495" s="2"/>
      <c r="BB13495" s="2"/>
      <c r="BC13495" s="2"/>
    </row>
    <row r="13496" spans="51:55">
      <c r="AY13496" s="2"/>
      <c r="AZ13496" s="2"/>
      <c r="BA13496" s="2"/>
      <c r="BB13496" s="2"/>
      <c r="BC13496" s="2"/>
    </row>
    <row r="13497" spans="51:55">
      <c r="AY13497" s="2"/>
      <c r="AZ13497" s="2"/>
      <c r="BA13497" s="2"/>
      <c r="BB13497" s="2"/>
      <c r="BC13497" s="2"/>
    </row>
    <row r="13498" spans="51:55">
      <c r="AY13498" s="2"/>
      <c r="AZ13498" s="2"/>
      <c r="BA13498" s="2"/>
      <c r="BB13498" s="2"/>
      <c r="BC13498" s="2"/>
    </row>
    <row r="13499" spans="51:55">
      <c r="AY13499" s="2"/>
      <c r="AZ13499" s="2"/>
      <c r="BA13499" s="2"/>
      <c r="BB13499" s="2"/>
      <c r="BC13499" s="2"/>
    </row>
    <row r="13500" spans="51:55">
      <c r="AY13500" s="2"/>
      <c r="AZ13500" s="2"/>
      <c r="BA13500" s="2"/>
      <c r="BB13500" s="2"/>
      <c r="BC13500" s="2"/>
    </row>
    <row r="13501" spans="51:55">
      <c r="AY13501" s="2"/>
      <c r="AZ13501" s="2"/>
      <c r="BA13501" s="2"/>
      <c r="BB13501" s="2"/>
      <c r="BC13501" s="2"/>
    </row>
    <row r="13502" spans="51:55">
      <c r="AY13502" s="2"/>
      <c r="AZ13502" s="2"/>
      <c r="BA13502" s="2"/>
      <c r="BB13502" s="2"/>
      <c r="BC13502" s="2"/>
    </row>
    <row r="13503" spans="51:55">
      <c r="AY13503" s="2"/>
      <c r="AZ13503" s="2"/>
      <c r="BA13503" s="2"/>
      <c r="BB13503" s="2"/>
      <c r="BC13503" s="2"/>
    </row>
    <row r="13504" spans="51:55">
      <c r="AY13504" s="2"/>
      <c r="AZ13504" s="2"/>
      <c r="BA13504" s="2"/>
      <c r="BB13504" s="2"/>
      <c r="BC13504" s="2"/>
    </row>
    <row r="13505" spans="51:55">
      <c r="AY13505" s="2"/>
      <c r="AZ13505" s="2"/>
      <c r="BA13505" s="2"/>
      <c r="BB13505" s="2"/>
      <c r="BC13505" s="2"/>
    </row>
    <row r="13506" spans="51:55">
      <c r="AY13506" s="2"/>
      <c r="AZ13506" s="2"/>
      <c r="BA13506" s="2"/>
      <c r="BB13506" s="2"/>
      <c r="BC13506" s="2"/>
    </row>
    <row r="13507" spans="51:55">
      <c r="AY13507" s="2"/>
      <c r="AZ13507" s="2"/>
      <c r="BA13507" s="2"/>
      <c r="BB13507" s="2"/>
      <c r="BC13507" s="2"/>
    </row>
    <row r="13508" spans="51:55">
      <c r="AY13508" s="2"/>
      <c r="AZ13508" s="2"/>
      <c r="BA13508" s="2"/>
      <c r="BB13508" s="2"/>
      <c r="BC13508" s="2"/>
    </row>
    <row r="13509" spans="51:55">
      <c r="AY13509" s="2"/>
      <c r="AZ13509" s="2"/>
      <c r="BA13509" s="2"/>
      <c r="BB13509" s="2"/>
      <c r="BC13509" s="2"/>
    </row>
    <row r="13510" spans="51:55">
      <c r="AY13510" s="2"/>
      <c r="AZ13510" s="2"/>
      <c r="BA13510" s="2"/>
      <c r="BB13510" s="2"/>
      <c r="BC13510" s="2"/>
    </row>
    <row r="13511" spans="51:55">
      <c r="AY13511" s="2"/>
      <c r="AZ13511" s="2"/>
      <c r="BA13511" s="2"/>
      <c r="BB13511" s="2"/>
      <c r="BC13511" s="2"/>
    </row>
    <row r="13512" spans="51:55">
      <c r="AY13512" s="2"/>
      <c r="AZ13512" s="2"/>
      <c r="BA13512" s="2"/>
      <c r="BB13512" s="2"/>
      <c r="BC13512" s="2"/>
    </row>
    <row r="13513" spans="51:55">
      <c r="AY13513" s="2"/>
      <c r="AZ13513" s="2"/>
      <c r="BA13513" s="2"/>
      <c r="BB13513" s="2"/>
      <c r="BC13513" s="2"/>
    </row>
    <row r="13514" spans="51:55">
      <c r="AY13514" s="2"/>
      <c r="AZ13514" s="2"/>
      <c r="BA13514" s="2"/>
      <c r="BB13514" s="2"/>
      <c r="BC13514" s="2"/>
    </row>
    <row r="13515" spans="51:55">
      <c r="AY13515" s="2"/>
      <c r="AZ13515" s="2"/>
      <c r="BA13515" s="2"/>
      <c r="BB13515" s="2"/>
      <c r="BC13515" s="2"/>
    </row>
    <row r="13516" spans="51:55">
      <c r="AY13516" s="2"/>
      <c r="AZ13516" s="2"/>
      <c r="BA13516" s="2"/>
      <c r="BB13516" s="2"/>
      <c r="BC13516" s="2"/>
    </row>
    <row r="13517" spans="51:55">
      <c r="AY13517" s="2"/>
      <c r="AZ13517" s="2"/>
      <c r="BA13517" s="2"/>
      <c r="BB13517" s="2"/>
      <c r="BC13517" s="2"/>
    </row>
    <row r="13518" spans="51:55">
      <c r="AY13518" s="2"/>
      <c r="AZ13518" s="2"/>
      <c r="BA13518" s="2"/>
      <c r="BB13518" s="2"/>
      <c r="BC13518" s="2"/>
    </row>
    <row r="13519" spans="51:55">
      <c r="AY13519" s="2"/>
      <c r="AZ13519" s="2"/>
      <c r="BA13519" s="2"/>
      <c r="BB13519" s="2"/>
      <c r="BC13519" s="2"/>
    </row>
    <row r="13520" spans="51:55">
      <c r="AY13520" s="2"/>
      <c r="AZ13520" s="2"/>
      <c r="BA13520" s="2"/>
      <c r="BB13520" s="2"/>
      <c r="BC13520" s="2"/>
    </row>
    <row r="13521" spans="51:55">
      <c r="AY13521" s="2"/>
      <c r="AZ13521" s="2"/>
      <c r="BA13521" s="2"/>
      <c r="BB13521" s="2"/>
      <c r="BC13521" s="2"/>
    </row>
    <row r="13522" spans="51:55">
      <c r="AY13522" s="2"/>
      <c r="AZ13522" s="2"/>
      <c r="BA13522" s="2"/>
      <c r="BB13522" s="2"/>
      <c r="BC13522" s="2"/>
    </row>
    <row r="13523" spans="51:55">
      <c r="AY13523" s="2"/>
      <c r="AZ13523" s="2"/>
      <c r="BA13523" s="2"/>
      <c r="BB13523" s="2"/>
      <c r="BC13523" s="2"/>
    </row>
    <row r="13524" spans="51:55">
      <c r="AY13524" s="2"/>
      <c r="AZ13524" s="2"/>
      <c r="BA13524" s="2"/>
      <c r="BB13524" s="2"/>
      <c r="BC13524" s="2"/>
    </row>
    <row r="13525" spans="51:55">
      <c r="AY13525" s="2"/>
      <c r="AZ13525" s="2"/>
      <c r="BA13525" s="2"/>
      <c r="BB13525" s="2"/>
      <c r="BC13525" s="2"/>
    </row>
    <row r="13526" spans="51:55">
      <c r="AY13526" s="2"/>
      <c r="AZ13526" s="2"/>
      <c r="BA13526" s="2"/>
      <c r="BB13526" s="2"/>
      <c r="BC13526" s="2"/>
    </row>
    <row r="13527" spans="51:55">
      <c r="AY13527" s="2"/>
      <c r="AZ13527" s="2"/>
      <c r="BA13527" s="2"/>
      <c r="BB13527" s="2"/>
      <c r="BC13527" s="2"/>
    </row>
    <row r="13528" spans="51:55">
      <c r="AY13528" s="2"/>
      <c r="AZ13528" s="2"/>
      <c r="BA13528" s="2"/>
      <c r="BB13528" s="2"/>
      <c r="BC13528" s="2"/>
    </row>
    <row r="13529" spans="51:55">
      <c r="AY13529" s="2"/>
      <c r="AZ13529" s="2"/>
      <c r="BA13529" s="2"/>
      <c r="BB13529" s="2"/>
      <c r="BC13529" s="2"/>
    </row>
    <row r="13530" spans="51:55">
      <c r="AY13530" s="2"/>
      <c r="AZ13530" s="2"/>
      <c r="BA13530" s="2"/>
      <c r="BB13530" s="2"/>
      <c r="BC13530" s="2"/>
    </row>
    <row r="13531" spans="51:55">
      <c r="AY13531" s="2"/>
      <c r="AZ13531" s="2"/>
      <c r="BA13531" s="2"/>
      <c r="BB13531" s="2"/>
      <c r="BC13531" s="2"/>
    </row>
    <row r="13532" spans="51:55">
      <c r="AY13532" s="2"/>
      <c r="AZ13532" s="2"/>
      <c r="BA13532" s="2"/>
      <c r="BB13532" s="2"/>
      <c r="BC13532" s="2"/>
    </row>
    <row r="13533" spans="51:55">
      <c r="AY13533" s="2"/>
      <c r="AZ13533" s="2"/>
      <c r="BA13533" s="2"/>
      <c r="BB13533" s="2"/>
      <c r="BC13533" s="2"/>
    </row>
    <row r="13534" spans="51:55">
      <c r="AY13534" s="2"/>
      <c r="AZ13534" s="2"/>
      <c r="BA13534" s="2"/>
      <c r="BB13534" s="2"/>
      <c r="BC13534" s="2"/>
    </row>
    <row r="13535" spans="51:55">
      <c r="AY13535" s="2"/>
      <c r="AZ13535" s="2"/>
      <c r="BA13535" s="2"/>
      <c r="BB13535" s="2"/>
      <c r="BC13535" s="2"/>
    </row>
    <row r="13536" spans="51:55">
      <c r="AY13536" s="2"/>
      <c r="AZ13536" s="2"/>
      <c r="BA13536" s="2"/>
      <c r="BB13536" s="2"/>
      <c r="BC13536" s="2"/>
    </row>
    <row r="13537" spans="51:55">
      <c r="AY13537" s="2"/>
      <c r="AZ13537" s="2"/>
      <c r="BA13537" s="2"/>
      <c r="BB13537" s="2"/>
      <c r="BC13537" s="2"/>
    </row>
    <row r="13538" spans="51:55">
      <c r="AY13538" s="2"/>
      <c r="AZ13538" s="2"/>
      <c r="BA13538" s="2"/>
      <c r="BB13538" s="2"/>
      <c r="BC13538" s="2"/>
    </row>
    <row r="13539" spans="51:55">
      <c r="AY13539" s="2"/>
      <c r="AZ13539" s="2"/>
      <c r="BA13539" s="2"/>
      <c r="BB13539" s="2"/>
      <c r="BC13539" s="2"/>
    </row>
    <row r="13540" spans="51:55">
      <c r="AY13540" s="2"/>
      <c r="AZ13540" s="2"/>
      <c r="BA13540" s="2"/>
      <c r="BB13540" s="2"/>
      <c r="BC13540" s="2"/>
    </row>
    <row r="13541" spans="51:55">
      <c r="AY13541" s="2"/>
      <c r="AZ13541" s="2"/>
      <c r="BA13541" s="2"/>
      <c r="BB13541" s="2"/>
      <c r="BC13541" s="2"/>
    </row>
    <row r="13542" spans="51:55">
      <c r="AY13542" s="2"/>
      <c r="AZ13542" s="2"/>
      <c r="BA13542" s="2"/>
      <c r="BB13542" s="2"/>
      <c r="BC13542" s="2"/>
    </row>
    <row r="13543" spans="51:55">
      <c r="AY13543" s="2"/>
      <c r="AZ13543" s="2"/>
      <c r="BA13543" s="2"/>
      <c r="BB13543" s="2"/>
      <c r="BC13543" s="2"/>
    </row>
    <row r="13544" spans="51:55">
      <c r="AY13544" s="2"/>
      <c r="AZ13544" s="2"/>
      <c r="BA13544" s="2"/>
      <c r="BB13544" s="2"/>
      <c r="BC13544" s="2"/>
    </row>
    <row r="13545" spans="51:55">
      <c r="AY13545" s="2"/>
      <c r="AZ13545" s="2"/>
      <c r="BA13545" s="2"/>
      <c r="BB13545" s="2"/>
      <c r="BC13545" s="2"/>
    </row>
    <row r="13546" spans="51:55">
      <c r="AY13546" s="2"/>
      <c r="AZ13546" s="2"/>
      <c r="BA13546" s="2"/>
      <c r="BB13546" s="2"/>
      <c r="BC13546" s="2"/>
    </row>
    <row r="13547" spans="51:55">
      <c r="AY13547" s="2"/>
      <c r="AZ13547" s="2"/>
      <c r="BA13547" s="2"/>
      <c r="BB13547" s="2"/>
      <c r="BC13547" s="2"/>
    </row>
    <row r="13548" spans="51:55">
      <c r="AY13548" s="2"/>
      <c r="AZ13548" s="2"/>
      <c r="BA13548" s="2"/>
      <c r="BB13548" s="2"/>
      <c r="BC13548" s="2"/>
    </row>
    <row r="13549" spans="51:55">
      <c r="AY13549" s="2"/>
      <c r="AZ13549" s="2"/>
      <c r="BA13549" s="2"/>
      <c r="BB13549" s="2"/>
      <c r="BC13549" s="2"/>
    </row>
    <row r="13550" spans="51:55">
      <c r="AY13550" s="2"/>
      <c r="AZ13550" s="2"/>
      <c r="BA13550" s="2"/>
      <c r="BB13550" s="2"/>
      <c r="BC13550" s="2"/>
    </row>
    <row r="13551" spans="51:55">
      <c r="AY13551" s="2"/>
      <c r="AZ13551" s="2"/>
      <c r="BA13551" s="2"/>
      <c r="BB13551" s="2"/>
      <c r="BC13551" s="2"/>
    </row>
    <row r="13552" spans="51:55">
      <c r="AY13552" s="2"/>
      <c r="AZ13552" s="2"/>
      <c r="BA13552" s="2"/>
      <c r="BB13552" s="2"/>
      <c r="BC13552" s="2"/>
    </row>
    <row r="13553" spans="51:55">
      <c r="AY13553" s="2"/>
      <c r="AZ13553" s="2"/>
      <c r="BA13553" s="2"/>
      <c r="BB13553" s="2"/>
      <c r="BC13553" s="2"/>
    </row>
    <row r="13554" spans="51:55">
      <c r="AY13554" s="2"/>
      <c r="AZ13554" s="2"/>
      <c r="BA13554" s="2"/>
      <c r="BB13554" s="2"/>
      <c r="BC13554" s="2"/>
    </row>
    <row r="13555" spans="51:55">
      <c r="AY13555" s="2"/>
      <c r="AZ13555" s="2"/>
      <c r="BA13555" s="2"/>
      <c r="BB13555" s="2"/>
      <c r="BC13555" s="2"/>
    </row>
    <row r="13556" spans="51:55">
      <c r="AY13556" s="2"/>
      <c r="AZ13556" s="2"/>
      <c r="BA13556" s="2"/>
      <c r="BB13556" s="2"/>
      <c r="BC13556" s="2"/>
    </row>
    <row r="13557" spans="51:55">
      <c r="AY13557" s="2"/>
      <c r="AZ13557" s="2"/>
      <c r="BA13557" s="2"/>
      <c r="BB13557" s="2"/>
      <c r="BC13557" s="2"/>
    </row>
    <row r="13558" spans="51:55">
      <c r="AY13558" s="2"/>
      <c r="AZ13558" s="2"/>
      <c r="BA13558" s="2"/>
      <c r="BB13558" s="2"/>
      <c r="BC13558" s="2"/>
    </row>
    <row r="13559" spans="51:55">
      <c r="AY13559" s="2"/>
      <c r="AZ13559" s="2"/>
      <c r="BA13559" s="2"/>
      <c r="BB13559" s="2"/>
      <c r="BC13559" s="2"/>
    </row>
    <row r="13560" spans="51:55">
      <c r="AY13560" s="2"/>
      <c r="AZ13560" s="2"/>
      <c r="BA13560" s="2"/>
      <c r="BB13560" s="2"/>
      <c r="BC13560" s="2"/>
    </row>
    <row r="13561" spans="51:55">
      <c r="AY13561" s="2"/>
      <c r="AZ13561" s="2"/>
      <c r="BA13561" s="2"/>
      <c r="BB13561" s="2"/>
      <c r="BC13561" s="2"/>
    </row>
    <row r="13562" spans="51:55">
      <c r="AY13562" s="2"/>
      <c r="AZ13562" s="2"/>
      <c r="BA13562" s="2"/>
      <c r="BB13562" s="2"/>
      <c r="BC13562" s="2"/>
    </row>
    <row r="13563" spans="51:55">
      <c r="AY13563" s="2"/>
      <c r="AZ13563" s="2"/>
      <c r="BA13563" s="2"/>
      <c r="BB13563" s="2"/>
      <c r="BC13563" s="2"/>
    </row>
    <row r="13564" spans="51:55">
      <c r="AY13564" s="2"/>
      <c r="AZ13564" s="2"/>
      <c r="BA13564" s="2"/>
      <c r="BB13564" s="2"/>
      <c r="BC13564" s="2"/>
    </row>
    <row r="13565" spans="51:55">
      <c r="AY13565" s="2"/>
      <c r="AZ13565" s="2"/>
      <c r="BA13565" s="2"/>
      <c r="BB13565" s="2"/>
      <c r="BC13565" s="2"/>
    </row>
    <row r="13566" spans="51:55">
      <c r="AY13566" s="2"/>
      <c r="AZ13566" s="2"/>
      <c r="BA13566" s="2"/>
      <c r="BB13566" s="2"/>
      <c r="BC13566" s="2"/>
    </row>
    <row r="13567" spans="51:55">
      <c r="AY13567" s="2"/>
      <c r="AZ13567" s="2"/>
      <c r="BA13567" s="2"/>
      <c r="BB13567" s="2"/>
      <c r="BC13567" s="2"/>
    </row>
    <row r="13568" spans="51:55">
      <c r="AY13568" s="2"/>
      <c r="AZ13568" s="2"/>
      <c r="BA13568" s="2"/>
      <c r="BB13568" s="2"/>
      <c r="BC13568" s="2"/>
    </row>
    <row r="13569" spans="51:55">
      <c r="AY13569" s="2"/>
      <c r="AZ13569" s="2"/>
      <c r="BA13569" s="2"/>
      <c r="BB13569" s="2"/>
      <c r="BC13569" s="2"/>
    </row>
    <row r="13570" spans="51:55">
      <c r="AY13570" s="2"/>
      <c r="AZ13570" s="2"/>
      <c r="BA13570" s="2"/>
      <c r="BB13570" s="2"/>
      <c r="BC13570" s="2"/>
    </row>
    <row r="13571" spans="51:55">
      <c r="AY13571" s="2"/>
      <c r="AZ13571" s="2"/>
      <c r="BA13571" s="2"/>
      <c r="BB13571" s="2"/>
      <c r="BC13571" s="2"/>
    </row>
    <row r="13572" spans="51:55">
      <c r="AY13572" s="2"/>
      <c r="AZ13572" s="2"/>
      <c r="BA13572" s="2"/>
      <c r="BB13572" s="2"/>
      <c r="BC13572" s="2"/>
    </row>
    <row r="13573" spans="51:55">
      <c r="AY13573" s="2"/>
      <c r="AZ13573" s="2"/>
      <c r="BA13573" s="2"/>
      <c r="BB13573" s="2"/>
      <c r="BC13573" s="2"/>
    </row>
    <row r="13574" spans="51:55">
      <c r="AY13574" s="2"/>
      <c r="AZ13574" s="2"/>
      <c r="BA13574" s="2"/>
      <c r="BB13574" s="2"/>
      <c r="BC13574" s="2"/>
    </row>
    <row r="13575" spans="51:55">
      <c r="AY13575" s="2"/>
      <c r="AZ13575" s="2"/>
      <c r="BA13575" s="2"/>
      <c r="BB13575" s="2"/>
      <c r="BC13575" s="2"/>
    </row>
    <row r="13576" spans="51:55">
      <c r="AY13576" s="2"/>
      <c r="AZ13576" s="2"/>
      <c r="BA13576" s="2"/>
      <c r="BB13576" s="2"/>
      <c r="BC13576" s="2"/>
    </row>
    <row r="13577" spans="51:55">
      <c r="AY13577" s="2"/>
      <c r="AZ13577" s="2"/>
      <c r="BA13577" s="2"/>
      <c r="BB13577" s="2"/>
      <c r="BC13577" s="2"/>
    </row>
    <row r="13578" spans="51:55">
      <c r="AY13578" s="2"/>
      <c r="AZ13578" s="2"/>
      <c r="BA13578" s="2"/>
      <c r="BB13578" s="2"/>
      <c r="BC13578" s="2"/>
    </row>
    <row r="13579" spans="51:55">
      <c r="AY13579" s="2"/>
      <c r="AZ13579" s="2"/>
      <c r="BA13579" s="2"/>
      <c r="BB13579" s="2"/>
      <c r="BC13579" s="2"/>
    </row>
    <row r="13580" spans="51:55">
      <c r="AY13580" s="2"/>
      <c r="AZ13580" s="2"/>
      <c r="BA13580" s="2"/>
      <c r="BB13580" s="2"/>
      <c r="BC13580" s="2"/>
    </row>
    <row r="13581" spans="51:55">
      <c r="AY13581" s="2"/>
      <c r="AZ13581" s="2"/>
      <c r="BA13581" s="2"/>
      <c r="BB13581" s="2"/>
      <c r="BC13581" s="2"/>
    </row>
    <row r="13582" spans="51:55">
      <c r="AY13582" s="2"/>
      <c r="AZ13582" s="2"/>
      <c r="BA13582" s="2"/>
      <c r="BB13582" s="2"/>
      <c r="BC13582" s="2"/>
    </row>
    <row r="13583" spans="51:55">
      <c r="AY13583" s="2"/>
      <c r="AZ13583" s="2"/>
      <c r="BA13583" s="2"/>
      <c r="BB13583" s="2"/>
      <c r="BC13583" s="2"/>
    </row>
    <row r="13584" spans="51:55">
      <c r="AY13584" s="2"/>
      <c r="AZ13584" s="2"/>
      <c r="BA13584" s="2"/>
      <c r="BB13584" s="2"/>
      <c r="BC13584" s="2"/>
    </row>
    <row r="13585" spans="51:55">
      <c r="AY13585" s="2"/>
      <c r="AZ13585" s="2"/>
      <c r="BA13585" s="2"/>
      <c r="BB13585" s="2"/>
      <c r="BC13585" s="2"/>
    </row>
    <row r="13586" spans="51:55">
      <c r="AY13586" s="2"/>
      <c r="AZ13586" s="2"/>
      <c r="BA13586" s="2"/>
      <c r="BB13586" s="2"/>
      <c r="BC13586" s="2"/>
    </row>
    <row r="13587" spans="51:55">
      <c r="AY13587" s="2"/>
      <c r="AZ13587" s="2"/>
      <c r="BA13587" s="2"/>
      <c r="BB13587" s="2"/>
      <c r="BC13587" s="2"/>
    </row>
    <row r="13588" spans="51:55">
      <c r="AY13588" s="2"/>
      <c r="AZ13588" s="2"/>
      <c r="BA13588" s="2"/>
      <c r="BB13588" s="2"/>
      <c r="BC13588" s="2"/>
    </row>
    <row r="13589" spans="51:55">
      <c r="AY13589" s="2"/>
      <c r="AZ13589" s="2"/>
      <c r="BA13589" s="2"/>
      <c r="BB13589" s="2"/>
      <c r="BC13589" s="2"/>
    </row>
    <row r="13590" spans="51:55">
      <c r="AY13590" s="2"/>
      <c r="AZ13590" s="2"/>
      <c r="BA13590" s="2"/>
      <c r="BB13590" s="2"/>
      <c r="BC13590" s="2"/>
    </row>
    <row r="13591" spans="51:55">
      <c r="AY13591" s="2"/>
      <c r="AZ13591" s="2"/>
      <c r="BA13591" s="2"/>
      <c r="BB13591" s="2"/>
      <c r="BC13591" s="2"/>
    </row>
    <row r="13592" spans="51:55">
      <c r="AY13592" s="2"/>
      <c r="AZ13592" s="2"/>
      <c r="BA13592" s="2"/>
      <c r="BB13592" s="2"/>
      <c r="BC13592" s="2"/>
    </row>
    <row r="13593" spans="51:55">
      <c r="AY13593" s="2"/>
      <c r="AZ13593" s="2"/>
      <c r="BA13593" s="2"/>
      <c r="BB13593" s="2"/>
      <c r="BC13593" s="2"/>
    </row>
    <row r="13594" spans="51:55">
      <c r="AY13594" s="2"/>
      <c r="AZ13594" s="2"/>
      <c r="BA13594" s="2"/>
      <c r="BB13594" s="2"/>
      <c r="BC13594" s="2"/>
    </row>
    <row r="13595" spans="51:55">
      <c r="AY13595" s="2"/>
      <c r="AZ13595" s="2"/>
      <c r="BA13595" s="2"/>
      <c r="BB13595" s="2"/>
      <c r="BC13595" s="2"/>
    </row>
    <row r="13596" spans="51:55">
      <c r="AY13596" s="2"/>
      <c r="AZ13596" s="2"/>
      <c r="BA13596" s="2"/>
      <c r="BB13596" s="2"/>
      <c r="BC13596" s="2"/>
    </row>
    <row r="13597" spans="51:55">
      <c r="AY13597" s="2"/>
      <c r="AZ13597" s="2"/>
      <c r="BA13597" s="2"/>
      <c r="BB13597" s="2"/>
      <c r="BC13597" s="2"/>
    </row>
    <row r="13598" spans="51:55">
      <c r="AY13598" s="2"/>
      <c r="AZ13598" s="2"/>
      <c r="BA13598" s="2"/>
      <c r="BB13598" s="2"/>
      <c r="BC13598" s="2"/>
    </row>
    <row r="13599" spans="51:55">
      <c r="AY13599" s="2"/>
      <c r="AZ13599" s="2"/>
      <c r="BA13599" s="2"/>
      <c r="BB13599" s="2"/>
      <c r="BC13599" s="2"/>
    </row>
    <row r="13600" spans="51:55">
      <c r="AY13600" s="2"/>
      <c r="AZ13600" s="2"/>
      <c r="BA13600" s="2"/>
      <c r="BB13600" s="2"/>
      <c r="BC13600" s="2"/>
    </row>
    <row r="13601" spans="51:55">
      <c r="AY13601" s="2"/>
      <c r="AZ13601" s="2"/>
      <c r="BA13601" s="2"/>
      <c r="BB13601" s="2"/>
      <c r="BC13601" s="2"/>
    </row>
    <row r="13602" spans="51:55">
      <c r="AY13602" s="2"/>
      <c r="AZ13602" s="2"/>
      <c r="BA13602" s="2"/>
      <c r="BB13602" s="2"/>
      <c r="BC13602" s="2"/>
    </row>
    <row r="13603" spans="51:55">
      <c r="AY13603" s="2"/>
      <c r="AZ13603" s="2"/>
      <c r="BA13603" s="2"/>
      <c r="BB13603" s="2"/>
      <c r="BC13603" s="2"/>
    </row>
    <row r="13604" spans="51:55">
      <c r="AY13604" s="2"/>
      <c r="AZ13604" s="2"/>
      <c r="BA13604" s="2"/>
      <c r="BB13604" s="2"/>
      <c r="BC13604" s="2"/>
    </row>
    <row r="13605" spans="51:55">
      <c r="AY13605" s="2"/>
      <c r="AZ13605" s="2"/>
      <c r="BA13605" s="2"/>
      <c r="BB13605" s="2"/>
      <c r="BC13605" s="2"/>
    </row>
    <row r="13606" spans="51:55">
      <c r="AY13606" s="2"/>
      <c r="AZ13606" s="2"/>
      <c r="BA13606" s="2"/>
      <c r="BB13606" s="2"/>
      <c r="BC13606" s="2"/>
    </row>
    <row r="13607" spans="51:55">
      <c r="AY13607" s="2"/>
      <c r="AZ13607" s="2"/>
      <c r="BA13607" s="2"/>
      <c r="BB13607" s="2"/>
      <c r="BC13607" s="2"/>
    </row>
    <row r="13608" spans="51:55">
      <c r="AY13608" s="2"/>
      <c r="AZ13608" s="2"/>
      <c r="BA13608" s="2"/>
      <c r="BB13608" s="2"/>
      <c r="BC13608" s="2"/>
    </row>
    <row r="13609" spans="51:55">
      <c r="AY13609" s="2"/>
      <c r="AZ13609" s="2"/>
      <c r="BA13609" s="2"/>
      <c r="BB13609" s="2"/>
      <c r="BC13609" s="2"/>
    </row>
    <row r="13610" spans="51:55">
      <c r="AY13610" s="2"/>
      <c r="AZ13610" s="2"/>
      <c r="BA13610" s="2"/>
      <c r="BB13610" s="2"/>
      <c r="BC13610" s="2"/>
    </row>
    <row r="13611" spans="51:55">
      <c r="AY13611" s="2"/>
      <c r="AZ13611" s="2"/>
      <c r="BA13611" s="2"/>
      <c r="BB13611" s="2"/>
      <c r="BC13611" s="2"/>
    </row>
    <row r="13612" spans="51:55">
      <c r="AY13612" s="2"/>
      <c r="AZ13612" s="2"/>
      <c r="BA13612" s="2"/>
      <c r="BB13612" s="2"/>
      <c r="BC13612" s="2"/>
    </row>
    <row r="13613" spans="51:55">
      <c r="AY13613" s="2"/>
      <c r="AZ13613" s="2"/>
      <c r="BA13613" s="2"/>
      <c r="BB13613" s="2"/>
      <c r="BC13613" s="2"/>
    </row>
    <row r="13614" spans="51:55">
      <c r="AY13614" s="2"/>
      <c r="AZ13614" s="2"/>
      <c r="BA13614" s="2"/>
      <c r="BB13614" s="2"/>
      <c r="BC13614" s="2"/>
    </row>
    <row r="13615" spans="51:55">
      <c r="AY13615" s="2"/>
      <c r="AZ13615" s="2"/>
      <c r="BA13615" s="2"/>
      <c r="BB13615" s="2"/>
      <c r="BC13615" s="2"/>
    </row>
    <row r="13616" spans="51:55">
      <c r="AY13616" s="2"/>
      <c r="AZ13616" s="2"/>
      <c r="BA13616" s="2"/>
      <c r="BB13616" s="2"/>
      <c r="BC13616" s="2"/>
    </row>
    <row r="13617" spans="51:55">
      <c r="AY13617" s="2"/>
      <c r="AZ13617" s="2"/>
      <c r="BA13617" s="2"/>
      <c r="BB13617" s="2"/>
      <c r="BC13617" s="2"/>
    </row>
    <row r="13618" spans="51:55">
      <c r="AY13618" s="2"/>
      <c r="AZ13618" s="2"/>
      <c r="BA13618" s="2"/>
      <c r="BB13618" s="2"/>
      <c r="BC13618" s="2"/>
    </row>
    <row r="13619" spans="51:55">
      <c r="AY13619" s="2"/>
      <c r="AZ13619" s="2"/>
      <c r="BA13619" s="2"/>
      <c r="BB13619" s="2"/>
      <c r="BC13619" s="2"/>
    </row>
    <row r="13620" spans="51:55">
      <c r="AY13620" s="2"/>
      <c r="AZ13620" s="2"/>
      <c r="BA13620" s="2"/>
      <c r="BB13620" s="2"/>
      <c r="BC13620" s="2"/>
    </row>
    <row r="13621" spans="51:55">
      <c r="AY13621" s="2"/>
      <c r="AZ13621" s="2"/>
      <c r="BA13621" s="2"/>
      <c r="BB13621" s="2"/>
      <c r="BC13621" s="2"/>
    </row>
    <row r="13622" spans="51:55">
      <c r="AY13622" s="2"/>
      <c r="AZ13622" s="2"/>
      <c r="BA13622" s="2"/>
      <c r="BB13622" s="2"/>
      <c r="BC13622" s="2"/>
    </row>
    <row r="13623" spans="51:55">
      <c r="AY13623" s="2"/>
      <c r="AZ13623" s="2"/>
      <c r="BA13623" s="2"/>
      <c r="BB13623" s="2"/>
      <c r="BC13623" s="2"/>
    </row>
    <row r="13624" spans="51:55">
      <c r="AY13624" s="2"/>
      <c r="AZ13624" s="2"/>
      <c r="BA13624" s="2"/>
      <c r="BB13624" s="2"/>
      <c r="BC13624" s="2"/>
    </row>
    <row r="13625" spans="51:55">
      <c r="AY13625" s="2"/>
      <c r="AZ13625" s="2"/>
      <c r="BA13625" s="2"/>
      <c r="BB13625" s="2"/>
      <c r="BC13625" s="2"/>
    </row>
    <row r="13626" spans="51:55">
      <c r="AY13626" s="2"/>
      <c r="AZ13626" s="2"/>
      <c r="BA13626" s="2"/>
      <c r="BB13626" s="2"/>
      <c r="BC13626" s="2"/>
    </row>
    <row r="13627" spans="51:55">
      <c r="AY13627" s="2"/>
      <c r="AZ13627" s="2"/>
      <c r="BA13627" s="2"/>
      <c r="BB13627" s="2"/>
      <c r="BC13627" s="2"/>
    </row>
    <row r="13628" spans="51:55">
      <c r="AY13628" s="2"/>
      <c r="AZ13628" s="2"/>
      <c r="BA13628" s="2"/>
      <c r="BB13628" s="2"/>
      <c r="BC13628" s="2"/>
    </row>
    <row r="13629" spans="51:55">
      <c r="AY13629" s="2"/>
      <c r="AZ13629" s="2"/>
      <c r="BA13629" s="2"/>
      <c r="BB13629" s="2"/>
      <c r="BC13629" s="2"/>
    </row>
    <row r="13630" spans="51:55">
      <c r="AY13630" s="2"/>
      <c r="AZ13630" s="2"/>
      <c r="BA13630" s="2"/>
      <c r="BB13630" s="2"/>
      <c r="BC13630" s="2"/>
    </row>
    <row r="13631" spans="51:55">
      <c r="AY13631" s="2"/>
      <c r="AZ13631" s="2"/>
      <c r="BA13631" s="2"/>
      <c r="BB13631" s="2"/>
      <c r="BC13631" s="2"/>
    </row>
    <row r="13632" spans="51:55">
      <c r="AY13632" s="2"/>
      <c r="AZ13632" s="2"/>
      <c r="BA13632" s="2"/>
      <c r="BB13632" s="2"/>
      <c r="BC13632" s="2"/>
    </row>
    <row r="13633" spans="51:55">
      <c r="AY13633" s="2"/>
      <c r="AZ13633" s="2"/>
      <c r="BA13633" s="2"/>
      <c r="BB13633" s="2"/>
      <c r="BC13633" s="2"/>
    </row>
    <row r="13634" spans="51:55">
      <c r="AY13634" s="2"/>
      <c r="AZ13634" s="2"/>
      <c r="BA13634" s="2"/>
      <c r="BB13634" s="2"/>
      <c r="BC13634" s="2"/>
    </row>
    <row r="13635" spans="51:55">
      <c r="AY13635" s="2"/>
      <c r="AZ13635" s="2"/>
      <c r="BA13635" s="2"/>
      <c r="BB13635" s="2"/>
      <c r="BC13635" s="2"/>
    </row>
    <row r="13636" spans="51:55">
      <c r="AY13636" s="2"/>
      <c r="AZ13636" s="2"/>
      <c r="BA13636" s="2"/>
      <c r="BB13636" s="2"/>
      <c r="BC13636" s="2"/>
    </row>
    <row r="13637" spans="51:55">
      <c r="AY13637" s="2"/>
      <c r="AZ13637" s="2"/>
      <c r="BA13637" s="2"/>
      <c r="BB13637" s="2"/>
      <c r="BC13637" s="2"/>
    </row>
    <row r="13638" spans="51:55">
      <c r="AY13638" s="2"/>
      <c r="AZ13638" s="2"/>
      <c r="BA13638" s="2"/>
      <c r="BB13638" s="2"/>
      <c r="BC13638" s="2"/>
    </row>
    <row r="13639" spans="51:55">
      <c r="AY13639" s="2"/>
      <c r="AZ13639" s="2"/>
      <c r="BA13639" s="2"/>
      <c r="BB13639" s="2"/>
      <c r="BC13639" s="2"/>
    </row>
    <row r="13640" spans="51:55">
      <c r="AY13640" s="2"/>
      <c r="AZ13640" s="2"/>
      <c r="BA13640" s="2"/>
      <c r="BB13640" s="2"/>
      <c r="BC13640" s="2"/>
    </row>
    <row r="13641" spans="51:55">
      <c r="AY13641" s="2"/>
      <c r="AZ13641" s="2"/>
      <c r="BA13641" s="2"/>
      <c r="BB13641" s="2"/>
      <c r="BC13641" s="2"/>
    </row>
    <row r="13642" spans="51:55">
      <c r="AY13642" s="2"/>
      <c r="AZ13642" s="2"/>
      <c r="BA13642" s="2"/>
      <c r="BB13642" s="2"/>
      <c r="BC13642" s="2"/>
    </row>
    <row r="13643" spans="51:55">
      <c r="AY13643" s="2"/>
      <c r="AZ13643" s="2"/>
      <c r="BA13643" s="2"/>
      <c r="BB13643" s="2"/>
      <c r="BC13643" s="2"/>
    </row>
    <row r="13644" spans="51:55">
      <c r="AY13644" s="2"/>
      <c r="AZ13644" s="2"/>
      <c r="BA13644" s="2"/>
      <c r="BB13644" s="2"/>
      <c r="BC13644" s="2"/>
    </row>
    <row r="13645" spans="51:55">
      <c r="AY13645" s="2"/>
      <c r="AZ13645" s="2"/>
      <c r="BA13645" s="2"/>
      <c r="BB13645" s="2"/>
      <c r="BC13645" s="2"/>
    </row>
    <row r="13646" spans="51:55">
      <c r="AY13646" s="2"/>
      <c r="AZ13646" s="2"/>
      <c r="BA13646" s="2"/>
      <c r="BB13646" s="2"/>
      <c r="BC13646" s="2"/>
    </row>
    <row r="13647" spans="51:55">
      <c r="AY13647" s="2"/>
      <c r="AZ13647" s="2"/>
      <c r="BA13647" s="2"/>
      <c r="BB13647" s="2"/>
      <c r="BC13647" s="2"/>
    </row>
    <row r="13648" spans="51:55">
      <c r="AY13648" s="2"/>
      <c r="AZ13648" s="2"/>
      <c r="BA13648" s="2"/>
      <c r="BB13648" s="2"/>
      <c r="BC13648" s="2"/>
    </row>
    <row r="13649" spans="51:55">
      <c r="AY13649" s="2"/>
      <c r="AZ13649" s="2"/>
      <c r="BA13649" s="2"/>
      <c r="BB13649" s="2"/>
      <c r="BC13649" s="2"/>
    </row>
    <row r="13650" spans="51:55">
      <c r="AY13650" s="2"/>
      <c r="AZ13650" s="2"/>
      <c r="BA13650" s="2"/>
      <c r="BB13650" s="2"/>
      <c r="BC13650" s="2"/>
    </row>
    <row r="13651" spans="51:55">
      <c r="AY13651" s="2"/>
      <c r="AZ13651" s="2"/>
      <c r="BA13651" s="2"/>
      <c r="BB13651" s="2"/>
      <c r="BC13651" s="2"/>
    </row>
    <row r="13652" spans="51:55">
      <c r="AY13652" s="2"/>
      <c r="AZ13652" s="2"/>
      <c r="BA13652" s="2"/>
      <c r="BB13652" s="2"/>
      <c r="BC13652" s="2"/>
    </row>
    <row r="13653" spans="51:55">
      <c r="AY13653" s="2"/>
      <c r="AZ13653" s="2"/>
      <c r="BA13653" s="2"/>
      <c r="BB13653" s="2"/>
      <c r="BC13653" s="2"/>
    </row>
    <row r="13654" spans="51:55">
      <c r="AY13654" s="2"/>
      <c r="AZ13654" s="2"/>
      <c r="BA13654" s="2"/>
      <c r="BB13654" s="2"/>
      <c r="BC13654" s="2"/>
    </row>
    <row r="13655" spans="51:55">
      <c r="AY13655" s="2"/>
      <c r="AZ13655" s="2"/>
      <c r="BA13655" s="2"/>
      <c r="BB13655" s="2"/>
      <c r="BC13655" s="2"/>
    </row>
    <row r="13656" spans="51:55">
      <c r="AY13656" s="2"/>
      <c r="AZ13656" s="2"/>
      <c r="BA13656" s="2"/>
      <c r="BB13656" s="2"/>
      <c r="BC13656" s="2"/>
    </row>
    <row r="13657" spans="51:55">
      <c r="AY13657" s="2"/>
      <c r="AZ13657" s="2"/>
      <c r="BA13657" s="2"/>
      <c r="BB13657" s="2"/>
      <c r="BC13657" s="2"/>
    </row>
    <row r="13658" spans="51:55">
      <c r="AY13658" s="2"/>
      <c r="AZ13658" s="2"/>
      <c r="BA13658" s="2"/>
      <c r="BB13658" s="2"/>
      <c r="BC13658" s="2"/>
    </row>
    <row r="13659" spans="51:55">
      <c r="AY13659" s="2"/>
      <c r="AZ13659" s="2"/>
      <c r="BA13659" s="2"/>
      <c r="BB13659" s="2"/>
      <c r="BC13659" s="2"/>
    </row>
    <row r="13660" spans="51:55">
      <c r="AY13660" s="2"/>
      <c r="AZ13660" s="2"/>
      <c r="BA13660" s="2"/>
      <c r="BB13660" s="2"/>
      <c r="BC13660" s="2"/>
    </row>
    <row r="13661" spans="51:55">
      <c r="AY13661" s="2"/>
      <c r="AZ13661" s="2"/>
      <c r="BA13661" s="2"/>
      <c r="BB13661" s="2"/>
      <c r="BC13661" s="2"/>
    </row>
    <row r="13662" spans="51:55">
      <c r="AY13662" s="2"/>
      <c r="AZ13662" s="2"/>
      <c r="BA13662" s="2"/>
      <c r="BB13662" s="2"/>
      <c r="BC13662" s="2"/>
    </row>
    <row r="13663" spans="51:55">
      <c r="AY13663" s="2"/>
      <c r="AZ13663" s="2"/>
      <c r="BA13663" s="2"/>
      <c r="BB13663" s="2"/>
      <c r="BC13663" s="2"/>
    </row>
    <row r="13664" spans="51:55">
      <c r="AY13664" s="2"/>
      <c r="AZ13664" s="2"/>
      <c r="BA13664" s="2"/>
      <c r="BB13664" s="2"/>
      <c r="BC13664" s="2"/>
    </row>
    <row r="13665" spans="51:55">
      <c r="AY13665" s="2"/>
      <c r="AZ13665" s="2"/>
      <c r="BA13665" s="2"/>
      <c r="BB13665" s="2"/>
      <c r="BC13665" s="2"/>
    </row>
    <row r="13666" spans="51:55">
      <c r="AY13666" s="2"/>
      <c r="AZ13666" s="2"/>
      <c r="BA13666" s="2"/>
      <c r="BB13666" s="2"/>
      <c r="BC13666" s="2"/>
    </row>
    <row r="13667" spans="51:55">
      <c r="AY13667" s="2"/>
      <c r="AZ13667" s="2"/>
      <c r="BA13667" s="2"/>
      <c r="BB13667" s="2"/>
      <c r="BC13667" s="2"/>
    </row>
    <row r="13668" spans="51:55">
      <c r="AY13668" s="2"/>
      <c r="AZ13668" s="2"/>
      <c r="BA13668" s="2"/>
      <c r="BB13668" s="2"/>
      <c r="BC13668" s="2"/>
    </row>
    <row r="13669" spans="51:55">
      <c r="AY13669" s="2"/>
      <c r="AZ13669" s="2"/>
      <c r="BA13669" s="2"/>
      <c r="BB13669" s="2"/>
      <c r="BC13669" s="2"/>
    </row>
    <row r="13670" spans="51:55">
      <c r="AY13670" s="2"/>
      <c r="AZ13670" s="2"/>
      <c r="BA13670" s="2"/>
      <c r="BB13670" s="2"/>
      <c r="BC13670" s="2"/>
    </row>
    <row r="13671" spans="51:55">
      <c r="AY13671" s="2"/>
      <c r="AZ13671" s="2"/>
      <c r="BA13671" s="2"/>
      <c r="BB13671" s="2"/>
      <c r="BC13671" s="2"/>
    </row>
    <row r="13672" spans="51:55">
      <c r="AY13672" s="2"/>
      <c r="AZ13672" s="2"/>
      <c r="BA13672" s="2"/>
      <c r="BB13672" s="2"/>
      <c r="BC13672" s="2"/>
    </row>
    <row r="13673" spans="51:55">
      <c r="AY13673" s="2"/>
      <c r="AZ13673" s="2"/>
      <c r="BA13673" s="2"/>
      <c r="BB13673" s="2"/>
      <c r="BC13673" s="2"/>
    </row>
    <row r="13674" spans="51:55">
      <c r="AY13674" s="2"/>
      <c r="AZ13674" s="2"/>
      <c r="BA13674" s="2"/>
      <c r="BB13674" s="2"/>
      <c r="BC13674" s="2"/>
    </row>
    <row r="13675" spans="51:55">
      <c r="AY13675" s="2"/>
      <c r="AZ13675" s="2"/>
      <c r="BA13675" s="2"/>
      <c r="BB13675" s="2"/>
      <c r="BC13675" s="2"/>
    </row>
    <row r="13676" spans="51:55">
      <c r="AY13676" s="2"/>
      <c r="AZ13676" s="2"/>
      <c r="BA13676" s="2"/>
      <c r="BB13676" s="2"/>
      <c r="BC13676" s="2"/>
    </row>
    <row r="13677" spans="51:55">
      <c r="AY13677" s="2"/>
      <c r="AZ13677" s="2"/>
      <c r="BA13677" s="2"/>
      <c r="BB13677" s="2"/>
      <c r="BC13677" s="2"/>
    </row>
    <row r="13678" spans="51:55">
      <c r="AY13678" s="2"/>
      <c r="AZ13678" s="2"/>
      <c r="BA13678" s="2"/>
      <c r="BB13678" s="2"/>
      <c r="BC13678" s="2"/>
    </row>
    <row r="13679" spans="51:55">
      <c r="AY13679" s="2"/>
      <c r="AZ13679" s="2"/>
      <c r="BA13679" s="2"/>
      <c r="BB13679" s="2"/>
      <c r="BC13679" s="2"/>
    </row>
    <row r="13680" spans="51:55">
      <c r="AY13680" s="2"/>
      <c r="AZ13680" s="2"/>
      <c r="BA13680" s="2"/>
      <c r="BB13680" s="2"/>
      <c r="BC13680" s="2"/>
    </row>
    <row r="13681" spans="51:55">
      <c r="AY13681" s="2"/>
      <c r="AZ13681" s="2"/>
      <c r="BA13681" s="2"/>
      <c r="BB13681" s="2"/>
      <c r="BC13681" s="2"/>
    </row>
    <row r="13682" spans="51:55">
      <c r="AY13682" s="2"/>
      <c r="AZ13682" s="2"/>
      <c r="BA13682" s="2"/>
      <c r="BB13682" s="2"/>
      <c r="BC13682" s="2"/>
    </row>
    <row r="13683" spans="51:55">
      <c r="AY13683" s="2"/>
      <c r="AZ13683" s="2"/>
      <c r="BA13683" s="2"/>
      <c r="BB13683" s="2"/>
      <c r="BC13683" s="2"/>
    </row>
    <row r="13684" spans="51:55">
      <c r="AY13684" s="2"/>
      <c r="AZ13684" s="2"/>
      <c r="BA13684" s="2"/>
      <c r="BB13684" s="2"/>
      <c r="BC13684" s="2"/>
    </row>
    <row r="13685" spans="51:55">
      <c r="AY13685" s="2"/>
      <c r="AZ13685" s="2"/>
      <c r="BA13685" s="2"/>
      <c r="BB13685" s="2"/>
      <c r="BC13685" s="2"/>
    </row>
    <row r="13686" spans="51:55">
      <c r="AY13686" s="2"/>
      <c r="AZ13686" s="2"/>
      <c r="BA13686" s="2"/>
      <c r="BB13686" s="2"/>
      <c r="BC13686" s="2"/>
    </row>
    <row r="13687" spans="51:55">
      <c r="AY13687" s="2"/>
      <c r="AZ13687" s="2"/>
      <c r="BA13687" s="2"/>
      <c r="BB13687" s="2"/>
      <c r="BC13687" s="2"/>
    </row>
    <row r="13688" spans="51:55">
      <c r="AY13688" s="2"/>
      <c r="AZ13688" s="2"/>
      <c r="BA13688" s="2"/>
      <c r="BB13688" s="2"/>
      <c r="BC13688" s="2"/>
    </row>
    <row r="13689" spans="51:55">
      <c r="AY13689" s="2"/>
      <c r="AZ13689" s="2"/>
      <c r="BA13689" s="2"/>
      <c r="BB13689" s="2"/>
      <c r="BC13689" s="2"/>
    </row>
    <row r="13690" spans="51:55">
      <c r="AY13690" s="2"/>
      <c r="AZ13690" s="2"/>
      <c r="BA13690" s="2"/>
      <c r="BB13690" s="2"/>
      <c r="BC13690" s="2"/>
    </row>
    <row r="13691" spans="51:55">
      <c r="AY13691" s="2"/>
      <c r="AZ13691" s="2"/>
      <c r="BA13691" s="2"/>
      <c r="BB13691" s="2"/>
      <c r="BC13691" s="2"/>
    </row>
    <row r="13692" spans="51:55">
      <c r="AY13692" s="2"/>
      <c r="AZ13692" s="2"/>
      <c r="BA13692" s="2"/>
      <c r="BB13692" s="2"/>
      <c r="BC13692" s="2"/>
    </row>
    <row r="13693" spans="51:55">
      <c r="AY13693" s="2"/>
      <c r="AZ13693" s="2"/>
      <c r="BA13693" s="2"/>
      <c r="BB13693" s="2"/>
      <c r="BC13693" s="2"/>
    </row>
    <row r="13694" spans="51:55">
      <c r="AY13694" s="2"/>
      <c r="AZ13694" s="2"/>
      <c r="BA13694" s="2"/>
      <c r="BB13694" s="2"/>
      <c r="BC13694" s="2"/>
    </row>
    <row r="13695" spans="51:55">
      <c r="AY13695" s="2"/>
      <c r="AZ13695" s="2"/>
      <c r="BA13695" s="2"/>
      <c r="BB13695" s="2"/>
      <c r="BC13695" s="2"/>
    </row>
    <row r="13696" spans="51:55">
      <c r="AY13696" s="2"/>
      <c r="AZ13696" s="2"/>
      <c r="BA13696" s="2"/>
      <c r="BB13696" s="2"/>
      <c r="BC13696" s="2"/>
    </row>
    <row r="13697" spans="51:55">
      <c r="AY13697" s="2"/>
      <c r="AZ13697" s="2"/>
      <c r="BA13697" s="2"/>
      <c r="BB13697" s="2"/>
      <c r="BC13697" s="2"/>
    </row>
    <row r="13698" spans="51:55">
      <c r="AY13698" s="2"/>
      <c r="AZ13698" s="2"/>
      <c r="BA13698" s="2"/>
      <c r="BB13698" s="2"/>
      <c r="BC13698" s="2"/>
    </row>
    <row r="13699" spans="51:55">
      <c r="AY13699" s="2"/>
      <c r="AZ13699" s="2"/>
      <c r="BA13699" s="2"/>
      <c r="BB13699" s="2"/>
      <c r="BC13699" s="2"/>
    </row>
    <row r="13700" spans="51:55">
      <c r="AY13700" s="2"/>
      <c r="AZ13700" s="2"/>
      <c r="BA13700" s="2"/>
      <c r="BB13700" s="2"/>
      <c r="BC13700" s="2"/>
    </row>
    <row r="13701" spans="51:55">
      <c r="AY13701" s="2"/>
      <c r="AZ13701" s="2"/>
      <c r="BA13701" s="2"/>
      <c r="BB13701" s="2"/>
      <c r="BC13701" s="2"/>
    </row>
    <row r="13702" spans="51:55">
      <c r="AY13702" s="2"/>
      <c r="AZ13702" s="2"/>
      <c r="BA13702" s="2"/>
      <c r="BB13702" s="2"/>
      <c r="BC13702" s="2"/>
    </row>
    <row r="13703" spans="51:55">
      <c r="AY13703" s="2"/>
      <c r="AZ13703" s="2"/>
      <c r="BA13703" s="2"/>
      <c r="BB13703" s="2"/>
      <c r="BC13703" s="2"/>
    </row>
    <row r="13704" spans="51:55">
      <c r="AY13704" s="2"/>
      <c r="AZ13704" s="2"/>
      <c r="BA13704" s="2"/>
      <c r="BB13704" s="2"/>
      <c r="BC13704" s="2"/>
    </row>
    <row r="13705" spans="51:55">
      <c r="AY13705" s="2"/>
      <c r="AZ13705" s="2"/>
      <c r="BA13705" s="2"/>
      <c r="BB13705" s="2"/>
      <c r="BC13705" s="2"/>
    </row>
    <row r="13706" spans="51:55">
      <c r="AY13706" s="2"/>
      <c r="AZ13706" s="2"/>
      <c r="BA13706" s="2"/>
      <c r="BB13706" s="2"/>
      <c r="BC13706" s="2"/>
    </row>
    <row r="13707" spans="51:55">
      <c r="AY13707" s="2"/>
      <c r="AZ13707" s="2"/>
      <c r="BA13707" s="2"/>
      <c r="BB13707" s="2"/>
      <c r="BC13707" s="2"/>
    </row>
    <row r="13708" spans="51:55">
      <c r="AY13708" s="2"/>
      <c r="AZ13708" s="2"/>
      <c r="BA13708" s="2"/>
      <c r="BB13708" s="2"/>
      <c r="BC13708" s="2"/>
    </row>
    <row r="13709" spans="51:55">
      <c r="AY13709" s="2"/>
      <c r="AZ13709" s="2"/>
      <c r="BA13709" s="2"/>
      <c r="BB13709" s="2"/>
      <c r="BC13709" s="2"/>
    </row>
    <row r="13710" spans="51:55">
      <c r="AY13710" s="2"/>
      <c r="AZ13710" s="2"/>
      <c r="BA13710" s="2"/>
      <c r="BB13710" s="2"/>
      <c r="BC13710" s="2"/>
    </row>
    <row r="13711" spans="51:55">
      <c r="AY13711" s="2"/>
      <c r="AZ13711" s="2"/>
      <c r="BA13711" s="2"/>
      <c r="BB13711" s="2"/>
      <c r="BC13711" s="2"/>
    </row>
    <row r="13712" spans="51:55">
      <c r="AY13712" s="2"/>
      <c r="AZ13712" s="2"/>
      <c r="BA13712" s="2"/>
      <c r="BB13712" s="2"/>
      <c r="BC13712" s="2"/>
    </row>
    <row r="13713" spans="51:55">
      <c r="AY13713" s="2"/>
      <c r="AZ13713" s="2"/>
      <c r="BA13713" s="2"/>
      <c r="BB13713" s="2"/>
      <c r="BC13713" s="2"/>
    </row>
    <row r="13714" spans="51:55">
      <c r="AY13714" s="2"/>
      <c r="AZ13714" s="2"/>
      <c r="BA13714" s="2"/>
      <c r="BB13714" s="2"/>
      <c r="BC13714" s="2"/>
    </row>
    <row r="13715" spans="51:55">
      <c r="AY13715" s="2"/>
      <c r="AZ13715" s="2"/>
      <c r="BA13715" s="2"/>
      <c r="BB13715" s="2"/>
      <c r="BC13715" s="2"/>
    </row>
    <row r="13716" spans="51:55">
      <c r="AY13716" s="2"/>
      <c r="AZ13716" s="2"/>
      <c r="BA13716" s="2"/>
      <c r="BB13716" s="2"/>
      <c r="BC13716" s="2"/>
    </row>
    <row r="13717" spans="51:55">
      <c r="AY13717" s="2"/>
      <c r="AZ13717" s="2"/>
      <c r="BA13717" s="2"/>
      <c r="BB13717" s="2"/>
      <c r="BC13717" s="2"/>
    </row>
    <row r="13718" spans="51:55">
      <c r="AY13718" s="2"/>
      <c r="AZ13718" s="2"/>
      <c r="BA13718" s="2"/>
      <c r="BB13718" s="2"/>
      <c r="BC13718" s="2"/>
    </row>
    <row r="13719" spans="51:55">
      <c r="AY13719" s="2"/>
      <c r="AZ13719" s="2"/>
      <c r="BA13719" s="2"/>
      <c r="BB13719" s="2"/>
      <c r="BC13719" s="2"/>
    </row>
    <row r="13720" spans="51:55">
      <c r="AY13720" s="2"/>
      <c r="AZ13720" s="2"/>
      <c r="BA13720" s="2"/>
      <c r="BB13720" s="2"/>
      <c r="BC13720" s="2"/>
    </row>
    <row r="13721" spans="51:55">
      <c r="AY13721" s="2"/>
      <c r="AZ13721" s="2"/>
      <c r="BA13721" s="2"/>
      <c r="BB13721" s="2"/>
      <c r="BC13721" s="2"/>
    </row>
    <row r="13722" spans="51:55">
      <c r="AY13722" s="2"/>
      <c r="AZ13722" s="2"/>
      <c r="BA13722" s="2"/>
      <c r="BB13722" s="2"/>
      <c r="BC13722" s="2"/>
    </row>
    <row r="13723" spans="51:55">
      <c r="AY13723" s="2"/>
      <c r="AZ13723" s="2"/>
      <c r="BA13723" s="2"/>
      <c r="BB13723" s="2"/>
      <c r="BC13723" s="2"/>
    </row>
    <row r="13724" spans="51:55">
      <c r="AY13724" s="2"/>
      <c r="AZ13724" s="2"/>
      <c r="BA13724" s="2"/>
      <c r="BB13724" s="2"/>
      <c r="BC13724" s="2"/>
    </row>
    <row r="13725" spans="51:55">
      <c r="AY13725" s="2"/>
      <c r="AZ13725" s="2"/>
      <c r="BA13725" s="2"/>
      <c r="BB13725" s="2"/>
      <c r="BC13725" s="2"/>
    </row>
    <row r="13726" spans="51:55">
      <c r="AY13726" s="2"/>
      <c r="AZ13726" s="2"/>
      <c r="BA13726" s="2"/>
      <c r="BB13726" s="2"/>
      <c r="BC13726" s="2"/>
    </row>
    <row r="13727" spans="51:55">
      <c r="AY13727" s="2"/>
      <c r="AZ13727" s="2"/>
      <c r="BA13727" s="2"/>
      <c r="BB13727" s="2"/>
      <c r="BC13727" s="2"/>
    </row>
    <row r="13728" spans="51:55">
      <c r="AY13728" s="2"/>
      <c r="AZ13728" s="2"/>
      <c r="BA13728" s="2"/>
      <c r="BB13728" s="2"/>
      <c r="BC13728" s="2"/>
    </row>
    <row r="13729" spans="51:55">
      <c r="AY13729" s="2"/>
      <c r="AZ13729" s="2"/>
      <c r="BA13729" s="2"/>
      <c r="BB13729" s="2"/>
      <c r="BC13729" s="2"/>
    </row>
    <row r="13730" spans="51:55">
      <c r="AY13730" s="2"/>
      <c r="AZ13730" s="2"/>
      <c r="BA13730" s="2"/>
      <c r="BB13730" s="2"/>
      <c r="BC13730" s="2"/>
    </row>
    <row r="13731" spans="51:55">
      <c r="AY13731" s="2"/>
      <c r="AZ13731" s="2"/>
      <c r="BA13731" s="2"/>
      <c r="BB13731" s="2"/>
      <c r="BC13731" s="2"/>
    </row>
    <row r="13732" spans="51:55">
      <c r="AY13732" s="2"/>
      <c r="AZ13732" s="2"/>
      <c r="BA13732" s="2"/>
      <c r="BB13732" s="2"/>
      <c r="BC13732" s="2"/>
    </row>
    <row r="13733" spans="51:55">
      <c r="AY13733" s="2"/>
      <c r="AZ13733" s="2"/>
      <c r="BA13733" s="2"/>
      <c r="BB13733" s="2"/>
      <c r="BC13733" s="2"/>
    </row>
    <row r="13734" spans="51:55">
      <c r="AY13734" s="2"/>
      <c r="AZ13734" s="2"/>
      <c r="BA13734" s="2"/>
      <c r="BB13734" s="2"/>
      <c r="BC13734" s="2"/>
    </row>
    <row r="13735" spans="51:55">
      <c r="AY13735" s="2"/>
      <c r="AZ13735" s="2"/>
      <c r="BA13735" s="2"/>
      <c r="BB13735" s="2"/>
      <c r="BC13735" s="2"/>
    </row>
    <row r="13736" spans="51:55">
      <c r="AY13736" s="2"/>
      <c r="AZ13736" s="2"/>
      <c r="BA13736" s="2"/>
      <c r="BB13736" s="2"/>
      <c r="BC13736" s="2"/>
    </row>
    <row r="13737" spans="51:55">
      <c r="AY13737" s="2"/>
      <c r="AZ13737" s="2"/>
      <c r="BA13737" s="2"/>
      <c r="BB13737" s="2"/>
      <c r="BC13737" s="2"/>
    </row>
    <row r="13738" spans="51:55">
      <c r="AY13738" s="2"/>
      <c r="AZ13738" s="2"/>
      <c r="BA13738" s="2"/>
      <c r="BB13738" s="2"/>
      <c r="BC13738" s="2"/>
    </row>
    <row r="13739" spans="51:55">
      <c r="AY13739" s="2"/>
      <c r="AZ13739" s="2"/>
      <c r="BA13739" s="2"/>
      <c r="BB13739" s="2"/>
      <c r="BC13739" s="2"/>
    </row>
    <row r="13740" spans="51:55">
      <c r="AY13740" s="2"/>
      <c r="AZ13740" s="2"/>
      <c r="BA13740" s="2"/>
      <c r="BB13740" s="2"/>
      <c r="BC13740" s="2"/>
    </row>
    <row r="13741" spans="51:55">
      <c r="AY13741" s="2"/>
      <c r="AZ13741" s="2"/>
      <c r="BA13741" s="2"/>
      <c r="BB13741" s="2"/>
      <c r="BC13741" s="2"/>
    </row>
    <row r="13742" spans="51:55">
      <c r="AY13742" s="2"/>
      <c r="AZ13742" s="2"/>
      <c r="BA13742" s="2"/>
      <c r="BB13742" s="2"/>
      <c r="BC13742" s="2"/>
    </row>
    <row r="13743" spans="51:55">
      <c r="AY13743" s="2"/>
      <c r="AZ13743" s="2"/>
      <c r="BA13743" s="2"/>
      <c r="BB13743" s="2"/>
      <c r="BC13743" s="2"/>
    </row>
    <row r="13744" spans="51:55">
      <c r="AY13744" s="2"/>
      <c r="AZ13744" s="2"/>
      <c r="BA13744" s="2"/>
      <c r="BB13744" s="2"/>
      <c r="BC13744" s="2"/>
    </row>
    <row r="13745" spans="51:55">
      <c r="AY13745" s="2"/>
      <c r="AZ13745" s="2"/>
      <c r="BA13745" s="2"/>
      <c r="BB13745" s="2"/>
      <c r="BC13745" s="2"/>
    </row>
    <row r="13746" spans="51:55">
      <c r="AY13746" s="2"/>
      <c r="AZ13746" s="2"/>
      <c r="BA13746" s="2"/>
      <c r="BB13746" s="2"/>
      <c r="BC13746" s="2"/>
    </row>
    <row r="13747" spans="51:55">
      <c r="AY13747" s="2"/>
      <c r="AZ13747" s="2"/>
      <c r="BA13747" s="2"/>
      <c r="BB13747" s="2"/>
      <c r="BC13747" s="2"/>
    </row>
    <row r="13748" spans="51:55">
      <c r="AY13748" s="2"/>
      <c r="AZ13748" s="2"/>
      <c r="BA13748" s="2"/>
      <c r="BB13748" s="2"/>
      <c r="BC13748" s="2"/>
    </row>
    <row r="13749" spans="51:55">
      <c r="AY13749" s="2"/>
      <c r="AZ13749" s="2"/>
      <c r="BA13749" s="2"/>
      <c r="BB13749" s="2"/>
      <c r="BC13749" s="2"/>
    </row>
    <row r="13750" spans="51:55">
      <c r="AY13750" s="2"/>
      <c r="AZ13750" s="2"/>
      <c r="BA13750" s="2"/>
      <c r="BB13750" s="2"/>
      <c r="BC13750" s="2"/>
    </row>
    <row r="13751" spans="51:55">
      <c r="AY13751" s="2"/>
      <c r="AZ13751" s="2"/>
      <c r="BA13751" s="2"/>
      <c r="BB13751" s="2"/>
      <c r="BC13751" s="2"/>
    </row>
    <row r="13752" spans="51:55">
      <c r="AY13752" s="2"/>
      <c r="AZ13752" s="2"/>
      <c r="BA13752" s="2"/>
      <c r="BB13752" s="2"/>
      <c r="BC13752" s="2"/>
    </row>
    <row r="13753" spans="51:55">
      <c r="AY13753" s="2"/>
      <c r="AZ13753" s="2"/>
      <c r="BA13753" s="2"/>
      <c r="BB13753" s="2"/>
      <c r="BC13753" s="2"/>
    </row>
    <row r="13754" spans="51:55">
      <c r="AY13754" s="2"/>
      <c r="AZ13754" s="2"/>
      <c r="BA13754" s="2"/>
      <c r="BB13754" s="2"/>
      <c r="BC13754" s="2"/>
    </row>
    <row r="13755" spans="51:55">
      <c r="AY13755" s="2"/>
      <c r="AZ13755" s="2"/>
      <c r="BA13755" s="2"/>
      <c r="BB13755" s="2"/>
      <c r="BC13755" s="2"/>
    </row>
    <row r="13756" spans="51:55">
      <c r="AY13756" s="2"/>
      <c r="AZ13756" s="2"/>
      <c r="BA13756" s="2"/>
      <c r="BB13756" s="2"/>
      <c r="BC13756" s="2"/>
    </row>
    <row r="13757" spans="51:55">
      <c r="AY13757" s="2"/>
      <c r="AZ13757" s="2"/>
      <c r="BA13757" s="2"/>
      <c r="BB13757" s="2"/>
      <c r="BC13757" s="2"/>
    </row>
    <row r="13758" spans="51:55">
      <c r="AY13758" s="2"/>
      <c r="AZ13758" s="2"/>
      <c r="BA13758" s="2"/>
      <c r="BB13758" s="2"/>
      <c r="BC13758" s="2"/>
    </row>
    <row r="13759" spans="51:55">
      <c r="AY13759" s="2"/>
      <c r="AZ13759" s="2"/>
      <c r="BA13759" s="2"/>
      <c r="BB13759" s="2"/>
      <c r="BC13759" s="2"/>
    </row>
    <row r="13760" spans="51:55">
      <c r="AY13760" s="2"/>
      <c r="AZ13760" s="2"/>
      <c r="BA13760" s="2"/>
      <c r="BB13760" s="2"/>
      <c r="BC13760" s="2"/>
    </row>
    <row r="13761" spans="51:55">
      <c r="AY13761" s="2"/>
      <c r="AZ13761" s="2"/>
      <c r="BA13761" s="2"/>
      <c r="BB13761" s="2"/>
      <c r="BC13761" s="2"/>
    </row>
    <row r="13762" spans="51:55">
      <c r="AY13762" s="2"/>
      <c r="AZ13762" s="2"/>
      <c r="BA13762" s="2"/>
      <c r="BB13762" s="2"/>
      <c r="BC13762" s="2"/>
    </row>
    <row r="13763" spans="51:55">
      <c r="AY13763" s="2"/>
      <c r="AZ13763" s="2"/>
      <c r="BA13763" s="2"/>
      <c r="BB13763" s="2"/>
      <c r="BC13763" s="2"/>
    </row>
    <row r="13764" spans="51:55">
      <c r="AY13764" s="2"/>
      <c r="AZ13764" s="2"/>
      <c r="BA13764" s="2"/>
      <c r="BB13764" s="2"/>
      <c r="BC13764" s="2"/>
    </row>
    <row r="13765" spans="51:55">
      <c r="AY13765" s="2"/>
      <c r="AZ13765" s="2"/>
      <c r="BA13765" s="2"/>
      <c r="BB13765" s="2"/>
      <c r="BC13765" s="2"/>
    </row>
    <row r="13766" spans="51:55">
      <c r="AY13766" s="2"/>
      <c r="AZ13766" s="2"/>
      <c r="BA13766" s="2"/>
      <c r="BB13766" s="2"/>
      <c r="BC13766" s="2"/>
    </row>
    <row r="13767" spans="51:55">
      <c r="AY13767" s="2"/>
      <c r="AZ13767" s="2"/>
      <c r="BA13767" s="2"/>
      <c r="BB13767" s="2"/>
      <c r="BC13767" s="2"/>
    </row>
    <row r="13768" spans="51:55">
      <c r="AY13768" s="2"/>
      <c r="AZ13768" s="2"/>
      <c r="BA13768" s="2"/>
      <c r="BB13768" s="2"/>
      <c r="BC13768" s="2"/>
    </row>
    <row r="13769" spans="51:55">
      <c r="AY13769" s="2"/>
      <c r="AZ13769" s="2"/>
      <c r="BA13769" s="2"/>
      <c r="BB13769" s="2"/>
      <c r="BC13769" s="2"/>
    </row>
    <row r="13770" spans="51:55">
      <c r="AY13770" s="2"/>
      <c r="AZ13770" s="2"/>
      <c r="BA13770" s="2"/>
      <c r="BB13770" s="2"/>
      <c r="BC13770" s="2"/>
    </row>
    <row r="13771" spans="51:55">
      <c r="AY13771" s="2"/>
      <c r="AZ13771" s="2"/>
      <c r="BA13771" s="2"/>
      <c r="BB13771" s="2"/>
      <c r="BC13771" s="2"/>
    </row>
    <row r="13772" spans="51:55">
      <c r="AY13772" s="2"/>
      <c r="AZ13772" s="2"/>
      <c r="BA13772" s="2"/>
      <c r="BB13772" s="2"/>
      <c r="BC13772" s="2"/>
    </row>
    <row r="13773" spans="51:55">
      <c r="AY13773" s="2"/>
      <c r="AZ13773" s="2"/>
      <c r="BA13773" s="2"/>
      <c r="BB13773" s="2"/>
      <c r="BC13773" s="2"/>
    </row>
    <row r="13774" spans="51:55">
      <c r="AY13774" s="2"/>
      <c r="AZ13774" s="2"/>
      <c r="BA13774" s="2"/>
      <c r="BB13774" s="2"/>
      <c r="BC13774" s="2"/>
    </row>
    <row r="13775" spans="51:55">
      <c r="AY13775" s="2"/>
      <c r="AZ13775" s="2"/>
      <c r="BA13775" s="2"/>
      <c r="BB13775" s="2"/>
      <c r="BC13775" s="2"/>
    </row>
    <row r="13776" spans="51:55">
      <c r="AY13776" s="2"/>
      <c r="AZ13776" s="2"/>
      <c r="BA13776" s="2"/>
      <c r="BB13776" s="2"/>
      <c r="BC13776" s="2"/>
    </row>
    <row r="13777" spans="51:55">
      <c r="AY13777" s="2"/>
      <c r="AZ13777" s="2"/>
      <c r="BA13777" s="2"/>
      <c r="BB13777" s="2"/>
      <c r="BC13777" s="2"/>
    </row>
    <row r="13778" spans="51:55">
      <c r="AY13778" s="2"/>
      <c r="AZ13778" s="2"/>
      <c r="BA13778" s="2"/>
      <c r="BB13778" s="2"/>
      <c r="BC13778" s="2"/>
    </row>
    <row r="13779" spans="51:55">
      <c r="AY13779" s="2"/>
      <c r="AZ13779" s="2"/>
      <c r="BA13779" s="2"/>
      <c r="BB13779" s="2"/>
      <c r="BC13779" s="2"/>
    </row>
    <row r="13780" spans="51:55">
      <c r="AY13780" s="2"/>
      <c r="AZ13780" s="2"/>
      <c r="BA13780" s="2"/>
      <c r="BB13780" s="2"/>
      <c r="BC13780" s="2"/>
    </row>
    <row r="13781" spans="51:55">
      <c r="AY13781" s="2"/>
      <c r="AZ13781" s="2"/>
      <c r="BA13781" s="2"/>
      <c r="BB13781" s="2"/>
      <c r="BC13781" s="2"/>
    </row>
    <row r="13782" spans="51:55">
      <c r="AY13782" s="2"/>
      <c r="AZ13782" s="2"/>
      <c r="BA13782" s="2"/>
      <c r="BB13782" s="2"/>
      <c r="BC13782" s="2"/>
    </row>
    <row r="13783" spans="51:55">
      <c r="AY13783" s="2"/>
      <c r="AZ13783" s="2"/>
      <c r="BA13783" s="2"/>
      <c r="BB13783" s="2"/>
      <c r="BC13783" s="2"/>
    </row>
    <row r="13784" spans="51:55">
      <c r="AY13784" s="2"/>
      <c r="AZ13784" s="2"/>
      <c r="BA13784" s="2"/>
      <c r="BB13784" s="2"/>
      <c r="BC13784" s="2"/>
    </row>
    <row r="13785" spans="51:55">
      <c r="AY13785" s="2"/>
      <c r="AZ13785" s="2"/>
      <c r="BA13785" s="2"/>
      <c r="BB13785" s="2"/>
      <c r="BC13785" s="2"/>
    </row>
    <row r="13786" spans="51:55">
      <c r="AY13786" s="2"/>
      <c r="AZ13786" s="2"/>
      <c r="BA13786" s="2"/>
      <c r="BB13786" s="2"/>
      <c r="BC13786" s="2"/>
    </row>
    <row r="13787" spans="51:55">
      <c r="AY13787" s="2"/>
      <c r="AZ13787" s="2"/>
      <c r="BA13787" s="2"/>
      <c r="BB13787" s="2"/>
      <c r="BC13787" s="2"/>
    </row>
    <row r="13788" spans="51:55">
      <c r="AY13788" s="2"/>
      <c r="AZ13788" s="2"/>
      <c r="BA13788" s="2"/>
      <c r="BB13788" s="2"/>
      <c r="BC13788" s="2"/>
    </row>
    <row r="13789" spans="51:55">
      <c r="AY13789" s="2"/>
      <c r="AZ13789" s="2"/>
      <c r="BA13789" s="2"/>
      <c r="BB13789" s="2"/>
      <c r="BC13789" s="2"/>
    </row>
    <row r="13790" spans="51:55">
      <c r="AY13790" s="2"/>
      <c r="AZ13790" s="2"/>
      <c r="BA13790" s="2"/>
      <c r="BB13790" s="2"/>
      <c r="BC13790" s="2"/>
    </row>
    <row r="13791" spans="51:55">
      <c r="AY13791" s="2"/>
      <c r="AZ13791" s="2"/>
      <c r="BA13791" s="2"/>
      <c r="BB13791" s="2"/>
      <c r="BC13791" s="2"/>
    </row>
    <row r="13792" spans="51:55">
      <c r="AY13792" s="2"/>
      <c r="AZ13792" s="2"/>
      <c r="BA13792" s="2"/>
      <c r="BB13792" s="2"/>
      <c r="BC13792" s="2"/>
    </row>
    <row r="13793" spans="51:55">
      <c r="AY13793" s="2"/>
      <c r="AZ13793" s="2"/>
      <c r="BA13793" s="2"/>
      <c r="BB13793" s="2"/>
      <c r="BC13793" s="2"/>
    </row>
    <row r="13794" spans="51:55">
      <c r="AY13794" s="2"/>
      <c r="AZ13794" s="2"/>
      <c r="BA13794" s="2"/>
      <c r="BB13794" s="2"/>
      <c r="BC13794" s="2"/>
    </row>
    <row r="13795" spans="51:55">
      <c r="AY13795" s="2"/>
      <c r="AZ13795" s="2"/>
      <c r="BA13795" s="2"/>
      <c r="BB13795" s="2"/>
      <c r="BC13795" s="2"/>
    </row>
    <row r="13796" spans="51:55">
      <c r="AY13796" s="2"/>
      <c r="AZ13796" s="2"/>
      <c r="BA13796" s="2"/>
      <c r="BB13796" s="2"/>
      <c r="BC13796" s="2"/>
    </row>
    <row r="13797" spans="51:55">
      <c r="AY13797" s="2"/>
      <c r="AZ13797" s="2"/>
      <c r="BA13797" s="2"/>
      <c r="BB13797" s="2"/>
      <c r="BC13797" s="2"/>
    </row>
    <row r="13798" spans="51:55">
      <c r="AY13798" s="2"/>
      <c r="AZ13798" s="2"/>
      <c r="BA13798" s="2"/>
      <c r="BB13798" s="2"/>
      <c r="BC13798" s="2"/>
    </row>
    <row r="13799" spans="51:55">
      <c r="AY13799" s="2"/>
      <c r="AZ13799" s="2"/>
      <c r="BA13799" s="2"/>
      <c r="BB13799" s="2"/>
      <c r="BC13799" s="2"/>
    </row>
    <row r="13800" spans="51:55">
      <c r="AY13800" s="2"/>
      <c r="AZ13800" s="2"/>
      <c r="BA13800" s="2"/>
      <c r="BB13800" s="2"/>
      <c r="BC13800" s="2"/>
    </row>
    <row r="13801" spans="51:55">
      <c r="AY13801" s="2"/>
      <c r="AZ13801" s="2"/>
      <c r="BA13801" s="2"/>
      <c r="BB13801" s="2"/>
      <c r="BC13801" s="2"/>
    </row>
    <row r="13802" spans="51:55">
      <c r="AY13802" s="2"/>
      <c r="AZ13802" s="2"/>
      <c r="BA13802" s="2"/>
      <c r="BB13802" s="2"/>
      <c r="BC13802" s="2"/>
    </row>
    <row r="13803" spans="51:55">
      <c r="AY13803" s="2"/>
      <c r="AZ13803" s="2"/>
      <c r="BA13803" s="2"/>
      <c r="BB13803" s="2"/>
      <c r="BC13803" s="2"/>
    </row>
    <row r="13804" spans="51:55">
      <c r="AY13804" s="2"/>
      <c r="AZ13804" s="2"/>
      <c r="BA13804" s="2"/>
      <c r="BB13804" s="2"/>
      <c r="BC13804" s="2"/>
    </row>
    <row r="13805" spans="51:55">
      <c r="AY13805" s="2"/>
      <c r="AZ13805" s="2"/>
      <c r="BA13805" s="2"/>
      <c r="BB13805" s="2"/>
      <c r="BC13805" s="2"/>
    </row>
    <row r="13806" spans="51:55">
      <c r="AY13806" s="2"/>
      <c r="AZ13806" s="2"/>
      <c r="BA13806" s="2"/>
      <c r="BB13806" s="2"/>
      <c r="BC13806" s="2"/>
    </row>
    <row r="13807" spans="51:55">
      <c r="AY13807" s="2"/>
      <c r="AZ13807" s="2"/>
      <c r="BA13807" s="2"/>
      <c r="BB13807" s="2"/>
      <c r="BC13807" s="2"/>
    </row>
    <row r="13808" spans="51:55">
      <c r="AY13808" s="2"/>
      <c r="AZ13808" s="2"/>
      <c r="BA13808" s="2"/>
      <c r="BB13808" s="2"/>
      <c r="BC13808" s="2"/>
    </row>
    <row r="13809" spans="51:55">
      <c r="AY13809" s="2"/>
      <c r="AZ13809" s="2"/>
      <c r="BA13809" s="2"/>
      <c r="BB13809" s="2"/>
      <c r="BC13809" s="2"/>
    </row>
    <row r="13810" spans="51:55">
      <c r="AY13810" s="2"/>
      <c r="AZ13810" s="2"/>
      <c r="BA13810" s="2"/>
      <c r="BB13810" s="2"/>
      <c r="BC13810" s="2"/>
    </row>
    <row r="13811" spans="51:55">
      <c r="AY13811" s="2"/>
      <c r="AZ13811" s="2"/>
      <c r="BA13811" s="2"/>
      <c r="BB13811" s="2"/>
      <c r="BC13811" s="2"/>
    </row>
    <row r="13812" spans="51:55">
      <c r="AY13812" s="2"/>
      <c r="AZ13812" s="2"/>
      <c r="BA13812" s="2"/>
      <c r="BB13812" s="2"/>
      <c r="BC13812" s="2"/>
    </row>
    <row r="13813" spans="51:55">
      <c r="AY13813" s="2"/>
      <c r="AZ13813" s="2"/>
      <c r="BA13813" s="2"/>
      <c r="BB13813" s="2"/>
      <c r="BC13813" s="2"/>
    </row>
    <row r="13814" spans="51:55">
      <c r="AY13814" s="2"/>
      <c r="AZ13814" s="2"/>
      <c r="BA13814" s="2"/>
      <c r="BB13814" s="2"/>
      <c r="BC13814" s="2"/>
    </row>
    <row r="13815" spans="51:55">
      <c r="AY13815" s="2"/>
      <c r="AZ13815" s="2"/>
      <c r="BA13815" s="2"/>
      <c r="BB13815" s="2"/>
      <c r="BC13815" s="2"/>
    </row>
    <row r="13816" spans="51:55">
      <c r="AY13816" s="2"/>
      <c r="AZ13816" s="2"/>
      <c r="BA13816" s="2"/>
      <c r="BB13816" s="2"/>
      <c r="BC13816" s="2"/>
    </row>
    <row r="13817" spans="51:55">
      <c r="AY13817" s="2"/>
      <c r="AZ13817" s="2"/>
      <c r="BA13817" s="2"/>
      <c r="BB13817" s="2"/>
      <c r="BC13817" s="2"/>
    </row>
    <row r="13818" spans="51:55">
      <c r="AY13818" s="2"/>
      <c r="AZ13818" s="2"/>
      <c r="BA13818" s="2"/>
      <c r="BB13818" s="2"/>
      <c r="BC13818" s="2"/>
    </row>
    <row r="13819" spans="51:55">
      <c r="AY13819" s="2"/>
      <c r="AZ13819" s="2"/>
      <c r="BA13819" s="2"/>
      <c r="BB13819" s="2"/>
      <c r="BC13819" s="2"/>
    </row>
    <row r="13820" spans="51:55">
      <c r="AY13820" s="2"/>
      <c r="AZ13820" s="2"/>
      <c r="BA13820" s="2"/>
      <c r="BB13820" s="2"/>
      <c r="BC13820" s="2"/>
    </row>
    <row r="13821" spans="51:55">
      <c r="AY13821" s="2"/>
      <c r="AZ13821" s="2"/>
      <c r="BA13821" s="2"/>
      <c r="BB13821" s="2"/>
      <c r="BC13821" s="2"/>
    </row>
    <row r="13822" spans="51:55">
      <c r="AY13822" s="2"/>
      <c r="AZ13822" s="2"/>
      <c r="BA13822" s="2"/>
      <c r="BB13822" s="2"/>
      <c r="BC13822" s="2"/>
    </row>
    <row r="13823" spans="51:55">
      <c r="AY13823" s="2"/>
      <c r="AZ13823" s="2"/>
      <c r="BA13823" s="2"/>
      <c r="BB13823" s="2"/>
      <c r="BC13823" s="2"/>
    </row>
    <row r="13824" spans="51:55">
      <c r="AY13824" s="2"/>
      <c r="AZ13824" s="2"/>
      <c r="BA13824" s="2"/>
      <c r="BB13824" s="2"/>
      <c r="BC13824" s="2"/>
    </row>
    <row r="13825" spans="51:55">
      <c r="AY13825" s="2"/>
      <c r="AZ13825" s="2"/>
      <c r="BA13825" s="2"/>
      <c r="BB13825" s="2"/>
      <c r="BC13825" s="2"/>
    </row>
    <row r="13826" spans="51:55">
      <c r="AY13826" s="2"/>
      <c r="AZ13826" s="2"/>
      <c r="BA13826" s="2"/>
      <c r="BB13826" s="2"/>
      <c r="BC13826" s="2"/>
    </row>
    <row r="13827" spans="51:55">
      <c r="AY13827" s="2"/>
      <c r="AZ13827" s="2"/>
      <c r="BA13827" s="2"/>
      <c r="BB13827" s="2"/>
      <c r="BC13827" s="2"/>
    </row>
    <row r="13828" spans="51:55">
      <c r="AY13828" s="2"/>
      <c r="AZ13828" s="2"/>
      <c r="BA13828" s="2"/>
      <c r="BB13828" s="2"/>
      <c r="BC13828" s="2"/>
    </row>
    <row r="13829" spans="51:55">
      <c r="AY13829" s="2"/>
      <c r="AZ13829" s="2"/>
      <c r="BA13829" s="2"/>
      <c r="BB13829" s="2"/>
      <c r="BC13829" s="2"/>
    </row>
    <row r="13830" spans="51:55">
      <c r="AY13830" s="2"/>
      <c r="AZ13830" s="2"/>
      <c r="BA13830" s="2"/>
      <c r="BB13830" s="2"/>
      <c r="BC13830" s="2"/>
    </row>
    <row r="13831" spans="51:55">
      <c r="AY13831" s="2"/>
      <c r="AZ13831" s="2"/>
      <c r="BA13831" s="2"/>
      <c r="BB13831" s="2"/>
      <c r="BC13831" s="2"/>
    </row>
    <row r="13832" spans="51:55">
      <c r="AY13832" s="2"/>
      <c r="AZ13832" s="2"/>
      <c r="BA13832" s="2"/>
      <c r="BB13832" s="2"/>
      <c r="BC13832" s="2"/>
    </row>
    <row r="13833" spans="51:55">
      <c r="AY13833" s="2"/>
      <c r="AZ13833" s="2"/>
      <c r="BA13833" s="2"/>
      <c r="BB13833" s="2"/>
      <c r="BC13833" s="2"/>
    </row>
    <row r="13834" spans="51:55">
      <c r="AY13834" s="2"/>
      <c r="AZ13834" s="2"/>
      <c r="BA13834" s="2"/>
      <c r="BB13834" s="2"/>
      <c r="BC13834" s="2"/>
    </row>
    <row r="13835" spans="51:55">
      <c r="AY13835" s="2"/>
      <c r="AZ13835" s="2"/>
      <c r="BA13835" s="2"/>
      <c r="BB13835" s="2"/>
      <c r="BC13835" s="2"/>
    </row>
    <row r="13836" spans="51:55">
      <c r="AY13836" s="2"/>
      <c r="AZ13836" s="2"/>
      <c r="BA13836" s="2"/>
      <c r="BB13836" s="2"/>
      <c r="BC13836" s="2"/>
    </row>
    <row r="13837" spans="51:55">
      <c r="AY13837" s="2"/>
      <c r="AZ13837" s="2"/>
      <c r="BA13837" s="2"/>
      <c r="BB13837" s="2"/>
      <c r="BC13837" s="2"/>
    </row>
    <row r="13838" spans="51:55">
      <c r="AY13838" s="2"/>
      <c r="AZ13838" s="2"/>
      <c r="BA13838" s="2"/>
      <c r="BB13838" s="2"/>
      <c r="BC13838" s="2"/>
    </row>
    <row r="13839" spans="51:55">
      <c r="AY13839" s="2"/>
      <c r="AZ13839" s="2"/>
      <c r="BA13839" s="2"/>
      <c r="BB13839" s="2"/>
      <c r="BC13839" s="2"/>
    </row>
    <row r="13840" spans="51:55">
      <c r="AY13840" s="2"/>
      <c r="AZ13840" s="2"/>
      <c r="BA13840" s="2"/>
      <c r="BB13840" s="2"/>
      <c r="BC13840" s="2"/>
    </row>
    <row r="13841" spans="51:55">
      <c r="AY13841" s="2"/>
      <c r="AZ13841" s="2"/>
      <c r="BA13841" s="2"/>
      <c r="BB13841" s="2"/>
      <c r="BC13841" s="2"/>
    </row>
    <row r="13842" spans="51:55">
      <c r="AY13842" s="2"/>
      <c r="AZ13842" s="2"/>
      <c r="BA13842" s="2"/>
      <c r="BB13842" s="2"/>
      <c r="BC13842" s="2"/>
    </row>
    <row r="13843" spans="51:55">
      <c r="AY13843" s="2"/>
      <c r="AZ13843" s="2"/>
      <c r="BA13843" s="2"/>
      <c r="BB13843" s="2"/>
      <c r="BC13843" s="2"/>
    </row>
    <row r="13844" spans="51:55">
      <c r="AY13844" s="2"/>
      <c r="AZ13844" s="2"/>
      <c r="BA13844" s="2"/>
      <c r="BB13844" s="2"/>
      <c r="BC13844" s="2"/>
    </row>
    <row r="13845" spans="51:55">
      <c r="AY13845" s="2"/>
      <c r="AZ13845" s="2"/>
      <c r="BA13845" s="2"/>
      <c r="BB13845" s="2"/>
      <c r="BC13845" s="2"/>
    </row>
    <row r="13846" spans="51:55">
      <c r="AY13846" s="2"/>
      <c r="AZ13846" s="2"/>
      <c r="BA13846" s="2"/>
      <c r="BB13846" s="2"/>
      <c r="BC13846" s="2"/>
    </row>
    <row r="13847" spans="51:55">
      <c r="AY13847" s="2"/>
      <c r="AZ13847" s="2"/>
      <c r="BA13847" s="2"/>
      <c r="BB13847" s="2"/>
      <c r="BC13847" s="2"/>
    </row>
    <row r="13848" spans="51:55">
      <c r="AY13848" s="2"/>
      <c r="AZ13848" s="2"/>
      <c r="BA13848" s="2"/>
      <c r="BB13848" s="2"/>
      <c r="BC13848" s="2"/>
    </row>
    <row r="13849" spans="51:55">
      <c r="AY13849" s="2"/>
      <c r="AZ13849" s="2"/>
      <c r="BA13849" s="2"/>
      <c r="BB13849" s="2"/>
      <c r="BC13849" s="2"/>
    </row>
    <row r="13850" spans="51:55">
      <c r="AY13850" s="2"/>
      <c r="AZ13850" s="2"/>
      <c r="BA13850" s="2"/>
      <c r="BB13850" s="2"/>
      <c r="BC13850" s="2"/>
    </row>
    <row r="13851" spans="51:55">
      <c r="AY13851" s="2"/>
      <c r="AZ13851" s="2"/>
      <c r="BA13851" s="2"/>
      <c r="BB13851" s="2"/>
      <c r="BC13851" s="2"/>
    </row>
    <row r="13852" spans="51:55">
      <c r="AY13852" s="2"/>
      <c r="AZ13852" s="2"/>
      <c r="BA13852" s="2"/>
      <c r="BB13852" s="2"/>
      <c r="BC13852" s="2"/>
    </row>
    <row r="13853" spans="51:55">
      <c r="AY13853" s="2"/>
      <c r="AZ13853" s="2"/>
      <c r="BA13853" s="2"/>
      <c r="BB13853" s="2"/>
      <c r="BC13853" s="2"/>
    </row>
    <row r="13854" spans="51:55">
      <c r="AY13854" s="2"/>
      <c r="AZ13854" s="2"/>
      <c r="BA13854" s="2"/>
      <c r="BB13854" s="2"/>
      <c r="BC13854" s="2"/>
    </row>
    <row r="13855" spans="51:55">
      <c r="AY13855" s="2"/>
      <c r="AZ13855" s="2"/>
      <c r="BA13855" s="2"/>
      <c r="BB13855" s="2"/>
      <c r="BC13855" s="2"/>
    </row>
    <row r="13856" spans="51:55">
      <c r="AY13856" s="2"/>
      <c r="AZ13856" s="2"/>
      <c r="BA13856" s="2"/>
      <c r="BB13856" s="2"/>
      <c r="BC13856" s="2"/>
    </row>
    <row r="13857" spans="51:55">
      <c r="AY13857" s="2"/>
      <c r="AZ13857" s="2"/>
      <c r="BA13857" s="2"/>
      <c r="BB13857" s="2"/>
      <c r="BC13857" s="2"/>
    </row>
    <row r="13858" spans="51:55">
      <c r="AY13858" s="2"/>
      <c r="AZ13858" s="2"/>
      <c r="BA13858" s="2"/>
      <c r="BB13858" s="2"/>
      <c r="BC13858" s="2"/>
    </row>
    <row r="13859" spans="51:55">
      <c r="AY13859" s="2"/>
      <c r="AZ13859" s="2"/>
      <c r="BA13859" s="2"/>
      <c r="BB13859" s="2"/>
      <c r="BC13859" s="2"/>
    </row>
    <row r="13860" spans="51:55">
      <c r="AY13860" s="2"/>
      <c r="AZ13860" s="2"/>
      <c r="BA13860" s="2"/>
      <c r="BB13860" s="2"/>
      <c r="BC13860" s="2"/>
    </row>
    <row r="13861" spans="51:55">
      <c r="AY13861" s="2"/>
      <c r="AZ13861" s="2"/>
      <c r="BA13861" s="2"/>
      <c r="BB13861" s="2"/>
      <c r="BC13861" s="2"/>
    </row>
    <row r="13862" spans="51:55">
      <c r="AY13862" s="2"/>
      <c r="AZ13862" s="2"/>
      <c r="BA13862" s="2"/>
      <c r="BB13862" s="2"/>
      <c r="BC13862" s="2"/>
    </row>
    <row r="13863" spans="51:55">
      <c r="AY13863" s="2"/>
      <c r="AZ13863" s="2"/>
      <c r="BA13863" s="2"/>
      <c r="BB13863" s="2"/>
      <c r="BC13863" s="2"/>
    </row>
    <row r="13864" spans="51:55">
      <c r="AY13864" s="2"/>
      <c r="AZ13864" s="2"/>
      <c r="BA13864" s="2"/>
      <c r="BB13864" s="2"/>
      <c r="BC13864" s="2"/>
    </row>
    <row r="13865" spans="51:55">
      <c r="AY13865" s="2"/>
      <c r="AZ13865" s="2"/>
      <c r="BA13865" s="2"/>
      <c r="BB13865" s="2"/>
      <c r="BC13865" s="2"/>
    </row>
    <row r="13866" spans="51:55">
      <c r="AY13866" s="2"/>
      <c r="AZ13866" s="2"/>
      <c r="BA13866" s="2"/>
      <c r="BB13866" s="2"/>
      <c r="BC13866" s="2"/>
    </row>
    <row r="13867" spans="51:55">
      <c r="AY13867" s="2"/>
      <c r="AZ13867" s="2"/>
      <c r="BA13867" s="2"/>
      <c r="BB13867" s="2"/>
      <c r="BC13867" s="2"/>
    </row>
    <row r="13868" spans="51:55">
      <c r="AY13868" s="2"/>
      <c r="AZ13868" s="2"/>
      <c r="BA13868" s="2"/>
      <c r="BB13868" s="2"/>
      <c r="BC13868" s="2"/>
    </row>
    <row r="13869" spans="51:55">
      <c r="AY13869" s="2"/>
      <c r="AZ13869" s="2"/>
      <c r="BA13869" s="2"/>
      <c r="BB13869" s="2"/>
      <c r="BC13869" s="2"/>
    </row>
    <row r="13870" spans="51:55">
      <c r="AY13870" s="2"/>
      <c r="AZ13870" s="2"/>
      <c r="BA13870" s="2"/>
      <c r="BB13870" s="2"/>
      <c r="BC13870" s="2"/>
    </row>
    <row r="13871" spans="51:55">
      <c r="AY13871" s="2"/>
      <c r="AZ13871" s="2"/>
      <c r="BA13871" s="2"/>
      <c r="BB13871" s="2"/>
      <c r="BC13871" s="2"/>
    </row>
    <row r="13872" spans="51:55">
      <c r="AY13872" s="2"/>
      <c r="AZ13872" s="2"/>
      <c r="BA13872" s="2"/>
      <c r="BB13872" s="2"/>
      <c r="BC13872" s="2"/>
    </row>
    <row r="13873" spans="51:55">
      <c r="AY13873" s="2"/>
      <c r="AZ13873" s="2"/>
      <c r="BA13873" s="2"/>
      <c r="BB13873" s="2"/>
      <c r="BC13873" s="2"/>
    </row>
    <row r="13874" spans="51:55">
      <c r="AY13874" s="2"/>
      <c r="AZ13874" s="2"/>
      <c r="BA13874" s="2"/>
      <c r="BB13874" s="2"/>
      <c r="BC13874" s="2"/>
    </row>
    <row r="13875" spans="51:55">
      <c r="AY13875" s="2"/>
      <c r="AZ13875" s="2"/>
      <c r="BA13875" s="2"/>
      <c r="BB13875" s="2"/>
      <c r="BC13875" s="2"/>
    </row>
    <row r="13876" spans="51:55">
      <c r="AY13876" s="2"/>
      <c r="AZ13876" s="2"/>
      <c r="BA13876" s="2"/>
      <c r="BB13876" s="2"/>
      <c r="BC13876" s="2"/>
    </row>
    <row r="13877" spans="51:55">
      <c r="AY13877" s="2"/>
      <c r="AZ13877" s="2"/>
      <c r="BA13877" s="2"/>
      <c r="BB13877" s="2"/>
      <c r="BC13877" s="2"/>
    </row>
    <row r="13878" spans="51:55">
      <c r="AY13878" s="2"/>
      <c r="AZ13878" s="2"/>
      <c r="BA13878" s="2"/>
      <c r="BB13878" s="2"/>
      <c r="BC13878" s="2"/>
    </row>
    <row r="13879" spans="51:55">
      <c r="AY13879" s="2"/>
      <c r="AZ13879" s="2"/>
      <c r="BA13879" s="2"/>
      <c r="BB13879" s="2"/>
      <c r="BC13879" s="2"/>
    </row>
    <row r="13880" spans="51:55">
      <c r="AY13880" s="2"/>
      <c r="AZ13880" s="2"/>
      <c r="BA13880" s="2"/>
      <c r="BB13880" s="2"/>
      <c r="BC13880" s="2"/>
    </row>
    <row r="13881" spans="51:55">
      <c r="AY13881" s="2"/>
      <c r="AZ13881" s="2"/>
      <c r="BA13881" s="2"/>
      <c r="BB13881" s="2"/>
      <c r="BC13881" s="2"/>
    </row>
    <row r="13882" spans="51:55">
      <c r="AY13882" s="2"/>
      <c r="AZ13882" s="2"/>
      <c r="BA13882" s="2"/>
      <c r="BB13882" s="2"/>
      <c r="BC13882" s="2"/>
    </row>
    <row r="13883" spans="51:55">
      <c r="AY13883" s="2"/>
      <c r="AZ13883" s="2"/>
      <c r="BA13883" s="2"/>
      <c r="BB13883" s="2"/>
      <c r="BC13883" s="2"/>
    </row>
    <row r="13884" spans="51:55">
      <c r="AY13884" s="2"/>
      <c r="AZ13884" s="2"/>
      <c r="BA13884" s="2"/>
      <c r="BB13884" s="2"/>
      <c r="BC13884" s="2"/>
    </row>
    <row r="13885" spans="51:55">
      <c r="AY13885" s="2"/>
      <c r="AZ13885" s="2"/>
      <c r="BA13885" s="2"/>
      <c r="BB13885" s="2"/>
      <c r="BC13885" s="2"/>
    </row>
    <row r="13886" spans="51:55">
      <c r="AY13886" s="2"/>
      <c r="AZ13886" s="2"/>
      <c r="BA13886" s="2"/>
      <c r="BB13886" s="2"/>
      <c r="BC13886" s="2"/>
    </row>
    <row r="13887" spans="51:55">
      <c r="AY13887" s="2"/>
      <c r="AZ13887" s="2"/>
      <c r="BA13887" s="2"/>
      <c r="BB13887" s="2"/>
      <c r="BC13887" s="2"/>
    </row>
    <row r="13888" spans="51:55">
      <c r="AY13888" s="2"/>
      <c r="AZ13888" s="2"/>
      <c r="BA13888" s="2"/>
      <c r="BB13888" s="2"/>
      <c r="BC13888" s="2"/>
    </row>
    <row r="13889" spans="51:55">
      <c r="AY13889" s="2"/>
      <c r="AZ13889" s="2"/>
      <c r="BA13889" s="2"/>
      <c r="BB13889" s="2"/>
      <c r="BC13889" s="2"/>
    </row>
    <row r="13890" spans="51:55">
      <c r="AY13890" s="2"/>
      <c r="AZ13890" s="2"/>
      <c r="BA13890" s="2"/>
      <c r="BB13890" s="2"/>
      <c r="BC13890" s="2"/>
    </row>
    <row r="13891" spans="51:55">
      <c r="AY13891" s="2"/>
      <c r="AZ13891" s="2"/>
      <c r="BA13891" s="2"/>
      <c r="BB13891" s="2"/>
      <c r="BC13891" s="2"/>
    </row>
    <row r="13892" spans="51:55">
      <c r="AY13892" s="2"/>
      <c r="AZ13892" s="2"/>
      <c r="BA13892" s="2"/>
      <c r="BB13892" s="2"/>
      <c r="BC13892" s="2"/>
    </row>
    <row r="13893" spans="51:55">
      <c r="AY13893" s="2"/>
      <c r="AZ13893" s="2"/>
      <c r="BA13893" s="2"/>
      <c r="BB13893" s="2"/>
      <c r="BC13893" s="2"/>
    </row>
    <row r="13894" spans="51:55">
      <c r="AY13894" s="2"/>
      <c r="AZ13894" s="2"/>
      <c r="BA13894" s="2"/>
      <c r="BB13894" s="2"/>
      <c r="BC13894" s="2"/>
    </row>
    <row r="13895" spans="51:55">
      <c r="AY13895" s="2"/>
      <c r="AZ13895" s="2"/>
      <c r="BA13895" s="2"/>
      <c r="BB13895" s="2"/>
      <c r="BC13895" s="2"/>
    </row>
    <row r="13896" spans="51:55">
      <c r="AY13896" s="2"/>
      <c r="AZ13896" s="2"/>
      <c r="BA13896" s="2"/>
      <c r="BB13896" s="2"/>
      <c r="BC13896" s="2"/>
    </row>
    <row r="13897" spans="51:55">
      <c r="AY13897" s="2"/>
      <c r="AZ13897" s="2"/>
      <c r="BA13897" s="2"/>
      <c r="BB13897" s="2"/>
      <c r="BC13897" s="2"/>
    </row>
    <row r="13898" spans="51:55">
      <c r="AY13898" s="2"/>
      <c r="AZ13898" s="2"/>
      <c r="BA13898" s="2"/>
      <c r="BB13898" s="2"/>
      <c r="BC13898" s="2"/>
    </row>
    <row r="13899" spans="51:55">
      <c r="AY13899" s="2"/>
      <c r="AZ13899" s="2"/>
      <c r="BA13899" s="2"/>
      <c r="BB13899" s="2"/>
      <c r="BC13899" s="2"/>
    </row>
    <row r="13900" spans="51:55">
      <c r="AY13900" s="2"/>
      <c r="AZ13900" s="2"/>
      <c r="BA13900" s="2"/>
      <c r="BB13900" s="2"/>
      <c r="BC13900" s="2"/>
    </row>
    <row r="13901" spans="51:55">
      <c r="AY13901" s="2"/>
      <c r="AZ13901" s="2"/>
      <c r="BA13901" s="2"/>
      <c r="BB13901" s="2"/>
      <c r="BC13901" s="2"/>
    </row>
    <row r="13902" spans="51:55">
      <c r="AY13902" s="2"/>
      <c r="AZ13902" s="2"/>
      <c r="BA13902" s="2"/>
      <c r="BB13902" s="2"/>
      <c r="BC13902" s="2"/>
    </row>
    <row r="13903" spans="51:55">
      <c r="AY13903" s="2"/>
      <c r="AZ13903" s="2"/>
      <c r="BA13903" s="2"/>
      <c r="BB13903" s="2"/>
      <c r="BC13903" s="2"/>
    </row>
    <row r="13904" spans="51:55">
      <c r="AY13904" s="2"/>
      <c r="AZ13904" s="2"/>
      <c r="BA13904" s="2"/>
      <c r="BB13904" s="2"/>
      <c r="BC13904" s="2"/>
    </row>
    <row r="13905" spans="51:55">
      <c r="AY13905" s="2"/>
      <c r="AZ13905" s="2"/>
      <c r="BA13905" s="2"/>
      <c r="BB13905" s="2"/>
      <c r="BC13905" s="2"/>
    </row>
    <row r="13906" spans="51:55">
      <c r="AY13906" s="2"/>
      <c r="AZ13906" s="2"/>
      <c r="BA13906" s="2"/>
      <c r="BB13906" s="2"/>
      <c r="BC13906" s="2"/>
    </row>
    <row r="13907" spans="51:55">
      <c r="AY13907" s="2"/>
      <c r="AZ13907" s="2"/>
      <c r="BA13907" s="2"/>
      <c r="BB13907" s="2"/>
      <c r="BC13907" s="2"/>
    </row>
    <row r="13908" spans="51:55">
      <c r="AY13908" s="2"/>
      <c r="AZ13908" s="2"/>
      <c r="BA13908" s="2"/>
      <c r="BB13908" s="2"/>
      <c r="BC13908" s="2"/>
    </row>
    <row r="13909" spans="51:55">
      <c r="AY13909" s="2"/>
      <c r="AZ13909" s="2"/>
      <c r="BA13909" s="2"/>
      <c r="BB13909" s="2"/>
      <c r="BC13909" s="2"/>
    </row>
    <row r="13910" spans="51:55">
      <c r="AY13910" s="2"/>
      <c r="AZ13910" s="2"/>
      <c r="BA13910" s="2"/>
      <c r="BB13910" s="2"/>
      <c r="BC13910" s="2"/>
    </row>
    <row r="13911" spans="51:55">
      <c r="AY13911" s="2"/>
      <c r="AZ13911" s="2"/>
      <c r="BA13911" s="2"/>
      <c r="BB13911" s="2"/>
      <c r="BC13911" s="2"/>
    </row>
    <row r="13912" spans="51:55">
      <c r="AY13912" s="2"/>
      <c r="AZ13912" s="2"/>
      <c r="BA13912" s="2"/>
      <c r="BB13912" s="2"/>
      <c r="BC13912" s="2"/>
    </row>
    <row r="13913" spans="51:55">
      <c r="AY13913" s="2"/>
      <c r="AZ13913" s="2"/>
      <c r="BA13913" s="2"/>
      <c r="BB13913" s="2"/>
      <c r="BC13913" s="2"/>
    </row>
    <row r="13914" spans="51:55">
      <c r="AY13914" s="2"/>
      <c r="AZ13914" s="2"/>
      <c r="BA13914" s="2"/>
      <c r="BB13914" s="2"/>
      <c r="BC13914" s="2"/>
    </row>
    <row r="13915" spans="51:55">
      <c r="AY13915" s="2"/>
      <c r="AZ13915" s="2"/>
      <c r="BA13915" s="2"/>
      <c r="BB13915" s="2"/>
      <c r="BC13915" s="2"/>
    </row>
    <row r="13916" spans="51:55">
      <c r="AY13916" s="2"/>
      <c r="AZ13916" s="2"/>
      <c r="BA13916" s="2"/>
      <c r="BB13916" s="2"/>
      <c r="BC13916" s="2"/>
    </row>
    <row r="13917" spans="51:55">
      <c r="AY13917" s="2"/>
      <c r="AZ13917" s="2"/>
      <c r="BA13917" s="2"/>
      <c r="BB13917" s="2"/>
      <c r="BC13917" s="2"/>
    </row>
    <row r="13918" spans="51:55">
      <c r="AY13918" s="2"/>
      <c r="AZ13918" s="2"/>
      <c r="BA13918" s="2"/>
      <c r="BB13918" s="2"/>
      <c r="BC13918" s="2"/>
    </row>
    <row r="13919" spans="51:55">
      <c r="AY13919" s="2"/>
      <c r="AZ13919" s="2"/>
      <c r="BA13919" s="2"/>
      <c r="BB13919" s="2"/>
      <c r="BC13919" s="2"/>
    </row>
    <row r="13920" spans="51:55">
      <c r="AY13920" s="2"/>
      <c r="AZ13920" s="2"/>
      <c r="BA13920" s="2"/>
      <c r="BB13920" s="2"/>
      <c r="BC13920" s="2"/>
    </row>
    <row r="13921" spans="51:55">
      <c r="AY13921" s="2"/>
      <c r="AZ13921" s="2"/>
      <c r="BA13921" s="2"/>
      <c r="BB13921" s="2"/>
      <c r="BC13921" s="2"/>
    </row>
    <row r="13922" spans="51:55">
      <c r="AY13922" s="2"/>
      <c r="AZ13922" s="2"/>
      <c r="BA13922" s="2"/>
      <c r="BB13922" s="2"/>
      <c r="BC13922" s="2"/>
    </row>
    <row r="13923" spans="51:55">
      <c r="AY13923" s="2"/>
      <c r="AZ13923" s="2"/>
      <c r="BA13923" s="2"/>
      <c r="BB13923" s="2"/>
      <c r="BC13923" s="2"/>
    </row>
    <row r="13924" spans="51:55">
      <c r="AY13924" s="2"/>
      <c r="AZ13924" s="2"/>
      <c r="BA13924" s="2"/>
      <c r="BB13924" s="2"/>
      <c r="BC13924" s="2"/>
    </row>
    <row r="13925" spans="51:55">
      <c r="AY13925" s="2"/>
      <c r="AZ13925" s="2"/>
      <c r="BA13925" s="2"/>
      <c r="BB13925" s="2"/>
      <c r="BC13925" s="2"/>
    </row>
    <row r="13926" spans="51:55">
      <c r="AY13926" s="2"/>
      <c r="AZ13926" s="2"/>
      <c r="BA13926" s="2"/>
      <c r="BB13926" s="2"/>
      <c r="BC13926" s="2"/>
    </row>
    <row r="13927" spans="51:55">
      <c r="AY13927" s="2"/>
      <c r="AZ13927" s="2"/>
      <c r="BA13927" s="2"/>
      <c r="BB13927" s="2"/>
      <c r="BC13927" s="2"/>
    </row>
    <row r="13928" spans="51:55">
      <c r="AY13928" s="2"/>
      <c r="AZ13928" s="2"/>
      <c r="BA13928" s="2"/>
      <c r="BB13928" s="2"/>
      <c r="BC13928" s="2"/>
    </row>
    <row r="13929" spans="51:55">
      <c r="AY13929" s="2"/>
      <c r="AZ13929" s="2"/>
      <c r="BA13929" s="2"/>
      <c r="BB13929" s="2"/>
      <c r="BC13929" s="2"/>
    </row>
    <row r="13930" spans="51:55">
      <c r="AY13930" s="2"/>
      <c r="AZ13930" s="2"/>
      <c r="BA13930" s="2"/>
      <c r="BB13930" s="2"/>
      <c r="BC13930" s="2"/>
    </row>
    <row r="13931" spans="51:55">
      <c r="AY13931" s="2"/>
      <c r="AZ13931" s="2"/>
      <c r="BA13931" s="2"/>
      <c r="BB13931" s="2"/>
      <c r="BC13931" s="2"/>
    </row>
    <row r="13932" spans="51:55">
      <c r="AY13932" s="2"/>
      <c r="AZ13932" s="2"/>
      <c r="BA13932" s="2"/>
      <c r="BB13932" s="2"/>
      <c r="BC13932" s="2"/>
    </row>
    <row r="13933" spans="51:55">
      <c r="AY13933" s="2"/>
      <c r="AZ13933" s="2"/>
      <c r="BA13933" s="2"/>
      <c r="BB13933" s="2"/>
      <c r="BC13933" s="2"/>
    </row>
    <row r="13934" spans="51:55">
      <c r="AY13934" s="2"/>
      <c r="AZ13934" s="2"/>
      <c r="BA13934" s="2"/>
      <c r="BB13934" s="2"/>
      <c r="BC13934" s="2"/>
    </row>
    <row r="13935" spans="51:55">
      <c r="AY13935" s="2"/>
      <c r="AZ13935" s="2"/>
      <c r="BA13935" s="2"/>
      <c r="BB13935" s="2"/>
      <c r="BC13935" s="2"/>
    </row>
    <row r="13936" spans="51:55">
      <c r="AY13936" s="2"/>
      <c r="AZ13936" s="2"/>
      <c r="BA13936" s="2"/>
      <c r="BB13936" s="2"/>
      <c r="BC13936" s="2"/>
    </row>
    <row r="13937" spans="51:55">
      <c r="AY13937" s="2"/>
      <c r="AZ13937" s="2"/>
      <c r="BA13937" s="2"/>
      <c r="BB13937" s="2"/>
      <c r="BC13937" s="2"/>
    </row>
    <row r="13938" spans="51:55">
      <c r="AY13938" s="2"/>
      <c r="AZ13938" s="2"/>
      <c r="BA13938" s="2"/>
      <c r="BB13938" s="2"/>
      <c r="BC13938" s="2"/>
    </row>
    <row r="13939" spans="51:55">
      <c r="AY13939" s="2"/>
      <c r="AZ13939" s="2"/>
      <c r="BA13939" s="2"/>
      <c r="BB13939" s="2"/>
      <c r="BC13939" s="2"/>
    </row>
    <row r="13940" spans="51:55">
      <c r="AY13940" s="2"/>
      <c r="AZ13940" s="2"/>
      <c r="BA13940" s="2"/>
      <c r="BB13940" s="2"/>
      <c r="BC13940" s="2"/>
    </row>
    <row r="13941" spans="51:55">
      <c r="AY13941" s="2"/>
      <c r="AZ13941" s="2"/>
      <c r="BA13941" s="2"/>
      <c r="BB13941" s="2"/>
      <c r="BC13941" s="2"/>
    </row>
    <row r="13942" spans="51:55">
      <c r="AY13942" s="2"/>
      <c r="AZ13942" s="2"/>
      <c r="BA13942" s="2"/>
      <c r="BB13942" s="2"/>
      <c r="BC13942" s="2"/>
    </row>
    <row r="13943" spans="51:55">
      <c r="AY13943" s="2"/>
      <c r="AZ13943" s="2"/>
      <c r="BA13943" s="2"/>
      <c r="BB13943" s="2"/>
      <c r="BC13943" s="2"/>
    </row>
    <row r="13944" spans="51:55">
      <c r="AY13944" s="2"/>
      <c r="AZ13944" s="2"/>
      <c r="BA13944" s="2"/>
      <c r="BB13944" s="2"/>
      <c r="BC13944" s="2"/>
    </row>
    <row r="13945" spans="51:55">
      <c r="AY13945" s="2"/>
      <c r="AZ13945" s="2"/>
      <c r="BA13945" s="2"/>
      <c r="BB13945" s="2"/>
      <c r="BC13945" s="2"/>
    </row>
    <row r="13946" spans="51:55">
      <c r="AY13946" s="2"/>
      <c r="AZ13946" s="2"/>
      <c r="BA13946" s="2"/>
      <c r="BB13946" s="2"/>
      <c r="BC13946" s="2"/>
    </row>
    <row r="13947" spans="51:55">
      <c r="AY13947" s="2"/>
      <c r="AZ13947" s="2"/>
      <c r="BA13947" s="2"/>
      <c r="BB13947" s="2"/>
      <c r="BC13947" s="2"/>
    </row>
    <row r="13948" spans="51:55">
      <c r="AY13948" s="2"/>
      <c r="AZ13948" s="2"/>
      <c r="BA13948" s="2"/>
      <c r="BB13948" s="2"/>
      <c r="BC13948" s="2"/>
    </row>
    <row r="13949" spans="51:55">
      <c r="AY13949" s="2"/>
      <c r="AZ13949" s="2"/>
      <c r="BA13949" s="2"/>
      <c r="BB13949" s="2"/>
      <c r="BC13949" s="2"/>
    </row>
    <row r="13950" spans="51:55">
      <c r="AY13950" s="2"/>
      <c r="AZ13950" s="2"/>
      <c r="BA13950" s="2"/>
      <c r="BB13950" s="2"/>
      <c r="BC13950" s="2"/>
    </row>
    <row r="13951" spans="51:55">
      <c r="AY13951" s="2"/>
      <c r="AZ13951" s="2"/>
      <c r="BA13951" s="2"/>
      <c r="BB13951" s="2"/>
      <c r="BC13951" s="2"/>
    </row>
    <row r="13952" spans="51:55">
      <c r="AY13952" s="2"/>
      <c r="AZ13952" s="2"/>
      <c r="BA13952" s="2"/>
      <c r="BB13952" s="2"/>
      <c r="BC13952" s="2"/>
    </row>
    <row r="13953" spans="51:55">
      <c r="AY13953" s="2"/>
      <c r="AZ13953" s="2"/>
      <c r="BA13953" s="2"/>
      <c r="BB13953" s="2"/>
      <c r="BC13953" s="2"/>
    </row>
    <row r="13954" spans="51:55">
      <c r="AY13954" s="2"/>
      <c r="AZ13954" s="2"/>
      <c r="BA13954" s="2"/>
      <c r="BB13954" s="2"/>
      <c r="BC13954" s="2"/>
    </row>
    <row r="13955" spans="51:55">
      <c r="AY13955" s="2"/>
      <c r="AZ13955" s="2"/>
      <c r="BA13955" s="2"/>
      <c r="BB13955" s="2"/>
      <c r="BC13955" s="2"/>
    </row>
    <row r="13956" spans="51:55">
      <c r="AY13956" s="2"/>
      <c r="AZ13956" s="2"/>
      <c r="BA13956" s="2"/>
      <c r="BB13956" s="2"/>
      <c r="BC13956" s="2"/>
    </row>
    <row r="13957" spans="51:55">
      <c r="AY13957" s="2"/>
      <c r="AZ13957" s="2"/>
      <c r="BA13957" s="2"/>
      <c r="BB13957" s="2"/>
      <c r="BC13957" s="2"/>
    </row>
    <row r="13958" spans="51:55">
      <c r="AY13958" s="2"/>
      <c r="AZ13958" s="2"/>
      <c r="BA13958" s="2"/>
      <c r="BB13958" s="2"/>
      <c r="BC13958" s="2"/>
    </row>
    <row r="13959" spans="51:55">
      <c r="AY13959" s="2"/>
      <c r="AZ13959" s="2"/>
      <c r="BA13959" s="2"/>
      <c r="BB13959" s="2"/>
      <c r="BC13959" s="2"/>
    </row>
    <row r="13960" spans="51:55">
      <c r="AY13960" s="2"/>
      <c r="AZ13960" s="2"/>
      <c r="BA13960" s="2"/>
      <c r="BB13960" s="2"/>
      <c r="BC13960" s="2"/>
    </row>
    <row r="13961" spans="51:55">
      <c r="AY13961" s="2"/>
      <c r="AZ13961" s="2"/>
      <c r="BA13961" s="2"/>
      <c r="BB13961" s="2"/>
      <c r="BC13961" s="2"/>
    </row>
    <row r="13962" spans="51:55">
      <c r="AY13962" s="2"/>
      <c r="AZ13962" s="2"/>
      <c r="BA13962" s="2"/>
      <c r="BB13962" s="2"/>
      <c r="BC13962" s="2"/>
    </row>
    <row r="13963" spans="51:55">
      <c r="AY13963" s="2"/>
      <c r="AZ13963" s="2"/>
      <c r="BA13963" s="2"/>
      <c r="BB13963" s="2"/>
      <c r="BC13963" s="2"/>
    </row>
    <row r="13964" spans="51:55">
      <c r="AY13964" s="2"/>
      <c r="AZ13964" s="2"/>
      <c r="BA13964" s="2"/>
      <c r="BB13964" s="2"/>
      <c r="BC13964" s="2"/>
    </row>
    <row r="13965" spans="51:55">
      <c r="AY13965" s="2"/>
      <c r="AZ13965" s="2"/>
      <c r="BA13965" s="2"/>
      <c r="BB13965" s="2"/>
      <c r="BC13965" s="2"/>
    </row>
    <row r="13966" spans="51:55">
      <c r="AY13966" s="2"/>
      <c r="AZ13966" s="2"/>
      <c r="BA13966" s="2"/>
      <c r="BB13966" s="2"/>
      <c r="BC13966" s="2"/>
    </row>
    <row r="13967" spans="51:55">
      <c r="AY13967" s="2"/>
      <c r="AZ13967" s="2"/>
      <c r="BA13967" s="2"/>
      <c r="BB13967" s="2"/>
      <c r="BC13967" s="2"/>
    </row>
    <row r="13968" spans="51:55">
      <c r="AY13968" s="2"/>
      <c r="AZ13968" s="2"/>
      <c r="BA13968" s="2"/>
      <c r="BB13968" s="2"/>
      <c r="BC13968" s="2"/>
    </row>
    <row r="13969" spans="51:55">
      <c r="AY13969" s="2"/>
      <c r="AZ13969" s="2"/>
      <c r="BA13969" s="2"/>
      <c r="BB13969" s="2"/>
      <c r="BC13969" s="2"/>
    </row>
    <row r="13970" spans="51:55">
      <c r="AY13970" s="2"/>
      <c r="AZ13970" s="2"/>
      <c r="BA13970" s="2"/>
      <c r="BB13970" s="2"/>
      <c r="BC13970" s="2"/>
    </row>
    <row r="13971" spans="51:55">
      <c r="AY13971" s="2"/>
      <c r="AZ13971" s="2"/>
      <c r="BA13971" s="2"/>
      <c r="BB13971" s="2"/>
      <c r="BC13971" s="2"/>
    </row>
    <row r="13972" spans="51:55">
      <c r="AY13972" s="2"/>
      <c r="AZ13972" s="2"/>
      <c r="BA13972" s="2"/>
      <c r="BB13972" s="2"/>
      <c r="BC13972" s="2"/>
    </row>
    <row r="13973" spans="51:55">
      <c r="AY13973" s="2"/>
      <c r="AZ13973" s="2"/>
      <c r="BA13973" s="2"/>
      <c r="BB13973" s="2"/>
      <c r="BC13973" s="2"/>
    </row>
    <row r="13974" spans="51:55">
      <c r="AY13974" s="2"/>
      <c r="AZ13974" s="2"/>
      <c r="BA13974" s="2"/>
      <c r="BB13974" s="2"/>
      <c r="BC13974" s="2"/>
    </row>
    <row r="13975" spans="51:55">
      <c r="AY13975" s="2"/>
      <c r="AZ13975" s="2"/>
      <c r="BA13975" s="2"/>
      <c r="BB13975" s="2"/>
      <c r="BC13975" s="2"/>
    </row>
    <row r="13976" spans="51:55">
      <c r="AY13976" s="2"/>
      <c r="AZ13976" s="2"/>
      <c r="BA13976" s="2"/>
      <c r="BB13976" s="2"/>
      <c r="BC13976" s="2"/>
    </row>
    <row r="13977" spans="51:55">
      <c r="AY13977" s="2"/>
      <c r="AZ13977" s="2"/>
      <c r="BA13977" s="2"/>
      <c r="BB13977" s="2"/>
      <c r="BC13977" s="2"/>
    </row>
    <row r="13978" spans="51:55">
      <c r="AY13978" s="2"/>
      <c r="AZ13978" s="2"/>
      <c r="BA13978" s="2"/>
      <c r="BB13978" s="2"/>
      <c r="BC13978" s="2"/>
    </row>
    <row r="13979" spans="51:55">
      <c r="AY13979" s="2"/>
      <c r="AZ13979" s="2"/>
      <c r="BA13979" s="2"/>
      <c r="BB13979" s="2"/>
      <c r="BC13979" s="2"/>
    </row>
    <row r="13980" spans="51:55">
      <c r="AY13980" s="2"/>
      <c r="AZ13980" s="2"/>
      <c r="BA13980" s="2"/>
      <c r="BB13980" s="2"/>
      <c r="BC13980" s="2"/>
    </row>
    <row r="13981" spans="51:55">
      <c r="AY13981" s="2"/>
      <c r="AZ13981" s="2"/>
      <c r="BA13981" s="2"/>
      <c r="BB13981" s="2"/>
      <c r="BC13981" s="2"/>
    </row>
    <row r="13982" spans="51:55">
      <c r="AY13982" s="2"/>
      <c r="AZ13982" s="2"/>
      <c r="BA13982" s="2"/>
      <c r="BB13982" s="2"/>
      <c r="BC13982" s="2"/>
    </row>
    <row r="13983" spans="51:55">
      <c r="AY13983" s="2"/>
      <c r="AZ13983" s="2"/>
      <c r="BA13983" s="2"/>
      <c r="BB13983" s="2"/>
      <c r="BC13983" s="2"/>
    </row>
    <row r="13984" spans="51:55">
      <c r="AY13984" s="2"/>
      <c r="AZ13984" s="2"/>
      <c r="BA13984" s="2"/>
      <c r="BB13984" s="2"/>
      <c r="BC13984" s="2"/>
    </row>
    <row r="13985" spans="51:55">
      <c r="AY13985" s="2"/>
      <c r="AZ13985" s="2"/>
      <c r="BA13985" s="2"/>
      <c r="BB13985" s="2"/>
      <c r="BC13985" s="2"/>
    </row>
    <row r="13986" spans="51:55">
      <c r="AY13986" s="2"/>
      <c r="AZ13986" s="2"/>
      <c r="BA13986" s="2"/>
      <c r="BB13986" s="2"/>
      <c r="BC13986" s="2"/>
    </row>
    <row r="13987" spans="51:55">
      <c r="AY13987" s="2"/>
      <c r="AZ13987" s="2"/>
      <c r="BA13987" s="2"/>
      <c r="BB13987" s="2"/>
      <c r="BC13987" s="2"/>
    </row>
    <row r="13988" spans="51:55">
      <c r="AY13988" s="2"/>
      <c r="AZ13988" s="2"/>
      <c r="BA13988" s="2"/>
      <c r="BB13988" s="2"/>
      <c r="BC13988" s="2"/>
    </row>
    <row r="13989" spans="51:55">
      <c r="AY13989" s="2"/>
      <c r="AZ13989" s="2"/>
      <c r="BA13989" s="2"/>
      <c r="BB13989" s="2"/>
      <c r="BC13989" s="2"/>
    </row>
    <row r="13990" spans="51:55">
      <c r="AY13990" s="2"/>
      <c r="AZ13990" s="2"/>
      <c r="BA13990" s="2"/>
      <c r="BB13990" s="2"/>
      <c r="BC13990" s="2"/>
    </row>
    <row r="13991" spans="51:55">
      <c r="AY13991" s="2"/>
      <c r="AZ13991" s="2"/>
      <c r="BA13991" s="2"/>
      <c r="BB13991" s="2"/>
      <c r="BC13991" s="2"/>
    </row>
    <row r="13992" spans="51:55">
      <c r="AY13992" s="2"/>
      <c r="AZ13992" s="2"/>
      <c r="BA13992" s="2"/>
      <c r="BB13992" s="2"/>
      <c r="BC13992" s="2"/>
    </row>
    <row r="13993" spans="51:55">
      <c r="AY13993" s="2"/>
      <c r="AZ13993" s="2"/>
      <c r="BA13993" s="2"/>
      <c r="BB13993" s="2"/>
      <c r="BC13993" s="2"/>
    </row>
    <row r="13994" spans="51:55">
      <c r="AY13994" s="2"/>
      <c r="AZ13994" s="2"/>
      <c r="BA13994" s="2"/>
      <c r="BB13994" s="2"/>
      <c r="BC13994" s="2"/>
    </row>
    <row r="13995" spans="51:55">
      <c r="AY13995" s="2"/>
      <c r="AZ13995" s="2"/>
      <c r="BA13995" s="2"/>
      <c r="BB13995" s="2"/>
      <c r="BC13995" s="2"/>
    </row>
    <row r="13996" spans="51:55">
      <c r="AY13996" s="2"/>
      <c r="AZ13996" s="2"/>
      <c r="BA13996" s="2"/>
      <c r="BB13996" s="2"/>
      <c r="BC13996" s="2"/>
    </row>
    <row r="13997" spans="51:55">
      <c r="AY13997" s="2"/>
      <c r="AZ13997" s="2"/>
      <c r="BA13997" s="2"/>
      <c r="BB13997" s="2"/>
      <c r="BC13997" s="2"/>
    </row>
    <row r="13998" spans="51:55">
      <c r="AY13998" s="2"/>
      <c r="AZ13998" s="2"/>
      <c r="BA13998" s="2"/>
      <c r="BB13998" s="2"/>
      <c r="BC13998" s="2"/>
    </row>
    <row r="13999" spans="51:55">
      <c r="AY13999" s="2"/>
      <c r="AZ13999" s="2"/>
      <c r="BA13999" s="2"/>
      <c r="BB13999" s="2"/>
      <c r="BC13999" s="2"/>
    </row>
    <row r="14000" spans="51:55">
      <c r="AY14000" s="2"/>
      <c r="AZ14000" s="2"/>
      <c r="BA14000" s="2"/>
      <c r="BB14000" s="2"/>
      <c r="BC14000" s="2"/>
    </row>
    <row r="14001" spans="51:55">
      <c r="AY14001" s="2"/>
      <c r="AZ14001" s="2"/>
      <c r="BA14001" s="2"/>
      <c r="BB14001" s="2"/>
      <c r="BC14001" s="2"/>
    </row>
    <row r="14002" spans="51:55">
      <c r="AY14002" s="2"/>
      <c r="AZ14002" s="2"/>
      <c r="BA14002" s="2"/>
      <c r="BB14002" s="2"/>
      <c r="BC14002" s="2"/>
    </row>
    <row r="14003" spans="51:55">
      <c r="AY14003" s="2"/>
      <c r="AZ14003" s="2"/>
      <c r="BA14003" s="2"/>
      <c r="BB14003" s="2"/>
      <c r="BC14003" s="2"/>
    </row>
    <row r="14004" spans="51:55">
      <c r="AY14004" s="2"/>
      <c r="AZ14004" s="2"/>
      <c r="BA14004" s="2"/>
      <c r="BB14004" s="2"/>
      <c r="BC14004" s="2"/>
    </row>
    <row r="14005" spans="51:55">
      <c r="AY14005" s="2"/>
      <c r="AZ14005" s="2"/>
      <c r="BA14005" s="2"/>
      <c r="BB14005" s="2"/>
      <c r="BC14005" s="2"/>
    </row>
    <row r="14006" spans="51:55">
      <c r="AY14006" s="2"/>
      <c r="AZ14006" s="2"/>
      <c r="BA14006" s="2"/>
      <c r="BB14006" s="2"/>
      <c r="BC14006" s="2"/>
    </row>
    <row r="14007" spans="51:55">
      <c r="AY14007" s="2"/>
      <c r="AZ14007" s="2"/>
      <c r="BA14007" s="2"/>
      <c r="BB14007" s="2"/>
      <c r="BC14007" s="2"/>
    </row>
    <row r="14008" spans="51:55">
      <c r="AY14008" s="2"/>
      <c r="AZ14008" s="2"/>
      <c r="BA14008" s="2"/>
      <c r="BB14008" s="2"/>
      <c r="BC14008" s="2"/>
    </row>
    <row r="14009" spans="51:55">
      <c r="AY14009" s="2"/>
      <c r="AZ14009" s="2"/>
      <c r="BA14009" s="2"/>
      <c r="BB14009" s="2"/>
      <c r="BC14009" s="2"/>
    </row>
    <row r="14010" spans="51:55">
      <c r="AY14010" s="2"/>
      <c r="AZ14010" s="2"/>
      <c r="BA14010" s="2"/>
      <c r="BB14010" s="2"/>
      <c r="BC14010" s="2"/>
    </row>
    <row r="14011" spans="51:55">
      <c r="AY14011" s="2"/>
      <c r="AZ14011" s="2"/>
      <c r="BA14011" s="2"/>
      <c r="BB14011" s="2"/>
      <c r="BC14011" s="2"/>
    </row>
    <row r="14012" spans="51:55">
      <c r="AY14012" s="2"/>
      <c r="AZ14012" s="2"/>
      <c r="BA14012" s="2"/>
      <c r="BB14012" s="2"/>
      <c r="BC14012" s="2"/>
    </row>
    <row r="14013" spans="51:55">
      <c r="AY14013" s="2"/>
      <c r="AZ14013" s="2"/>
      <c r="BA14013" s="2"/>
      <c r="BB14013" s="2"/>
      <c r="BC14013" s="2"/>
    </row>
    <row r="14014" spans="51:55">
      <c r="AY14014" s="2"/>
      <c r="AZ14014" s="2"/>
      <c r="BA14014" s="2"/>
      <c r="BB14014" s="2"/>
      <c r="BC14014" s="2"/>
    </row>
    <row r="14015" spans="51:55">
      <c r="AY14015" s="2"/>
      <c r="AZ14015" s="2"/>
      <c r="BA14015" s="2"/>
      <c r="BB14015" s="2"/>
      <c r="BC14015" s="2"/>
    </row>
    <row r="14016" spans="51:55">
      <c r="AY14016" s="2"/>
      <c r="AZ14016" s="2"/>
      <c r="BA14016" s="2"/>
      <c r="BB14016" s="2"/>
      <c r="BC14016" s="2"/>
    </row>
    <row r="14017" spans="51:55">
      <c r="AY14017" s="2"/>
      <c r="AZ14017" s="2"/>
      <c r="BA14017" s="2"/>
      <c r="BB14017" s="2"/>
      <c r="BC14017" s="2"/>
    </row>
    <row r="14018" spans="51:55">
      <c r="AY14018" s="2"/>
      <c r="AZ14018" s="2"/>
      <c r="BA14018" s="2"/>
      <c r="BB14018" s="2"/>
      <c r="BC14018" s="2"/>
    </row>
    <row r="14019" spans="51:55">
      <c r="AY14019" s="2"/>
      <c r="AZ14019" s="2"/>
      <c r="BA14019" s="2"/>
      <c r="BB14019" s="2"/>
      <c r="BC14019" s="2"/>
    </row>
    <row r="14020" spans="51:55">
      <c r="AY14020" s="2"/>
      <c r="AZ14020" s="2"/>
      <c r="BA14020" s="2"/>
      <c r="BB14020" s="2"/>
      <c r="BC14020" s="2"/>
    </row>
    <row r="14021" spans="51:55">
      <c r="AY14021" s="2"/>
      <c r="AZ14021" s="2"/>
      <c r="BA14021" s="2"/>
      <c r="BB14021" s="2"/>
      <c r="BC14021" s="2"/>
    </row>
    <row r="14022" spans="51:55">
      <c r="AY14022" s="2"/>
      <c r="AZ14022" s="2"/>
      <c r="BA14022" s="2"/>
      <c r="BB14022" s="2"/>
      <c r="BC14022" s="2"/>
    </row>
    <row r="14023" spans="51:55">
      <c r="AY14023" s="2"/>
      <c r="AZ14023" s="2"/>
      <c r="BA14023" s="2"/>
      <c r="BB14023" s="2"/>
      <c r="BC14023" s="2"/>
    </row>
    <row r="14024" spans="51:55">
      <c r="AY14024" s="2"/>
      <c r="AZ14024" s="2"/>
      <c r="BA14024" s="2"/>
      <c r="BB14024" s="2"/>
      <c r="BC14024" s="2"/>
    </row>
    <row r="14025" spans="51:55">
      <c r="AY14025" s="2"/>
      <c r="AZ14025" s="2"/>
      <c r="BA14025" s="2"/>
      <c r="BB14025" s="2"/>
      <c r="BC14025" s="2"/>
    </row>
    <row r="14026" spans="51:55">
      <c r="AY14026" s="2"/>
      <c r="AZ14026" s="2"/>
      <c r="BA14026" s="2"/>
      <c r="BB14026" s="2"/>
      <c r="BC14026" s="2"/>
    </row>
    <row r="14027" spans="51:55">
      <c r="AY14027" s="2"/>
      <c r="AZ14027" s="2"/>
      <c r="BA14027" s="2"/>
      <c r="BB14027" s="2"/>
      <c r="BC14027" s="2"/>
    </row>
    <row r="14028" spans="51:55">
      <c r="AY14028" s="2"/>
      <c r="AZ14028" s="2"/>
      <c r="BA14028" s="2"/>
      <c r="BB14028" s="2"/>
      <c r="BC14028" s="2"/>
    </row>
    <row r="14029" spans="51:55">
      <c r="AY14029" s="2"/>
      <c r="AZ14029" s="2"/>
      <c r="BA14029" s="2"/>
      <c r="BB14029" s="2"/>
      <c r="BC14029" s="2"/>
    </row>
    <row r="14030" spans="51:55">
      <c r="AY14030" s="2"/>
      <c r="AZ14030" s="2"/>
      <c r="BA14030" s="2"/>
      <c r="BB14030" s="2"/>
      <c r="BC14030" s="2"/>
    </row>
    <row r="14031" spans="51:55">
      <c r="AY14031" s="2"/>
      <c r="AZ14031" s="2"/>
      <c r="BA14031" s="2"/>
      <c r="BB14031" s="2"/>
      <c r="BC14031" s="2"/>
    </row>
    <row r="14032" spans="51:55">
      <c r="AY14032" s="2"/>
      <c r="AZ14032" s="2"/>
      <c r="BA14032" s="2"/>
      <c r="BB14032" s="2"/>
      <c r="BC14032" s="2"/>
    </row>
    <row r="14033" spans="51:55">
      <c r="AY14033" s="2"/>
      <c r="AZ14033" s="2"/>
      <c r="BA14033" s="2"/>
      <c r="BB14033" s="2"/>
      <c r="BC14033" s="2"/>
    </row>
    <row r="14034" spans="51:55">
      <c r="AY14034" s="2"/>
      <c r="AZ14034" s="2"/>
      <c r="BA14034" s="2"/>
      <c r="BB14034" s="2"/>
      <c r="BC14034" s="2"/>
    </row>
    <row r="14035" spans="51:55">
      <c r="AY14035" s="2"/>
      <c r="AZ14035" s="2"/>
      <c r="BA14035" s="2"/>
      <c r="BB14035" s="2"/>
      <c r="BC14035" s="2"/>
    </row>
    <row r="14036" spans="51:55">
      <c r="AY14036" s="2"/>
      <c r="AZ14036" s="2"/>
      <c r="BA14036" s="2"/>
      <c r="BB14036" s="2"/>
      <c r="BC14036" s="2"/>
    </row>
    <row r="14037" spans="51:55">
      <c r="AY14037" s="2"/>
      <c r="AZ14037" s="2"/>
      <c r="BA14037" s="2"/>
      <c r="BB14037" s="2"/>
      <c r="BC14037" s="2"/>
    </row>
    <row r="14038" spans="51:55">
      <c r="AY14038" s="2"/>
      <c r="AZ14038" s="2"/>
      <c r="BA14038" s="2"/>
      <c r="BB14038" s="2"/>
      <c r="BC14038" s="2"/>
    </row>
    <row r="14039" spans="51:55">
      <c r="AY14039" s="2"/>
      <c r="AZ14039" s="2"/>
      <c r="BA14039" s="2"/>
      <c r="BB14039" s="2"/>
      <c r="BC14039" s="2"/>
    </row>
    <row r="14040" spans="51:55">
      <c r="AY14040" s="2"/>
      <c r="AZ14040" s="2"/>
      <c r="BA14040" s="2"/>
      <c r="BB14040" s="2"/>
      <c r="BC14040" s="2"/>
    </row>
    <row r="14041" spans="51:55">
      <c r="AY14041" s="2"/>
      <c r="AZ14041" s="2"/>
      <c r="BA14041" s="2"/>
      <c r="BB14041" s="2"/>
      <c r="BC14041" s="2"/>
    </row>
    <row r="14042" spans="51:55">
      <c r="AY14042" s="2"/>
      <c r="AZ14042" s="2"/>
      <c r="BA14042" s="2"/>
      <c r="BB14042" s="2"/>
      <c r="BC14042" s="2"/>
    </row>
    <row r="14043" spans="51:55">
      <c r="AY14043" s="2"/>
      <c r="AZ14043" s="2"/>
      <c r="BA14043" s="2"/>
      <c r="BB14043" s="2"/>
      <c r="BC14043" s="2"/>
    </row>
    <row r="14044" spans="51:55">
      <c r="AY14044" s="2"/>
      <c r="AZ14044" s="2"/>
      <c r="BA14044" s="2"/>
      <c r="BB14044" s="2"/>
      <c r="BC14044" s="2"/>
    </row>
    <row r="14045" spans="51:55">
      <c r="AY14045" s="2"/>
      <c r="AZ14045" s="2"/>
      <c r="BA14045" s="2"/>
      <c r="BB14045" s="2"/>
      <c r="BC14045" s="2"/>
    </row>
    <row r="14046" spans="51:55">
      <c r="AY14046" s="2"/>
      <c r="AZ14046" s="2"/>
      <c r="BA14046" s="2"/>
      <c r="BB14046" s="2"/>
      <c r="BC14046" s="2"/>
    </row>
    <row r="14047" spans="51:55">
      <c r="AY14047" s="2"/>
      <c r="AZ14047" s="2"/>
      <c r="BA14047" s="2"/>
      <c r="BB14047" s="2"/>
      <c r="BC14047" s="2"/>
    </row>
    <row r="14048" spans="51:55">
      <c r="AY14048" s="2"/>
      <c r="AZ14048" s="2"/>
      <c r="BA14048" s="2"/>
      <c r="BB14048" s="2"/>
      <c r="BC14048" s="2"/>
    </row>
    <row r="14049" spans="51:55">
      <c r="AY14049" s="2"/>
      <c r="AZ14049" s="2"/>
      <c r="BA14049" s="2"/>
      <c r="BB14049" s="2"/>
      <c r="BC14049" s="2"/>
    </row>
    <row r="14050" spans="51:55">
      <c r="AY14050" s="2"/>
      <c r="AZ14050" s="2"/>
      <c r="BA14050" s="2"/>
      <c r="BB14050" s="2"/>
      <c r="BC14050" s="2"/>
    </row>
    <row r="14051" spans="51:55">
      <c r="AY14051" s="2"/>
      <c r="AZ14051" s="2"/>
      <c r="BA14051" s="2"/>
      <c r="BB14051" s="2"/>
      <c r="BC14051" s="2"/>
    </row>
    <row r="14052" spans="51:55">
      <c r="AY14052" s="2"/>
      <c r="AZ14052" s="2"/>
      <c r="BA14052" s="2"/>
      <c r="BB14052" s="2"/>
      <c r="BC14052" s="2"/>
    </row>
    <row r="14053" spans="51:55">
      <c r="AY14053" s="2"/>
      <c r="AZ14053" s="2"/>
      <c r="BA14053" s="2"/>
      <c r="BB14053" s="2"/>
      <c r="BC14053" s="2"/>
    </row>
    <row r="14054" spans="51:55">
      <c r="AY14054" s="2"/>
      <c r="AZ14054" s="2"/>
      <c r="BA14054" s="2"/>
      <c r="BB14054" s="2"/>
      <c r="BC14054" s="2"/>
    </row>
    <row r="14055" spans="51:55">
      <c r="AY14055" s="2"/>
      <c r="AZ14055" s="2"/>
      <c r="BA14055" s="2"/>
      <c r="BB14055" s="2"/>
      <c r="BC14055" s="2"/>
    </row>
    <row r="14056" spans="51:55">
      <c r="AY14056" s="2"/>
      <c r="AZ14056" s="2"/>
      <c r="BA14056" s="2"/>
      <c r="BB14056" s="2"/>
      <c r="BC14056" s="2"/>
    </row>
    <row r="14057" spans="51:55">
      <c r="AY14057" s="2"/>
      <c r="AZ14057" s="2"/>
      <c r="BA14057" s="2"/>
      <c r="BB14057" s="2"/>
      <c r="BC14057" s="2"/>
    </row>
    <row r="14058" spans="51:55">
      <c r="AY14058" s="2"/>
      <c r="AZ14058" s="2"/>
      <c r="BA14058" s="2"/>
      <c r="BB14058" s="2"/>
      <c r="BC14058" s="2"/>
    </row>
    <row r="14059" spans="51:55">
      <c r="AY14059" s="2"/>
      <c r="AZ14059" s="2"/>
      <c r="BA14059" s="2"/>
      <c r="BB14059" s="2"/>
      <c r="BC14059" s="2"/>
    </row>
    <row r="14060" spans="51:55">
      <c r="AY14060" s="2"/>
      <c r="AZ14060" s="2"/>
      <c r="BA14060" s="2"/>
      <c r="BB14060" s="2"/>
      <c r="BC14060" s="2"/>
    </row>
    <row r="14061" spans="51:55">
      <c r="AY14061" s="2"/>
      <c r="AZ14061" s="2"/>
      <c r="BA14061" s="2"/>
      <c r="BB14061" s="2"/>
      <c r="BC14061" s="2"/>
    </row>
    <row r="14062" spans="51:55">
      <c r="AY14062" s="2"/>
      <c r="AZ14062" s="2"/>
      <c r="BA14062" s="2"/>
      <c r="BB14062" s="2"/>
      <c r="BC14062" s="2"/>
    </row>
    <row r="14063" spans="51:55">
      <c r="AY14063" s="2"/>
      <c r="AZ14063" s="2"/>
      <c r="BA14063" s="2"/>
      <c r="BB14063" s="2"/>
      <c r="BC14063" s="2"/>
    </row>
    <row r="14064" spans="51:55">
      <c r="AY14064" s="2"/>
      <c r="AZ14064" s="2"/>
      <c r="BA14064" s="2"/>
      <c r="BB14064" s="2"/>
      <c r="BC14064" s="2"/>
    </row>
    <row r="14065" spans="51:55">
      <c r="AY14065" s="2"/>
      <c r="AZ14065" s="2"/>
      <c r="BA14065" s="2"/>
      <c r="BB14065" s="2"/>
      <c r="BC14065" s="2"/>
    </row>
    <row r="14066" spans="51:55">
      <c r="AY14066" s="2"/>
      <c r="AZ14066" s="2"/>
      <c r="BA14066" s="2"/>
      <c r="BB14066" s="2"/>
      <c r="BC14066" s="2"/>
    </row>
    <row r="14067" spans="51:55">
      <c r="AY14067" s="2"/>
      <c r="AZ14067" s="2"/>
      <c r="BA14067" s="2"/>
      <c r="BB14067" s="2"/>
      <c r="BC14067" s="2"/>
    </row>
    <row r="14068" spans="51:55">
      <c r="AY14068" s="2"/>
      <c r="AZ14068" s="2"/>
      <c r="BA14068" s="2"/>
      <c r="BB14068" s="2"/>
      <c r="BC14068" s="2"/>
    </row>
    <row r="14069" spans="51:55">
      <c r="AY14069" s="2"/>
      <c r="AZ14069" s="2"/>
      <c r="BA14069" s="2"/>
      <c r="BB14069" s="2"/>
      <c r="BC14069" s="2"/>
    </row>
    <row r="14070" spans="51:55">
      <c r="AY14070" s="2"/>
      <c r="AZ14070" s="2"/>
      <c r="BA14070" s="2"/>
      <c r="BB14070" s="2"/>
      <c r="BC14070" s="2"/>
    </row>
    <row r="14071" spans="51:55">
      <c r="AY14071" s="2"/>
      <c r="AZ14071" s="2"/>
      <c r="BA14071" s="2"/>
      <c r="BB14071" s="2"/>
      <c r="BC14071" s="2"/>
    </row>
    <row r="14072" spans="51:55">
      <c r="AY14072" s="2"/>
      <c r="AZ14072" s="2"/>
      <c r="BA14072" s="2"/>
      <c r="BB14072" s="2"/>
      <c r="BC14072" s="2"/>
    </row>
    <row r="14073" spans="51:55">
      <c r="AY14073" s="2"/>
      <c r="AZ14073" s="2"/>
      <c r="BA14073" s="2"/>
      <c r="BB14073" s="2"/>
      <c r="BC14073" s="2"/>
    </row>
    <row r="14074" spans="51:55">
      <c r="AY14074" s="2"/>
      <c r="AZ14074" s="2"/>
      <c r="BA14074" s="2"/>
      <c r="BB14074" s="2"/>
      <c r="BC14074" s="2"/>
    </row>
    <row r="14075" spans="51:55">
      <c r="AY14075" s="2"/>
      <c r="AZ14075" s="2"/>
      <c r="BA14075" s="2"/>
      <c r="BB14075" s="2"/>
      <c r="BC14075" s="2"/>
    </row>
    <row r="14076" spans="51:55">
      <c r="AY14076" s="2"/>
      <c r="AZ14076" s="2"/>
      <c r="BA14076" s="2"/>
      <c r="BB14076" s="2"/>
      <c r="BC14076" s="2"/>
    </row>
    <row r="14077" spans="51:55">
      <c r="AY14077" s="2"/>
      <c r="AZ14077" s="2"/>
      <c r="BA14077" s="2"/>
      <c r="BB14077" s="2"/>
      <c r="BC14077" s="2"/>
    </row>
    <row r="14078" spans="51:55">
      <c r="AY14078" s="2"/>
      <c r="AZ14078" s="2"/>
      <c r="BA14078" s="2"/>
      <c r="BB14078" s="2"/>
      <c r="BC14078" s="2"/>
    </row>
    <row r="14079" spans="51:55">
      <c r="AY14079" s="2"/>
      <c r="AZ14079" s="2"/>
      <c r="BA14079" s="2"/>
      <c r="BB14079" s="2"/>
      <c r="BC14079" s="2"/>
    </row>
    <row r="14080" spans="51:55">
      <c r="AY14080" s="2"/>
      <c r="AZ14080" s="2"/>
      <c r="BA14080" s="2"/>
      <c r="BB14080" s="2"/>
      <c r="BC14080" s="2"/>
    </row>
    <row r="14081" spans="51:55">
      <c r="AY14081" s="2"/>
      <c r="AZ14081" s="2"/>
      <c r="BA14081" s="2"/>
      <c r="BB14081" s="2"/>
      <c r="BC14081" s="2"/>
    </row>
    <row r="14082" spans="51:55">
      <c r="AY14082" s="2"/>
      <c r="AZ14082" s="2"/>
      <c r="BA14082" s="2"/>
      <c r="BB14082" s="2"/>
      <c r="BC14082" s="2"/>
    </row>
    <row r="14083" spans="51:55">
      <c r="AY14083" s="2"/>
      <c r="AZ14083" s="2"/>
      <c r="BA14083" s="2"/>
      <c r="BB14083" s="2"/>
      <c r="BC14083" s="2"/>
    </row>
    <row r="14084" spans="51:55">
      <c r="AY14084" s="2"/>
      <c r="AZ14084" s="2"/>
      <c r="BA14084" s="2"/>
      <c r="BB14084" s="2"/>
      <c r="BC14084" s="2"/>
    </row>
    <row r="14085" spans="51:55">
      <c r="AY14085" s="2"/>
      <c r="AZ14085" s="2"/>
      <c r="BA14085" s="2"/>
      <c r="BB14085" s="2"/>
      <c r="BC14085" s="2"/>
    </row>
    <row r="14086" spans="51:55">
      <c r="AY14086" s="2"/>
      <c r="AZ14086" s="2"/>
      <c r="BA14086" s="2"/>
      <c r="BB14086" s="2"/>
      <c r="BC14086" s="2"/>
    </row>
    <row r="14087" spans="51:55">
      <c r="AY14087" s="2"/>
      <c r="AZ14087" s="2"/>
      <c r="BA14087" s="2"/>
      <c r="BB14087" s="2"/>
      <c r="BC14087" s="2"/>
    </row>
    <row r="14088" spans="51:55">
      <c r="AY14088" s="2"/>
      <c r="AZ14088" s="2"/>
      <c r="BA14088" s="2"/>
      <c r="BB14088" s="2"/>
      <c r="BC14088" s="2"/>
    </row>
    <row r="14089" spans="51:55">
      <c r="AY14089" s="2"/>
      <c r="AZ14089" s="2"/>
      <c r="BA14089" s="2"/>
      <c r="BB14089" s="2"/>
      <c r="BC14089" s="2"/>
    </row>
    <row r="14090" spans="51:55">
      <c r="AY14090" s="2"/>
      <c r="AZ14090" s="2"/>
      <c r="BA14090" s="2"/>
      <c r="BB14090" s="2"/>
      <c r="BC14090" s="2"/>
    </row>
    <row r="14091" spans="51:55">
      <c r="AY14091" s="2"/>
      <c r="AZ14091" s="2"/>
      <c r="BA14091" s="2"/>
      <c r="BB14091" s="2"/>
      <c r="BC14091" s="2"/>
    </row>
    <row r="14092" spans="51:55">
      <c r="AY14092" s="2"/>
      <c r="AZ14092" s="2"/>
      <c r="BA14092" s="2"/>
      <c r="BB14092" s="2"/>
      <c r="BC14092" s="2"/>
    </row>
    <row r="14093" spans="51:55">
      <c r="AY14093" s="2"/>
      <c r="AZ14093" s="2"/>
      <c r="BA14093" s="2"/>
      <c r="BB14093" s="2"/>
      <c r="BC14093" s="2"/>
    </row>
    <row r="14094" spans="51:55">
      <c r="AY14094" s="2"/>
      <c r="AZ14094" s="2"/>
      <c r="BA14094" s="2"/>
      <c r="BB14094" s="2"/>
      <c r="BC14094" s="2"/>
    </row>
    <row r="14095" spans="51:55">
      <c r="AY14095" s="2"/>
      <c r="AZ14095" s="2"/>
      <c r="BA14095" s="2"/>
      <c r="BB14095" s="2"/>
      <c r="BC14095" s="2"/>
    </row>
    <row r="14096" spans="51:55">
      <c r="AY14096" s="2"/>
      <c r="AZ14096" s="2"/>
      <c r="BA14096" s="2"/>
      <c r="BB14096" s="2"/>
      <c r="BC14096" s="2"/>
    </row>
    <row r="14097" spans="51:55">
      <c r="AY14097" s="2"/>
      <c r="AZ14097" s="2"/>
      <c r="BA14097" s="2"/>
      <c r="BB14097" s="2"/>
      <c r="BC14097" s="2"/>
    </row>
    <row r="14098" spans="51:55">
      <c r="AY14098" s="2"/>
      <c r="AZ14098" s="2"/>
      <c r="BA14098" s="2"/>
      <c r="BB14098" s="2"/>
      <c r="BC14098" s="2"/>
    </row>
    <row r="14099" spans="51:55">
      <c r="AY14099" s="2"/>
      <c r="AZ14099" s="2"/>
      <c r="BA14099" s="2"/>
      <c r="BB14099" s="2"/>
      <c r="BC14099" s="2"/>
    </row>
    <row r="14100" spans="51:55">
      <c r="AY14100" s="2"/>
      <c r="AZ14100" s="2"/>
      <c r="BA14100" s="2"/>
      <c r="BB14100" s="2"/>
      <c r="BC14100" s="2"/>
    </row>
    <row r="14101" spans="51:55">
      <c r="AY14101" s="2"/>
      <c r="AZ14101" s="2"/>
      <c r="BA14101" s="2"/>
      <c r="BB14101" s="2"/>
      <c r="BC14101" s="2"/>
    </row>
    <row r="14102" spans="51:55">
      <c r="AY14102" s="2"/>
      <c r="AZ14102" s="2"/>
      <c r="BA14102" s="2"/>
      <c r="BB14102" s="2"/>
      <c r="BC14102" s="2"/>
    </row>
    <row r="14103" spans="51:55">
      <c r="AY14103" s="2"/>
      <c r="AZ14103" s="2"/>
      <c r="BA14103" s="2"/>
      <c r="BB14103" s="2"/>
      <c r="BC14103" s="2"/>
    </row>
    <row r="14104" spans="51:55">
      <c r="AY14104" s="2"/>
      <c r="AZ14104" s="2"/>
      <c r="BA14104" s="2"/>
      <c r="BB14104" s="2"/>
      <c r="BC14104" s="2"/>
    </row>
    <row r="14105" spans="51:55">
      <c r="AY14105" s="2"/>
      <c r="AZ14105" s="2"/>
      <c r="BA14105" s="2"/>
      <c r="BB14105" s="2"/>
      <c r="BC14105" s="2"/>
    </row>
    <row r="14106" spans="51:55">
      <c r="AY14106" s="2"/>
      <c r="AZ14106" s="2"/>
      <c r="BA14106" s="2"/>
      <c r="BB14106" s="2"/>
      <c r="BC14106" s="2"/>
    </row>
    <row r="14107" spans="51:55">
      <c r="AY14107" s="2"/>
      <c r="AZ14107" s="2"/>
      <c r="BA14107" s="2"/>
      <c r="BB14107" s="2"/>
      <c r="BC14107" s="2"/>
    </row>
    <row r="14108" spans="51:55">
      <c r="AY14108" s="2"/>
      <c r="AZ14108" s="2"/>
      <c r="BA14108" s="2"/>
      <c r="BB14108" s="2"/>
      <c r="BC14108" s="2"/>
    </row>
    <row r="14109" spans="51:55">
      <c r="AY14109" s="2"/>
      <c r="AZ14109" s="2"/>
      <c r="BA14109" s="2"/>
      <c r="BB14109" s="2"/>
      <c r="BC14109" s="2"/>
    </row>
    <row r="14110" spans="51:55">
      <c r="AY14110" s="2"/>
      <c r="AZ14110" s="2"/>
      <c r="BA14110" s="2"/>
      <c r="BB14110" s="2"/>
      <c r="BC14110" s="2"/>
    </row>
    <row r="14111" spans="51:55">
      <c r="AY14111" s="2"/>
      <c r="AZ14111" s="2"/>
      <c r="BA14111" s="2"/>
      <c r="BB14111" s="2"/>
      <c r="BC14111" s="2"/>
    </row>
    <row r="14112" spans="51:55">
      <c r="AY14112" s="2"/>
      <c r="AZ14112" s="2"/>
      <c r="BA14112" s="2"/>
      <c r="BB14112" s="2"/>
      <c r="BC14112" s="2"/>
    </row>
    <row r="14113" spans="51:55">
      <c r="AY14113" s="2"/>
      <c r="AZ14113" s="2"/>
      <c r="BA14113" s="2"/>
      <c r="BB14113" s="2"/>
      <c r="BC14113" s="2"/>
    </row>
    <row r="14114" spans="51:55">
      <c r="AY14114" s="2"/>
      <c r="AZ14114" s="2"/>
      <c r="BA14114" s="2"/>
      <c r="BB14114" s="2"/>
      <c r="BC14114" s="2"/>
    </row>
    <row r="14115" spans="51:55">
      <c r="AY14115" s="2"/>
      <c r="AZ14115" s="2"/>
      <c r="BA14115" s="2"/>
      <c r="BB14115" s="2"/>
      <c r="BC14115" s="2"/>
    </row>
    <row r="14116" spans="51:55">
      <c r="AY14116" s="2"/>
      <c r="AZ14116" s="2"/>
      <c r="BA14116" s="2"/>
      <c r="BB14116" s="2"/>
      <c r="BC14116" s="2"/>
    </row>
    <row r="14117" spans="51:55">
      <c r="AY14117" s="2"/>
      <c r="AZ14117" s="2"/>
      <c r="BA14117" s="2"/>
      <c r="BB14117" s="2"/>
      <c r="BC14117" s="2"/>
    </row>
    <row r="14118" spans="51:55">
      <c r="AY14118" s="2"/>
      <c r="AZ14118" s="2"/>
      <c r="BA14118" s="2"/>
      <c r="BB14118" s="2"/>
      <c r="BC14118" s="2"/>
    </row>
    <row r="14119" spans="51:55">
      <c r="AY14119" s="2"/>
      <c r="AZ14119" s="2"/>
      <c r="BA14119" s="2"/>
      <c r="BB14119" s="2"/>
      <c r="BC14119" s="2"/>
    </row>
    <row r="14120" spans="51:55">
      <c r="AY14120" s="2"/>
      <c r="AZ14120" s="2"/>
      <c r="BA14120" s="2"/>
      <c r="BB14120" s="2"/>
      <c r="BC14120" s="2"/>
    </row>
    <row r="14121" spans="51:55">
      <c r="AY14121" s="2"/>
      <c r="AZ14121" s="2"/>
      <c r="BA14121" s="2"/>
      <c r="BB14121" s="2"/>
      <c r="BC14121" s="2"/>
    </row>
    <row r="14122" spans="51:55">
      <c r="AY14122" s="2"/>
      <c r="AZ14122" s="2"/>
      <c r="BA14122" s="2"/>
      <c r="BB14122" s="2"/>
      <c r="BC14122" s="2"/>
    </row>
    <row r="14123" spans="51:55">
      <c r="AY14123" s="2"/>
      <c r="AZ14123" s="2"/>
      <c r="BA14123" s="2"/>
      <c r="BB14123" s="2"/>
      <c r="BC14123" s="2"/>
    </row>
    <row r="14124" spans="51:55">
      <c r="AY14124" s="2"/>
      <c r="AZ14124" s="2"/>
      <c r="BA14124" s="2"/>
      <c r="BB14124" s="2"/>
      <c r="BC14124" s="2"/>
    </row>
    <row r="14125" spans="51:55">
      <c r="AY14125" s="2"/>
      <c r="AZ14125" s="2"/>
      <c r="BA14125" s="2"/>
      <c r="BB14125" s="2"/>
      <c r="BC14125" s="2"/>
    </row>
    <row r="14126" spans="51:55">
      <c r="AY14126" s="2"/>
      <c r="AZ14126" s="2"/>
      <c r="BA14126" s="2"/>
      <c r="BB14126" s="2"/>
      <c r="BC14126" s="2"/>
    </row>
    <row r="14127" spans="51:55">
      <c r="AY14127" s="2"/>
      <c r="AZ14127" s="2"/>
      <c r="BA14127" s="2"/>
      <c r="BB14127" s="2"/>
      <c r="BC14127" s="2"/>
    </row>
    <row r="14128" spans="51:55">
      <c r="AY14128" s="2"/>
      <c r="AZ14128" s="2"/>
      <c r="BA14128" s="2"/>
      <c r="BB14128" s="2"/>
      <c r="BC14128" s="2"/>
    </row>
    <row r="14129" spans="51:55">
      <c r="AY14129" s="2"/>
      <c r="AZ14129" s="2"/>
      <c r="BA14129" s="2"/>
      <c r="BB14129" s="2"/>
      <c r="BC14129" s="2"/>
    </row>
    <row r="14130" spans="51:55">
      <c r="AY14130" s="2"/>
      <c r="AZ14130" s="2"/>
      <c r="BA14130" s="2"/>
      <c r="BB14130" s="2"/>
      <c r="BC14130" s="2"/>
    </row>
    <row r="14131" spans="51:55">
      <c r="AY14131" s="2"/>
      <c r="AZ14131" s="2"/>
      <c r="BA14131" s="2"/>
      <c r="BB14131" s="2"/>
      <c r="BC14131" s="2"/>
    </row>
    <row r="14132" spans="51:55">
      <c r="AY14132" s="2"/>
      <c r="AZ14132" s="2"/>
      <c r="BA14132" s="2"/>
      <c r="BB14132" s="2"/>
      <c r="BC14132" s="2"/>
    </row>
    <row r="14133" spans="51:55">
      <c r="AY14133" s="2"/>
      <c r="AZ14133" s="2"/>
      <c r="BA14133" s="2"/>
      <c r="BB14133" s="2"/>
      <c r="BC14133" s="2"/>
    </row>
    <row r="14134" spans="51:55">
      <c r="AY14134" s="2"/>
      <c r="AZ14134" s="2"/>
      <c r="BA14134" s="2"/>
      <c r="BB14134" s="2"/>
      <c r="BC14134" s="2"/>
    </row>
    <row r="14135" spans="51:55">
      <c r="AY14135" s="2"/>
      <c r="AZ14135" s="2"/>
      <c r="BA14135" s="2"/>
      <c r="BB14135" s="2"/>
      <c r="BC14135" s="2"/>
    </row>
    <row r="14136" spans="51:55">
      <c r="AY14136" s="2"/>
      <c r="AZ14136" s="2"/>
      <c r="BA14136" s="2"/>
      <c r="BB14136" s="2"/>
      <c r="BC14136" s="2"/>
    </row>
    <row r="14137" spans="51:55">
      <c r="AY14137" s="2"/>
      <c r="AZ14137" s="2"/>
      <c r="BA14137" s="2"/>
      <c r="BB14137" s="2"/>
      <c r="BC14137" s="2"/>
    </row>
    <row r="14138" spans="51:55">
      <c r="AY14138" s="2"/>
      <c r="AZ14138" s="2"/>
      <c r="BA14138" s="2"/>
      <c r="BB14138" s="2"/>
      <c r="BC14138" s="2"/>
    </row>
    <row r="14139" spans="51:55">
      <c r="AY14139" s="2"/>
      <c r="AZ14139" s="2"/>
      <c r="BA14139" s="2"/>
      <c r="BB14139" s="2"/>
      <c r="BC14139" s="2"/>
    </row>
    <row r="14140" spans="51:55">
      <c r="AY14140" s="2"/>
      <c r="AZ14140" s="2"/>
      <c r="BA14140" s="2"/>
      <c r="BB14140" s="2"/>
      <c r="BC14140" s="2"/>
    </row>
    <row r="14141" spans="51:55">
      <c r="AY14141" s="2"/>
      <c r="AZ14141" s="2"/>
      <c r="BA14141" s="2"/>
      <c r="BB14141" s="2"/>
      <c r="BC14141" s="2"/>
    </row>
    <row r="14142" spans="51:55">
      <c r="AY14142" s="2"/>
      <c r="AZ14142" s="2"/>
      <c r="BA14142" s="2"/>
      <c r="BB14142" s="2"/>
      <c r="BC14142" s="2"/>
    </row>
    <row r="14143" spans="51:55">
      <c r="AY14143" s="2"/>
      <c r="AZ14143" s="2"/>
      <c r="BA14143" s="2"/>
      <c r="BB14143" s="2"/>
      <c r="BC14143" s="2"/>
    </row>
    <row r="14144" spans="51:55">
      <c r="AY14144" s="2"/>
      <c r="AZ14144" s="2"/>
      <c r="BA14144" s="2"/>
      <c r="BB14144" s="2"/>
      <c r="BC14144" s="2"/>
    </row>
    <row r="14145" spans="51:55">
      <c r="AY14145" s="2"/>
      <c r="AZ14145" s="2"/>
      <c r="BA14145" s="2"/>
      <c r="BB14145" s="2"/>
      <c r="BC14145" s="2"/>
    </row>
    <row r="14146" spans="51:55">
      <c r="AY14146" s="2"/>
      <c r="AZ14146" s="2"/>
      <c r="BA14146" s="2"/>
      <c r="BB14146" s="2"/>
      <c r="BC14146" s="2"/>
    </row>
    <row r="14147" spans="51:55">
      <c r="AY14147" s="2"/>
      <c r="AZ14147" s="2"/>
      <c r="BA14147" s="2"/>
      <c r="BB14147" s="2"/>
      <c r="BC14147" s="2"/>
    </row>
    <row r="14148" spans="51:55">
      <c r="AY14148" s="2"/>
      <c r="AZ14148" s="2"/>
      <c r="BA14148" s="2"/>
      <c r="BB14148" s="2"/>
      <c r="BC14148" s="2"/>
    </row>
    <row r="14149" spans="51:55">
      <c r="AY14149" s="2"/>
      <c r="AZ14149" s="2"/>
      <c r="BA14149" s="2"/>
      <c r="BB14149" s="2"/>
      <c r="BC14149" s="2"/>
    </row>
    <row r="14150" spans="51:55">
      <c r="AY14150" s="2"/>
      <c r="AZ14150" s="2"/>
      <c r="BA14150" s="2"/>
      <c r="BB14150" s="2"/>
      <c r="BC14150" s="2"/>
    </row>
    <row r="14151" spans="51:55">
      <c r="AY14151" s="2"/>
      <c r="AZ14151" s="2"/>
      <c r="BA14151" s="2"/>
      <c r="BB14151" s="2"/>
      <c r="BC14151" s="2"/>
    </row>
    <row r="14152" spans="51:55">
      <c r="AY14152" s="2"/>
      <c r="AZ14152" s="2"/>
      <c r="BA14152" s="2"/>
      <c r="BB14152" s="2"/>
      <c r="BC14152" s="2"/>
    </row>
    <row r="14153" spans="51:55">
      <c r="AY14153" s="2"/>
      <c r="AZ14153" s="2"/>
      <c r="BA14153" s="2"/>
      <c r="BB14153" s="2"/>
      <c r="BC14153" s="2"/>
    </row>
    <row r="14154" spans="51:55">
      <c r="AY14154" s="2"/>
      <c r="AZ14154" s="2"/>
      <c r="BA14154" s="2"/>
      <c r="BB14154" s="2"/>
      <c r="BC14154" s="2"/>
    </row>
    <row r="14155" spans="51:55">
      <c r="AY14155" s="2"/>
      <c r="AZ14155" s="2"/>
      <c r="BA14155" s="2"/>
      <c r="BB14155" s="2"/>
      <c r="BC14155" s="2"/>
    </row>
    <row r="14156" spans="51:55">
      <c r="AY14156" s="2"/>
      <c r="AZ14156" s="2"/>
      <c r="BA14156" s="2"/>
      <c r="BB14156" s="2"/>
      <c r="BC14156" s="2"/>
    </row>
    <row r="14157" spans="51:55">
      <c r="AY14157" s="2"/>
      <c r="AZ14157" s="2"/>
      <c r="BA14157" s="2"/>
      <c r="BB14157" s="2"/>
      <c r="BC14157" s="2"/>
    </row>
    <row r="14158" spans="51:55">
      <c r="AY14158" s="2"/>
      <c r="AZ14158" s="2"/>
      <c r="BA14158" s="2"/>
      <c r="BB14158" s="2"/>
      <c r="BC14158" s="2"/>
    </row>
    <row r="14159" spans="51:55">
      <c r="AY14159" s="2"/>
      <c r="AZ14159" s="2"/>
      <c r="BA14159" s="2"/>
      <c r="BB14159" s="2"/>
      <c r="BC14159" s="2"/>
    </row>
    <row r="14160" spans="51:55">
      <c r="AY14160" s="2"/>
      <c r="AZ14160" s="2"/>
      <c r="BA14160" s="2"/>
      <c r="BB14160" s="2"/>
      <c r="BC14160" s="2"/>
    </row>
    <row r="14161" spans="51:55">
      <c r="AY14161" s="2"/>
      <c r="AZ14161" s="2"/>
      <c r="BA14161" s="2"/>
      <c r="BB14161" s="2"/>
      <c r="BC14161" s="2"/>
    </row>
    <row r="14162" spans="51:55">
      <c r="AY14162" s="2"/>
      <c r="AZ14162" s="2"/>
      <c r="BA14162" s="2"/>
      <c r="BB14162" s="2"/>
      <c r="BC14162" s="2"/>
    </row>
    <row r="14163" spans="51:55">
      <c r="AY14163" s="2"/>
      <c r="AZ14163" s="2"/>
      <c r="BA14163" s="2"/>
      <c r="BB14163" s="2"/>
      <c r="BC14163" s="2"/>
    </row>
    <row r="14164" spans="51:55">
      <c r="AY14164" s="2"/>
      <c r="AZ14164" s="2"/>
      <c r="BA14164" s="2"/>
      <c r="BB14164" s="2"/>
      <c r="BC14164" s="2"/>
    </row>
    <row r="14165" spans="51:55">
      <c r="AY14165" s="2"/>
      <c r="AZ14165" s="2"/>
      <c r="BA14165" s="2"/>
      <c r="BB14165" s="2"/>
      <c r="BC14165" s="2"/>
    </row>
    <row r="14166" spans="51:55">
      <c r="AY14166" s="2"/>
      <c r="AZ14166" s="2"/>
      <c r="BA14166" s="2"/>
      <c r="BB14166" s="2"/>
      <c r="BC14166" s="2"/>
    </row>
    <row r="14167" spans="51:55">
      <c r="AY14167" s="2"/>
      <c r="AZ14167" s="2"/>
      <c r="BA14167" s="2"/>
      <c r="BB14167" s="2"/>
      <c r="BC14167" s="2"/>
    </row>
    <row r="14168" spans="51:55">
      <c r="AY14168" s="2"/>
      <c r="AZ14168" s="2"/>
      <c r="BA14168" s="2"/>
      <c r="BB14168" s="2"/>
      <c r="BC14168" s="2"/>
    </row>
    <row r="14169" spans="51:55">
      <c r="AY14169" s="2"/>
      <c r="AZ14169" s="2"/>
      <c r="BA14169" s="2"/>
      <c r="BB14169" s="2"/>
      <c r="BC14169" s="2"/>
    </row>
    <row r="14170" spans="51:55">
      <c r="AY14170" s="2"/>
      <c r="AZ14170" s="2"/>
      <c r="BA14170" s="2"/>
      <c r="BB14170" s="2"/>
      <c r="BC14170" s="2"/>
    </row>
    <row r="14171" spans="51:55">
      <c r="AY14171" s="2"/>
      <c r="AZ14171" s="2"/>
      <c r="BA14171" s="2"/>
      <c r="BB14171" s="2"/>
      <c r="BC14171" s="2"/>
    </row>
    <row r="14172" spans="51:55">
      <c r="AY14172" s="2"/>
      <c r="AZ14172" s="2"/>
      <c r="BA14172" s="2"/>
      <c r="BB14172" s="2"/>
      <c r="BC14172" s="2"/>
    </row>
    <row r="14173" spans="51:55">
      <c r="AY14173" s="2"/>
      <c r="AZ14173" s="2"/>
      <c r="BA14173" s="2"/>
      <c r="BB14173" s="2"/>
      <c r="BC14173" s="2"/>
    </row>
    <row r="14174" spans="51:55">
      <c r="AY14174" s="2"/>
      <c r="AZ14174" s="2"/>
      <c r="BA14174" s="2"/>
      <c r="BB14174" s="2"/>
      <c r="BC14174" s="2"/>
    </row>
    <row r="14175" spans="51:55">
      <c r="AY14175" s="2"/>
      <c r="AZ14175" s="2"/>
      <c r="BA14175" s="2"/>
      <c r="BB14175" s="2"/>
      <c r="BC14175" s="2"/>
    </row>
    <row r="14176" spans="51:55">
      <c r="AY14176" s="2"/>
      <c r="AZ14176" s="2"/>
      <c r="BA14176" s="2"/>
      <c r="BB14176" s="2"/>
      <c r="BC14176" s="2"/>
    </row>
    <row r="14177" spans="51:55">
      <c r="AY14177" s="2"/>
      <c r="AZ14177" s="2"/>
      <c r="BA14177" s="2"/>
      <c r="BB14177" s="2"/>
      <c r="BC14177" s="2"/>
    </row>
    <row r="14178" spans="51:55">
      <c r="AY14178" s="2"/>
      <c r="AZ14178" s="2"/>
      <c r="BA14178" s="2"/>
      <c r="BB14178" s="2"/>
      <c r="BC14178" s="2"/>
    </row>
    <row r="14179" spans="51:55">
      <c r="AY14179" s="2"/>
      <c r="AZ14179" s="2"/>
      <c r="BA14179" s="2"/>
      <c r="BB14179" s="2"/>
      <c r="BC14179" s="2"/>
    </row>
    <row r="14180" spans="51:55">
      <c r="AY14180" s="2"/>
      <c r="AZ14180" s="2"/>
      <c r="BA14180" s="2"/>
      <c r="BB14180" s="2"/>
      <c r="BC14180" s="2"/>
    </row>
    <row r="14181" spans="51:55">
      <c r="AY14181" s="2"/>
      <c r="AZ14181" s="2"/>
      <c r="BA14181" s="2"/>
      <c r="BB14181" s="2"/>
      <c r="BC14181" s="2"/>
    </row>
    <row r="14182" spans="51:55">
      <c r="AY14182" s="2"/>
      <c r="AZ14182" s="2"/>
      <c r="BA14182" s="2"/>
      <c r="BB14182" s="2"/>
      <c r="BC14182" s="2"/>
    </row>
    <row r="14183" spans="51:55">
      <c r="AY14183" s="2"/>
      <c r="AZ14183" s="2"/>
      <c r="BA14183" s="2"/>
      <c r="BB14183" s="2"/>
      <c r="BC14183" s="2"/>
    </row>
    <row r="14184" spans="51:55">
      <c r="AY14184" s="2"/>
      <c r="AZ14184" s="2"/>
      <c r="BA14184" s="2"/>
      <c r="BB14184" s="2"/>
      <c r="BC14184" s="2"/>
    </row>
    <row r="14185" spans="51:55">
      <c r="AY14185" s="2"/>
      <c r="AZ14185" s="2"/>
      <c r="BA14185" s="2"/>
      <c r="BB14185" s="2"/>
      <c r="BC14185" s="2"/>
    </row>
    <row r="14186" spans="51:55">
      <c r="AY14186" s="2"/>
      <c r="AZ14186" s="2"/>
      <c r="BA14186" s="2"/>
      <c r="BB14186" s="2"/>
      <c r="BC14186" s="2"/>
    </row>
    <row r="14187" spans="51:55">
      <c r="AY14187" s="2"/>
      <c r="AZ14187" s="2"/>
      <c r="BA14187" s="2"/>
      <c r="BB14187" s="2"/>
      <c r="BC14187" s="2"/>
    </row>
    <row r="14188" spans="51:55">
      <c r="AY14188" s="2"/>
      <c r="AZ14188" s="2"/>
      <c r="BA14188" s="2"/>
      <c r="BB14188" s="2"/>
      <c r="BC14188" s="2"/>
    </row>
    <row r="14189" spans="51:55">
      <c r="AY14189" s="2"/>
      <c r="AZ14189" s="2"/>
      <c r="BA14189" s="2"/>
      <c r="BB14189" s="2"/>
      <c r="BC14189" s="2"/>
    </row>
    <row r="14190" spans="51:55">
      <c r="AY14190" s="2"/>
      <c r="AZ14190" s="2"/>
      <c r="BA14190" s="2"/>
      <c r="BB14190" s="2"/>
      <c r="BC14190" s="2"/>
    </row>
    <row r="14191" spans="51:55">
      <c r="AY14191" s="2"/>
      <c r="AZ14191" s="2"/>
      <c r="BA14191" s="2"/>
      <c r="BB14191" s="2"/>
      <c r="BC14191" s="2"/>
    </row>
    <row r="14192" spans="51:55">
      <c r="AY14192" s="2"/>
      <c r="AZ14192" s="2"/>
      <c r="BA14192" s="2"/>
      <c r="BB14192" s="2"/>
      <c r="BC14192" s="2"/>
    </row>
    <row r="14193" spans="51:55">
      <c r="AY14193" s="2"/>
      <c r="AZ14193" s="2"/>
      <c r="BA14193" s="2"/>
      <c r="BB14193" s="2"/>
      <c r="BC14193" s="2"/>
    </row>
    <row r="14194" spans="51:55">
      <c r="AY14194" s="2"/>
      <c r="AZ14194" s="2"/>
      <c r="BA14194" s="2"/>
      <c r="BB14194" s="2"/>
      <c r="BC14194" s="2"/>
    </row>
    <row r="14195" spans="51:55">
      <c r="AY14195" s="2"/>
      <c r="AZ14195" s="2"/>
      <c r="BA14195" s="2"/>
      <c r="BB14195" s="2"/>
      <c r="BC14195" s="2"/>
    </row>
    <row r="14196" spans="51:55">
      <c r="AY14196" s="2"/>
      <c r="AZ14196" s="2"/>
      <c r="BA14196" s="2"/>
      <c r="BB14196" s="2"/>
      <c r="BC14196" s="2"/>
    </row>
    <row r="14197" spans="51:55">
      <c r="AY14197" s="2"/>
      <c r="AZ14197" s="2"/>
      <c r="BA14197" s="2"/>
      <c r="BB14197" s="2"/>
      <c r="BC14197" s="2"/>
    </row>
    <row r="14198" spans="51:55">
      <c r="AY14198" s="2"/>
      <c r="AZ14198" s="2"/>
      <c r="BA14198" s="2"/>
      <c r="BB14198" s="2"/>
      <c r="BC14198" s="2"/>
    </row>
    <row r="14199" spans="51:55">
      <c r="AY14199" s="2"/>
      <c r="AZ14199" s="2"/>
      <c r="BA14199" s="2"/>
      <c r="BB14199" s="2"/>
      <c r="BC14199" s="2"/>
    </row>
    <row r="14200" spans="51:55">
      <c r="AY14200" s="2"/>
      <c r="AZ14200" s="2"/>
      <c r="BA14200" s="2"/>
      <c r="BB14200" s="2"/>
      <c r="BC14200" s="2"/>
    </row>
    <row r="14201" spans="51:55">
      <c r="AY14201" s="2"/>
      <c r="AZ14201" s="2"/>
      <c r="BA14201" s="2"/>
      <c r="BB14201" s="2"/>
      <c r="BC14201" s="2"/>
    </row>
    <row r="14202" spans="51:55">
      <c r="AY14202" s="2"/>
      <c r="AZ14202" s="2"/>
      <c r="BA14202" s="2"/>
      <c r="BB14202" s="2"/>
      <c r="BC14202" s="2"/>
    </row>
    <row r="14203" spans="51:55">
      <c r="AY14203" s="2"/>
      <c r="AZ14203" s="2"/>
      <c r="BA14203" s="2"/>
      <c r="BB14203" s="2"/>
      <c r="BC14203" s="2"/>
    </row>
    <row r="14204" spans="51:55">
      <c r="AY14204" s="2"/>
      <c r="AZ14204" s="2"/>
      <c r="BA14204" s="2"/>
      <c r="BB14204" s="2"/>
      <c r="BC14204" s="2"/>
    </row>
    <row r="14205" spans="51:55">
      <c r="AY14205" s="2"/>
      <c r="AZ14205" s="2"/>
      <c r="BA14205" s="2"/>
      <c r="BB14205" s="2"/>
      <c r="BC14205" s="2"/>
    </row>
    <row r="14206" spans="51:55">
      <c r="AY14206" s="2"/>
      <c r="AZ14206" s="2"/>
      <c r="BA14206" s="2"/>
      <c r="BB14206" s="2"/>
      <c r="BC14206" s="2"/>
    </row>
    <row r="14207" spans="51:55">
      <c r="AY14207" s="2"/>
      <c r="AZ14207" s="2"/>
      <c r="BA14207" s="2"/>
      <c r="BB14207" s="2"/>
      <c r="BC14207" s="2"/>
    </row>
    <row r="14208" spans="51:55">
      <c r="AY14208" s="2"/>
      <c r="AZ14208" s="2"/>
      <c r="BA14208" s="2"/>
      <c r="BB14208" s="2"/>
      <c r="BC14208" s="2"/>
    </row>
    <row r="14209" spans="51:55">
      <c r="AY14209" s="2"/>
      <c r="AZ14209" s="2"/>
      <c r="BA14209" s="2"/>
      <c r="BB14209" s="2"/>
      <c r="BC14209" s="2"/>
    </row>
    <row r="14210" spans="51:55">
      <c r="AY14210" s="2"/>
      <c r="AZ14210" s="2"/>
      <c r="BA14210" s="2"/>
      <c r="BB14210" s="2"/>
      <c r="BC14210" s="2"/>
    </row>
    <row r="14211" spans="51:55">
      <c r="AY14211" s="2"/>
      <c r="AZ14211" s="2"/>
      <c r="BA14211" s="2"/>
      <c r="BB14211" s="2"/>
      <c r="BC14211" s="2"/>
    </row>
    <row r="14212" spans="51:55">
      <c r="AY14212" s="2"/>
      <c r="AZ14212" s="2"/>
      <c r="BA14212" s="2"/>
      <c r="BB14212" s="2"/>
      <c r="BC14212" s="2"/>
    </row>
    <row r="14213" spans="51:55">
      <c r="AY14213" s="2"/>
      <c r="AZ14213" s="2"/>
      <c r="BA14213" s="2"/>
      <c r="BB14213" s="2"/>
      <c r="BC14213" s="2"/>
    </row>
    <row r="14214" spans="51:55">
      <c r="AY14214" s="2"/>
      <c r="AZ14214" s="2"/>
      <c r="BA14214" s="2"/>
      <c r="BB14214" s="2"/>
      <c r="BC14214" s="2"/>
    </row>
    <row r="14215" spans="51:55">
      <c r="AY14215" s="2"/>
      <c r="AZ14215" s="2"/>
      <c r="BA14215" s="2"/>
      <c r="BB14215" s="2"/>
      <c r="BC14215" s="2"/>
    </row>
    <row r="14216" spans="51:55">
      <c r="AY14216" s="2"/>
      <c r="AZ14216" s="2"/>
      <c r="BA14216" s="2"/>
      <c r="BB14216" s="2"/>
      <c r="BC14216" s="2"/>
    </row>
    <row r="14217" spans="51:55">
      <c r="AY14217" s="2"/>
      <c r="AZ14217" s="2"/>
      <c r="BA14217" s="2"/>
      <c r="BB14217" s="2"/>
      <c r="BC14217" s="2"/>
    </row>
    <row r="14218" spans="51:55">
      <c r="AY14218" s="2"/>
      <c r="AZ14218" s="2"/>
      <c r="BA14218" s="2"/>
      <c r="BB14218" s="2"/>
      <c r="BC14218" s="2"/>
    </row>
    <row r="14219" spans="51:55">
      <c r="AY14219" s="2"/>
      <c r="AZ14219" s="2"/>
      <c r="BA14219" s="2"/>
      <c r="BB14219" s="2"/>
      <c r="BC14219" s="2"/>
    </row>
    <row r="14220" spans="51:55">
      <c r="AY14220" s="2"/>
      <c r="AZ14220" s="2"/>
      <c r="BA14220" s="2"/>
      <c r="BB14220" s="2"/>
      <c r="BC14220" s="2"/>
    </row>
    <row r="14221" spans="51:55">
      <c r="AY14221" s="2"/>
      <c r="AZ14221" s="2"/>
      <c r="BA14221" s="2"/>
      <c r="BB14221" s="2"/>
      <c r="BC14221" s="2"/>
    </row>
    <row r="14222" spans="51:55">
      <c r="AY14222" s="2"/>
      <c r="AZ14222" s="2"/>
      <c r="BA14222" s="2"/>
      <c r="BB14222" s="2"/>
      <c r="BC14222" s="2"/>
    </row>
    <row r="14223" spans="51:55">
      <c r="AY14223" s="2"/>
      <c r="AZ14223" s="2"/>
      <c r="BA14223" s="2"/>
      <c r="BB14223" s="2"/>
      <c r="BC14223" s="2"/>
    </row>
    <row r="14224" spans="51:55">
      <c r="AY14224" s="2"/>
      <c r="AZ14224" s="2"/>
      <c r="BA14224" s="2"/>
      <c r="BB14224" s="2"/>
      <c r="BC14224" s="2"/>
    </row>
    <row r="14225" spans="51:55">
      <c r="AY14225" s="2"/>
      <c r="AZ14225" s="2"/>
      <c r="BA14225" s="2"/>
      <c r="BB14225" s="2"/>
      <c r="BC14225" s="2"/>
    </row>
    <row r="14226" spans="51:55">
      <c r="AY14226" s="2"/>
      <c r="AZ14226" s="2"/>
      <c r="BA14226" s="2"/>
      <c r="BB14226" s="2"/>
      <c r="BC14226" s="2"/>
    </row>
    <row r="14227" spans="51:55">
      <c r="AY14227" s="2"/>
      <c r="AZ14227" s="2"/>
      <c r="BA14227" s="2"/>
      <c r="BB14227" s="2"/>
      <c r="BC14227" s="2"/>
    </row>
    <row r="14228" spans="51:55">
      <c r="AY14228" s="2"/>
      <c r="AZ14228" s="2"/>
      <c r="BA14228" s="2"/>
      <c r="BB14228" s="2"/>
      <c r="BC14228" s="2"/>
    </row>
    <row r="14229" spans="51:55">
      <c r="AY14229" s="2"/>
      <c r="AZ14229" s="2"/>
      <c r="BA14229" s="2"/>
      <c r="BB14229" s="2"/>
      <c r="BC14229" s="2"/>
    </row>
    <row r="14230" spans="51:55">
      <c r="AY14230" s="2"/>
      <c r="AZ14230" s="2"/>
      <c r="BA14230" s="2"/>
      <c r="BB14230" s="2"/>
      <c r="BC14230" s="2"/>
    </row>
    <row r="14231" spans="51:55">
      <c r="AY14231" s="2"/>
      <c r="AZ14231" s="2"/>
      <c r="BA14231" s="2"/>
      <c r="BB14231" s="2"/>
      <c r="BC14231" s="2"/>
    </row>
    <row r="14232" spans="51:55">
      <c r="AY14232" s="2"/>
      <c r="AZ14232" s="2"/>
      <c r="BA14232" s="2"/>
      <c r="BB14232" s="2"/>
      <c r="BC14232" s="2"/>
    </row>
    <row r="14233" spans="51:55">
      <c r="AY14233" s="2"/>
      <c r="AZ14233" s="2"/>
      <c r="BA14233" s="2"/>
      <c r="BB14233" s="2"/>
      <c r="BC14233" s="2"/>
    </row>
    <row r="14234" spans="51:55">
      <c r="AY14234" s="2"/>
      <c r="AZ14234" s="2"/>
      <c r="BA14234" s="2"/>
      <c r="BB14234" s="2"/>
      <c r="BC14234" s="2"/>
    </row>
    <row r="14235" spans="51:55">
      <c r="AY14235" s="2"/>
      <c r="AZ14235" s="2"/>
      <c r="BA14235" s="2"/>
      <c r="BB14235" s="2"/>
      <c r="BC14235" s="2"/>
    </row>
    <row r="14236" spans="51:55">
      <c r="AY14236" s="2"/>
      <c r="AZ14236" s="2"/>
      <c r="BA14236" s="2"/>
      <c r="BB14236" s="2"/>
      <c r="BC14236" s="2"/>
    </row>
    <row r="14237" spans="51:55">
      <c r="AY14237" s="2"/>
      <c r="AZ14237" s="2"/>
      <c r="BA14237" s="2"/>
      <c r="BB14237" s="2"/>
      <c r="BC14237" s="2"/>
    </row>
    <row r="14238" spans="51:55">
      <c r="AY14238" s="2"/>
      <c r="AZ14238" s="2"/>
      <c r="BA14238" s="2"/>
      <c r="BB14238" s="2"/>
      <c r="BC14238" s="2"/>
    </row>
    <row r="14239" spans="51:55">
      <c r="AY14239" s="2"/>
      <c r="AZ14239" s="2"/>
      <c r="BA14239" s="2"/>
      <c r="BB14239" s="2"/>
      <c r="BC14239" s="2"/>
    </row>
    <row r="14240" spans="51:55">
      <c r="AY14240" s="2"/>
      <c r="AZ14240" s="2"/>
      <c r="BA14240" s="2"/>
      <c r="BB14240" s="2"/>
      <c r="BC14240" s="2"/>
    </row>
    <row r="14241" spans="51:55">
      <c r="AY14241" s="2"/>
      <c r="AZ14241" s="2"/>
      <c r="BA14241" s="2"/>
      <c r="BB14241" s="2"/>
      <c r="BC14241" s="2"/>
    </row>
    <row r="14242" spans="51:55">
      <c r="AY14242" s="2"/>
      <c r="AZ14242" s="2"/>
      <c r="BA14242" s="2"/>
      <c r="BB14242" s="2"/>
      <c r="BC14242" s="2"/>
    </row>
    <row r="14243" spans="51:55">
      <c r="AY14243" s="2"/>
      <c r="AZ14243" s="2"/>
      <c r="BA14243" s="2"/>
      <c r="BB14243" s="2"/>
      <c r="BC14243" s="2"/>
    </row>
    <row r="14244" spans="51:55">
      <c r="AY14244" s="2"/>
      <c r="AZ14244" s="2"/>
      <c r="BA14244" s="2"/>
      <c r="BB14244" s="2"/>
      <c r="BC14244" s="2"/>
    </row>
    <row r="14245" spans="51:55">
      <c r="AY14245" s="2"/>
      <c r="AZ14245" s="2"/>
      <c r="BA14245" s="2"/>
      <c r="BB14245" s="2"/>
      <c r="BC14245" s="2"/>
    </row>
    <row r="14246" spans="51:55">
      <c r="AY14246" s="2"/>
      <c r="AZ14246" s="2"/>
      <c r="BA14246" s="2"/>
      <c r="BB14246" s="2"/>
      <c r="BC14246" s="2"/>
    </row>
    <row r="14247" spans="51:55">
      <c r="AY14247" s="2"/>
      <c r="AZ14247" s="2"/>
      <c r="BA14247" s="2"/>
      <c r="BB14247" s="2"/>
      <c r="BC14247" s="2"/>
    </row>
    <row r="14248" spans="51:55">
      <c r="AY14248" s="2"/>
      <c r="AZ14248" s="2"/>
      <c r="BA14248" s="2"/>
      <c r="BB14248" s="2"/>
      <c r="BC14248" s="2"/>
    </row>
    <row r="14249" spans="51:55">
      <c r="AY14249" s="2"/>
      <c r="AZ14249" s="2"/>
      <c r="BA14249" s="2"/>
      <c r="BB14249" s="2"/>
      <c r="BC14249" s="2"/>
    </row>
    <row r="14250" spans="51:55">
      <c r="AY14250" s="2"/>
      <c r="AZ14250" s="2"/>
      <c r="BA14250" s="2"/>
      <c r="BB14250" s="2"/>
      <c r="BC14250" s="2"/>
    </row>
    <row r="14251" spans="51:55">
      <c r="AY14251" s="2"/>
      <c r="AZ14251" s="2"/>
      <c r="BA14251" s="2"/>
      <c r="BB14251" s="2"/>
      <c r="BC14251" s="2"/>
    </row>
    <row r="14252" spans="51:55">
      <c r="AY14252" s="2"/>
      <c r="AZ14252" s="2"/>
      <c r="BA14252" s="2"/>
      <c r="BB14252" s="2"/>
      <c r="BC14252" s="2"/>
    </row>
    <row r="14253" spans="51:55">
      <c r="AY14253" s="2"/>
      <c r="AZ14253" s="2"/>
      <c r="BA14253" s="2"/>
      <c r="BB14253" s="2"/>
      <c r="BC14253" s="2"/>
    </row>
    <row r="14254" spans="51:55">
      <c r="AY14254" s="2"/>
      <c r="AZ14254" s="2"/>
      <c r="BA14254" s="2"/>
      <c r="BB14254" s="2"/>
      <c r="BC14254" s="2"/>
    </row>
    <row r="14255" spans="51:55">
      <c r="AY14255" s="2"/>
      <c r="AZ14255" s="2"/>
      <c r="BA14255" s="2"/>
      <c r="BB14255" s="2"/>
      <c r="BC14255" s="2"/>
    </row>
    <row r="14256" spans="51:55">
      <c r="AY14256" s="2"/>
      <c r="AZ14256" s="2"/>
      <c r="BA14256" s="2"/>
      <c r="BB14256" s="2"/>
      <c r="BC14256" s="2"/>
    </row>
    <row r="14257" spans="51:55">
      <c r="AY14257" s="2"/>
      <c r="AZ14257" s="2"/>
      <c r="BA14257" s="2"/>
      <c r="BB14257" s="2"/>
      <c r="BC14257" s="2"/>
    </row>
    <row r="14258" spans="51:55">
      <c r="AY14258" s="2"/>
      <c r="AZ14258" s="2"/>
      <c r="BA14258" s="2"/>
      <c r="BB14258" s="2"/>
      <c r="BC14258" s="2"/>
    </row>
    <row r="14259" spans="51:55">
      <c r="AY14259" s="2"/>
      <c r="AZ14259" s="2"/>
      <c r="BA14259" s="2"/>
      <c r="BB14259" s="2"/>
      <c r="BC14259" s="2"/>
    </row>
    <row r="14260" spans="51:55">
      <c r="AY14260" s="2"/>
      <c r="AZ14260" s="2"/>
      <c r="BA14260" s="2"/>
      <c r="BB14260" s="2"/>
      <c r="BC14260" s="2"/>
    </row>
    <row r="14261" spans="51:55">
      <c r="AY14261" s="2"/>
      <c r="AZ14261" s="2"/>
      <c r="BA14261" s="2"/>
      <c r="BB14261" s="2"/>
      <c r="BC14261" s="2"/>
    </row>
    <row r="14262" spans="51:55">
      <c r="AY14262" s="2"/>
      <c r="AZ14262" s="2"/>
      <c r="BA14262" s="2"/>
      <c r="BB14262" s="2"/>
      <c r="BC14262" s="2"/>
    </row>
    <row r="14263" spans="51:55">
      <c r="AY14263" s="2"/>
      <c r="AZ14263" s="2"/>
      <c r="BA14263" s="2"/>
      <c r="BB14263" s="2"/>
      <c r="BC14263" s="2"/>
    </row>
    <row r="14264" spans="51:55">
      <c r="AY14264" s="2"/>
      <c r="AZ14264" s="2"/>
      <c r="BA14264" s="2"/>
      <c r="BB14264" s="2"/>
      <c r="BC14264" s="2"/>
    </row>
    <row r="14265" spans="51:55">
      <c r="AY14265" s="2"/>
      <c r="AZ14265" s="2"/>
      <c r="BA14265" s="2"/>
      <c r="BB14265" s="2"/>
      <c r="BC14265" s="2"/>
    </row>
    <row r="14266" spans="51:55">
      <c r="AY14266" s="2"/>
      <c r="AZ14266" s="2"/>
      <c r="BA14266" s="2"/>
      <c r="BB14266" s="2"/>
      <c r="BC14266" s="2"/>
    </row>
    <row r="14267" spans="51:55">
      <c r="AY14267" s="2"/>
      <c r="AZ14267" s="2"/>
      <c r="BA14267" s="2"/>
      <c r="BB14267" s="2"/>
      <c r="BC14267" s="2"/>
    </row>
    <row r="14268" spans="51:55">
      <c r="AY14268" s="2"/>
      <c r="AZ14268" s="2"/>
      <c r="BA14268" s="2"/>
      <c r="BB14268" s="2"/>
      <c r="BC14268" s="2"/>
    </row>
    <row r="14269" spans="51:55">
      <c r="AY14269" s="2"/>
      <c r="AZ14269" s="2"/>
      <c r="BA14269" s="2"/>
      <c r="BB14269" s="2"/>
      <c r="BC14269" s="2"/>
    </row>
    <row r="14270" spans="51:55">
      <c r="AY14270" s="2"/>
      <c r="AZ14270" s="2"/>
      <c r="BA14270" s="2"/>
      <c r="BB14270" s="2"/>
      <c r="BC14270" s="2"/>
    </row>
    <row r="14271" spans="51:55">
      <c r="AY14271" s="2"/>
      <c r="AZ14271" s="2"/>
      <c r="BA14271" s="2"/>
      <c r="BB14271" s="2"/>
      <c r="BC14271" s="2"/>
    </row>
    <row r="14272" spans="51:55">
      <c r="AY14272" s="2"/>
      <c r="AZ14272" s="2"/>
      <c r="BA14272" s="2"/>
      <c r="BB14272" s="2"/>
      <c r="BC14272" s="2"/>
    </row>
    <row r="14273" spans="51:55">
      <c r="AY14273" s="2"/>
      <c r="AZ14273" s="2"/>
      <c r="BA14273" s="2"/>
      <c r="BB14273" s="2"/>
      <c r="BC14273" s="2"/>
    </row>
    <row r="14274" spans="51:55">
      <c r="AY14274" s="2"/>
      <c r="AZ14274" s="2"/>
      <c r="BA14274" s="2"/>
      <c r="BB14274" s="2"/>
      <c r="BC14274" s="2"/>
    </row>
    <row r="14275" spans="51:55">
      <c r="AY14275" s="2"/>
      <c r="AZ14275" s="2"/>
      <c r="BA14275" s="2"/>
      <c r="BB14275" s="2"/>
      <c r="BC14275" s="2"/>
    </row>
    <row r="14276" spans="51:55">
      <c r="AY14276" s="2"/>
      <c r="AZ14276" s="2"/>
      <c r="BA14276" s="2"/>
      <c r="BB14276" s="2"/>
      <c r="BC14276" s="2"/>
    </row>
    <row r="14277" spans="51:55">
      <c r="AY14277" s="2"/>
      <c r="AZ14277" s="2"/>
      <c r="BA14277" s="2"/>
      <c r="BB14277" s="2"/>
      <c r="BC14277" s="2"/>
    </row>
    <row r="14278" spans="51:55">
      <c r="AY14278" s="2"/>
      <c r="AZ14278" s="2"/>
      <c r="BA14278" s="2"/>
      <c r="BB14278" s="2"/>
      <c r="BC14278" s="2"/>
    </row>
    <row r="14279" spans="51:55">
      <c r="AY14279" s="2"/>
      <c r="AZ14279" s="2"/>
      <c r="BA14279" s="2"/>
      <c r="BB14279" s="2"/>
      <c r="BC14279" s="2"/>
    </row>
    <row r="14280" spans="51:55">
      <c r="AY14280" s="2"/>
      <c r="AZ14280" s="2"/>
      <c r="BA14280" s="2"/>
      <c r="BB14280" s="2"/>
      <c r="BC14280" s="2"/>
    </row>
    <row r="14281" spans="51:55">
      <c r="AY14281" s="2"/>
      <c r="AZ14281" s="2"/>
      <c r="BA14281" s="2"/>
      <c r="BB14281" s="2"/>
      <c r="BC14281" s="2"/>
    </row>
    <row r="14282" spans="51:55">
      <c r="AY14282" s="2"/>
      <c r="AZ14282" s="2"/>
      <c r="BA14282" s="2"/>
      <c r="BB14282" s="2"/>
      <c r="BC14282" s="2"/>
    </row>
    <row r="14283" spans="51:55">
      <c r="AY14283" s="2"/>
      <c r="AZ14283" s="2"/>
      <c r="BA14283" s="2"/>
      <c r="BB14283" s="2"/>
      <c r="BC14283" s="2"/>
    </row>
    <row r="14284" spans="51:55">
      <c r="AY14284" s="2"/>
      <c r="AZ14284" s="2"/>
      <c r="BA14284" s="2"/>
      <c r="BB14284" s="2"/>
      <c r="BC14284" s="2"/>
    </row>
    <row r="14285" spans="51:55">
      <c r="AY14285" s="2"/>
      <c r="AZ14285" s="2"/>
      <c r="BA14285" s="2"/>
      <c r="BB14285" s="2"/>
      <c r="BC14285" s="2"/>
    </row>
    <row r="14286" spans="51:55">
      <c r="AY14286" s="2"/>
      <c r="AZ14286" s="2"/>
      <c r="BA14286" s="2"/>
      <c r="BB14286" s="2"/>
      <c r="BC14286" s="2"/>
    </row>
    <row r="14287" spans="51:55">
      <c r="AY14287" s="2"/>
      <c r="AZ14287" s="2"/>
      <c r="BA14287" s="2"/>
      <c r="BB14287" s="2"/>
      <c r="BC14287" s="2"/>
    </row>
    <row r="14288" spans="51:55">
      <c r="AY14288" s="2"/>
      <c r="AZ14288" s="2"/>
      <c r="BA14288" s="2"/>
      <c r="BB14288" s="2"/>
      <c r="BC14288" s="2"/>
    </row>
    <row r="14289" spans="51:55">
      <c r="AY14289" s="2"/>
      <c r="AZ14289" s="2"/>
      <c r="BA14289" s="2"/>
      <c r="BB14289" s="2"/>
      <c r="BC14289" s="2"/>
    </row>
    <row r="14290" spans="51:55">
      <c r="AY14290" s="2"/>
      <c r="AZ14290" s="2"/>
      <c r="BA14290" s="2"/>
      <c r="BB14290" s="2"/>
      <c r="BC14290" s="2"/>
    </row>
    <row r="14291" spans="51:55">
      <c r="AY14291" s="2"/>
      <c r="AZ14291" s="2"/>
      <c r="BA14291" s="2"/>
      <c r="BB14291" s="2"/>
      <c r="BC14291" s="2"/>
    </row>
    <row r="14292" spans="51:55">
      <c r="AY14292" s="2"/>
      <c r="AZ14292" s="2"/>
      <c r="BA14292" s="2"/>
      <c r="BB14292" s="2"/>
      <c r="BC14292" s="2"/>
    </row>
    <row r="14293" spans="51:55">
      <c r="AY14293" s="2"/>
      <c r="AZ14293" s="2"/>
      <c r="BA14293" s="2"/>
      <c r="BB14293" s="2"/>
      <c r="BC14293" s="2"/>
    </row>
    <row r="14294" spans="51:55">
      <c r="AY14294" s="2"/>
      <c r="AZ14294" s="2"/>
      <c r="BA14294" s="2"/>
      <c r="BB14294" s="2"/>
      <c r="BC14294" s="2"/>
    </row>
    <row r="14295" spans="51:55">
      <c r="AY14295" s="2"/>
      <c r="AZ14295" s="2"/>
      <c r="BA14295" s="2"/>
      <c r="BB14295" s="2"/>
      <c r="BC14295" s="2"/>
    </row>
    <row r="14296" spans="51:55">
      <c r="AY14296" s="2"/>
      <c r="AZ14296" s="2"/>
      <c r="BA14296" s="2"/>
      <c r="BB14296" s="2"/>
      <c r="BC14296" s="2"/>
    </row>
    <row r="14297" spans="51:55">
      <c r="AY14297" s="2"/>
      <c r="AZ14297" s="2"/>
      <c r="BA14297" s="2"/>
      <c r="BB14297" s="2"/>
      <c r="BC14297" s="2"/>
    </row>
    <row r="14298" spans="51:55">
      <c r="AY14298" s="2"/>
      <c r="AZ14298" s="2"/>
      <c r="BA14298" s="2"/>
      <c r="BB14298" s="2"/>
      <c r="BC14298" s="2"/>
    </row>
    <row r="14299" spans="51:55">
      <c r="AY14299" s="2"/>
      <c r="AZ14299" s="2"/>
      <c r="BA14299" s="2"/>
      <c r="BB14299" s="2"/>
      <c r="BC14299" s="2"/>
    </row>
    <row r="14300" spans="51:55">
      <c r="AY14300" s="2"/>
      <c r="AZ14300" s="2"/>
      <c r="BA14300" s="2"/>
      <c r="BB14300" s="2"/>
      <c r="BC14300" s="2"/>
    </row>
    <row r="14301" spans="51:55">
      <c r="AY14301" s="2"/>
      <c r="AZ14301" s="2"/>
      <c r="BA14301" s="2"/>
      <c r="BB14301" s="2"/>
      <c r="BC14301" s="2"/>
    </row>
    <row r="14302" spans="51:55">
      <c r="AY14302" s="2"/>
      <c r="AZ14302" s="2"/>
      <c r="BA14302" s="2"/>
      <c r="BB14302" s="2"/>
      <c r="BC14302" s="2"/>
    </row>
    <row r="14303" spans="51:55">
      <c r="AY14303" s="2"/>
      <c r="AZ14303" s="2"/>
      <c r="BA14303" s="2"/>
      <c r="BB14303" s="2"/>
      <c r="BC14303" s="2"/>
    </row>
    <row r="14304" spans="51:55">
      <c r="AY14304" s="2"/>
      <c r="AZ14304" s="2"/>
      <c r="BA14304" s="2"/>
      <c r="BB14304" s="2"/>
      <c r="BC14304" s="2"/>
    </row>
    <row r="14305" spans="51:55">
      <c r="AY14305" s="2"/>
      <c r="AZ14305" s="2"/>
      <c r="BA14305" s="2"/>
      <c r="BB14305" s="2"/>
      <c r="BC14305" s="2"/>
    </row>
    <row r="14306" spans="51:55">
      <c r="AY14306" s="2"/>
      <c r="AZ14306" s="2"/>
      <c r="BA14306" s="2"/>
      <c r="BB14306" s="2"/>
      <c r="BC14306" s="2"/>
    </row>
    <row r="14307" spans="51:55">
      <c r="AY14307" s="2"/>
      <c r="AZ14307" s="2"/>
      <c r="BA14307" s="2"/>
      <c r="BB14307" s="2"/>
      <c r="BC14307" s="2"/>
    </row>
    <row r="14308" spans="51:55">
      <c r="AY14308" s="2"/>
      <c r="AZ14308" s="2"/>
      <c r="BA14308" s="2"/>
      <c r="BB14308" s="2"/>
      <c r="BC14308" s="2"/>
    </row>
    <row r="14309" spans="51:55">
      <c r="AY14309" s="2"/>
      <c r="AZ14309" s="2"/>
      <c r="BA14309" s="2"/>
      <c r="BB14309" s="2"/>
      <c r="BC14309" s="2"/>
    </row>
    <row r="14310" spans="51:55">
      <c r="AY14310" s="2"/>
      <c r="AZ14310" s="2"/>
      <c r="BA14310" s="2"/>
      <c r="BB14310" s="2"/>
      <c r="BC14310" s="2"/>
    </row>
    <row r="14311" spans="51:55">
      <c r="AY14311" s="2"/>
      <c r="AZ14311" s="2"/>
      <c r="BA14311" s="2"/>
      <c r="BB14311" s="2"/>
      <c r="BC14311" s="2"/>
    </row>
    <row r="14312" spans="51:55">
      <c r="AY14312" s="2"/>
      <c r="AZ14312" s="2"/>
      <c r="BA14312" s="2"/>
      <c r="BB14312" s="2"/>
      <c r="BC14312" s="2"/>
    </row>
    <row r="14313" spans="51:55">
      <c r="AY14313" s="2"/>
      <c r="AZ14313" s="2"/>
      <c r="BA14313" s="2"/>
      <c r="BB14313" s="2"/>
      <c r="BC14313" s="2"/>
    </row>
    <row r="14314" spans="51:55">
      <c r="AY14314" s="2"/>
      <c r="AZ14314" s="2"/>
      <c r="BA14314" s="2"/>
      <c r="BB14314" s="2"/>
      <c r="BC14314" s="2"/>
    </row>
    <row r="14315" spans="51:55">
      <c r="AY14315" s="2"/>
      <c r="AZ14315" s="2"/>
      <c r="BA14315" s="2"/>
      <c r="BB14315" s="2"/>
      <c r="BC14315" s="2"/>
    </row>
    <row r="14316" spans="51:55">
      <c r="AY14316" s="2"/>
      <c r="AZ14316" s="2"/>
      <c r="BA14316" s="2"/>
      <c r="BB14316" s="2"/>
      <c r="BC14316" s="2"/>
    </row>
    <row r="14317" spans="51:55">
      <c r="AY14317" s="2"/>
      <c r="AZ14317" s="2"/>
      <c r="BA14317" s="2"/>
      <c r="BB14317" s="2"/>
      <c r="BC14317" s="2"/>
    </row>
    <row r="14318" spans="51:55">
      <c r="AY14318" s="2"/>
      <c r="AZ14318" s="2"/>
      <c r="BA14318" s="2"/>
      <c r="BB14318" s="2"/>
      <c r="BC14318" s="2"/>
    </row>
    <row r="14319" spans="51:55">
      <c r="AY14319" s="2"/>
      <c r="AZ14319" s="2"/>
      <c r="BA14319" s="2"/>
      <c r="BB14319" s="2"/>
      <c r="BC14319" s="2"/>
    </row>
    <row r="14320" spans="51:55">
      <c r="AY14320" s="2"/>
      <c r="AZ14320" s="2"/>
      <c r="BA14320" s="2"/>
      <c r="BB14320" s="2"/>
      <c r="BC14320" s="2"/>
    </row>
    <row r="14321" spans="51:55">
      <c r="AY14321" s="2"/>
      <c r="AZ14321" s="2"/>
      <c r="BA14321" s="2"/>
      <c r="BB14321" s="2"/>
      <c r="BC14321" s="2"/>
    </row>
    <row r="14322" spans="51:55">
      <c r="AY14322" s="2"/>
      <c r="AZ14322" s="2"/>
      <c r="BA14322" s="2"/>
      <c r="BB14322" s="2"/>
      <c r="BC14322" s="2"/>
    </row>
    <row r="14323" spans="51:55">
      <c r="AY14323" s="2"/>
      <c r="AZ14323" s="2"/>
      <c r="BA14323" s="2"/>
      <c r="BB14323" s="2"/>
      <c r="BC14323" s="2"/>
    </row>
    <row r="14324" spans="51:55">
      <c r="AY14324" s="2"/>
      <c r="AZ14324" s="2"/>
      <c r="BA14324" s="2"/>
      <c r="BB14324" s="2"/>
      <c r="BC14324" s="2"/>
    </row>
    <row r="14325" spans="51:55">
      <c r="AY14325" s="2"/>
      <c r="AZ14325" s="2"/>
      <c r="BA14325" s="2"/>
      <c r="BB14325" s="2"/>
      <c r="BC14325" s="2"/>
    </row>
    <row r="14326" spans="51:55">
      <c r="AY14326" s="2"/>
      <c r="AZ14326" s="2"/>
      <c r="BA14326" s="2"/>
      <c r="BB14326" s="2"/>
      <c r="BC14326" s="2"/>
    </row>
    <row r="14327" spans="51:55">
      <c r="AY14327" s="2"/>
      <c r="AZ14327" s="2"/>
      <c r="BA14327" s="2"/>
      <c r="BB14327" s="2"/>
      <c r="BC14327" s="2"/>
    </row>
    <row r="14328" spans="51:55">
      <c r="AY14328" s="2"/>
      <c r="AZ14328" s="2"/>
      <c r="BA14328" s="2"/>
      <c r="BB14328" s="2"/>
      <c r="BC14328" s="2"/>
    </row>
    <row r="14329" spans="51:55">
      <c r="AY14329" s="2"/>
      <c r="AZ14329" s="2"/>
      <c r="BA14329" s="2"/>
      <c r="BB14329" s="2"/>
      <c r="BC14329" s="2"/>
    </row>
    <row r="14330" spans="51:55">
      <c r="AY14330" s="2"/>
      <c r="AZ14330" s="2"/>
      <c r="BA14330" s="2"/>
      <c r="BB14330" s="2"/>
      <c r="BC14330" s="2"/>
    </row>
    <row r="14331" spans="51:55">
      <c r="AY14331" s="2"/>
      <c r="AZ14331" s="2"/>
      <c r="BA14331" s="2"/>
      <c r="BB14331" s="2"/>
      <c r="BC14331" s="2"/>
    </row>
    <row r="14332" spans="51:55">
      <c r="AY14332" s="2"/>
      <c r="AZ14332" s="2"/>
      <c r="BA14332" s="2"/>
      <c r="BB14332" s="2"/>
      <c r="BC14332" s="2"/>
    </row>
    <row r="14333" spans="51:55">
      <c r="AY14333" s="2"/>
      <c r="AZ14333" s="2"/>
      <c r="BA14333" s="2"/>
      <c r="BB14333" s="2"/>
      <c r="BC14333" s="2"/>
    </row>
    <row r="14334" spans="51:55">
      <c r="AY14334" s="2"/>
      <c r="AZ14334" s="2"/>
      <c r="BA14334" s="2"/>
      <c r="BB14334" s="2"/>
      <c r="BC14334" s="2"/>
    </row>
    <row r="14335" spans="51:55">
      <c r="AY14335" s="2"/>
      <c r="AZ14335" s="2"/>
      <c r="BA14335" s="2"/>
      <c r="BB14335" s="2"/>
      <c r="BC14335" s="2"/>
    </row>
    <row r="14336" spans="51:55">
      <c r="AY14336" s="2"/>
      <c r="AZ14336" s="2"/>
      <c r="BA14336" s="2"/>
      <c r="BB14336" s="2"/>
      <c r="BC14336" s="2"/>
    </row>
    <row r="14337" spans="51:55">
      <c r="AY14337" s="2"/>
      <c r="AZ14337" s="2"/>
      <c r="BA14337" s="2"/>
      <c r="BB14337" s="2"/>
      <c r="BC14337" s="2"/>
    </row>
    <row r="14338" spans="51:55">
      <c r="AY14338" s="2"/>
      <c r="AZ14338" s="2"/>
      <c r="BA14338" s="2"/>
      <c r="BB14338" s="2"/>
      <c r="BC14338" s="2"/>
    </row>
    <row r="14339" spans="51:55">
      <c r="AY14339" s="2"/>
      <c r="AZ14339" s="2"/>
      <c r="BA14339" s="2"/>
      <c r="BB14339" s="2"/>
      <c r="BC14339" s="2"/>
    </row>
    <row r="14340" spans="51:55">
      <c r="AY14340" s="2"/>
      <c r="AZ14340" s="2"/>
      <c r="BA14340" s="2"/>
      <c r="BB14340" s="2"/>
      <c r="BC14340" s="2"/>
    </row>
    <row r="14341" spans="51:55">
      <c r="AY14341" s="2"/>
      <c r="AZ14341" s="2"/>
      <c r="BA14341" s="2"/>
      <c r="BB14341" s="2"/>
      <c r="BC14341" s="2"/>
    </row>
    <row r="14342" spans="51:55">
      <c r="AY14342" s="2"/>
      <c r="AZ14342" s="2"/>
      <c r="BA14342" s="2"/>
      <c r="BB14342" s="2"/>
      <c r="BC14342" s="2"/>
    </row>
    <row r="14343" spans="51:55">
      <c r="AY14343" s="2"/>
      <c r="AZ14343" s="2"/>
      <c r="BA14343" s="2"/>
      <c r="BB14343" s="2"/>
      <c r="BC14343" s="2"/>
    </row>
    <row r="14344" spans="51:55">
      <c r="AY14344" s="2"/>
      <c r="AZ14344" s="2"/>
      <c r="BA14344" s="2"/>
      <c r="BB14344" s="2"/>
      <c r="BC14344" s="2"/>
    </row>
    <row r="14345" spans="51:55">
      <c r="AY14345" s="2"/>
      <c r="AZ14345" s="2"/>
      <c r="BA14345" s="2"/>
      <c r="BB14345" s="2"/>
      <c r="BC14345" s="2"/>
    </row>
    <row r="14346" spans="51:55">
      <c r="AY14346" s="2"/>
      <c r="AZ14346" s="2"/>
      <c r="BA14346" s="2"/>
      <c r="BB14346" s="2"/>
      <c r="BC14346" s="2"/>
    </row>
    <row r="14347" spans="51:55">
      <c r="AY14347" s="2"/>
      <c r="AZ14347" s="2"/>
      <c r="BA14347" s="2"/>
      <c r="BB14347" s="2"/>
      <c r="BC14347" s="2"/>
    </row>
    <row r="14348" spans="51:55">
      <c r="AY14348" s="2"/>
      <c r="AZ14348" s="2"/>
      <c r="BA14348" s="2"/>
      <c r="BB14348" s="2"/>
      <c r="BC14348" s="2"/>
    </row>
    <row r="14349" spans="51:55">
      <c r="AY14349" s="2"/>
      <c r="AZ14349" s="2"/>
      <c r="BA14349" s="2"/>
      <c r="BB14349" s="2"/>
      <c r="BC14349" s="2"/>
    </row>
    <row r="14350" spans="51:55">
      <c r="AY14350" s="2"/>
      <c r="AZ14350" s="2"/>
      <c r="BA14350" s="2"/>
      <c r="BB14350" s="2"/>
      <c r="BC14350" s="2"/>
    </row>
    <row r="14351" spans="51:55">
      <c r="AY14351" s="2"/>
      <c r="AZ14351" s="2"/>
      <c r="BA14351" s="2"/>
      <c r="BB14351" s="2"/>
      <c r="BC14351" s="2"/>
    </row>
    <row r="14352" spans="51:55">
      <c r="AY14352" s="2"/>
      <c r="AZ14352" s="2"/>
      <c r="BA14352" s="2"/>
      <c r="BB14352" s="2"/>
      <c r="BC14352" s="2"/>
    </row>
    <row r="14353" spans="51:55">
      <c r="AY14353" s="2"/>
      <c r="AZ14353" s="2"/>
      <c r="BA14353" s="2"/>
      <c r="BB14353" s="2"/>
      <c r="BC14353" s="2"/>
    </row>
    <row r="14354" spans="51:55">
      <c r="AY14354" s="2"/>
      <c r="AZ14354" s="2"/>
      <c r="BA14354" s="2"/>
      <c r="BB14354" s="2"/>
      <c r="BC14354" s="2"/>
    </row>
    <row r="14355" spans="51:55">
      <c r="AY14355" s="2"/>
      <c r="AZ14355" s="2"/>
      <c r="BA14355" s="2"/>
      <c r="BB14355" s="2"/>
      <c r="BC14355" s="2"/>
    </row>
    <row r="14356" spans="51:55">
      <c r="AY14356" s="2"/>
      <c r="AZ14356" s="2"/>
      <c r="BA14356" s="2"/>
      <c r="BB14356" s="2"/>
      <c r="BC14356" s="2"/>
    </row>
    <row r="14357" spans="51:55">
      <c r="AY14357" s="2"/>
      <c r="AZ14357" s="2"/>
      <c r="BA14357" s="2"/>
      <c r="BB14357" s="2"/>
      <c r="BC14357" s="2"/>
    </row>
    <row r="14358" spans="51:55">
      <c r="AY14358" s="2"/>
      <c r="AZ14358" s="2"/>
      <c r="BA14358" s="2"/>
      <c r="BB14358" s="2"/>
      <c r="BC14358" s="2"/>
    </row>
    <row r="14359" spans="51:55">
      <c r="AY14359" s="2"/>
      <c r="AZ14359" s="2"/>
      <c r="BA14359" s="2"/>
      <c r="BB14359" s="2"/>
      <c r="BC14359" s="2"/>
    </row>
    <row r="14360" spans="51:55">
      <c r="AY14360" s="2"/>
      <c r="AZ14360" s="2"/>
      <c r="BA14360" s="2"/>
      <c r="BB14360" s="2"/>
      <c r="BC14360" s="2"/>
    </row>
    <row r="14361" spans="51:55">
      <c r="AY14361" s="2"/>
      <c r="AZ14361" s="2"/>
      <c r="BA14361" s="2"/>
      <c r="BB14361" s="2"/>
      <c r="BC14361" s="2"/>
    </row>
    <row r="14362" spans="51:55">
      <c r="AY14362" s="2"/>
      <c r="AZ14362" s="2"/>
      <c r="BA14362" s="2"/>
      <c r="BB14362" s="2"/>
      <c r="BC14362" s="2"/>
    </row>
    <row r="14363" spans="51:55">
      <c r="AY14363" s="2"/>
      <c r="AZ14363" s="2"/>
      <c r="BA14363" s="2"/>
      <c r="BB14363" s="2"/>
      <c r="BC14363" s="2"/>
    </row>
    <row r="14364" spans="51:55">
      <c r="AY14364" s="2"/>
      <c r="AZ14364" s="2"/>
      <c r="BA14364" s="2"/>
      <c r="BB14364" s="2"/>
      <c r="BC14364" s="2"/>
    </row>
    <row r="14365" spans="51:55">
      <c r="AY14365" s="2"/>
      <c r="AZ14365" s="2"/>
      <c r="BA14365" s="2"/>
      <c r="BB14365" s="2"/>
      <c r="BC14365" s="2"/>
    </row>
    <row r="14366" spans="51:55">
      <c r="AY14366" s="2"/>
      <c r="AZ14366" s="2"/>
      <c r="BA14366" s="2"/>
      <c r="BB14366" s="2"/>
      <c r="BC14366" s="2"/>
    </row>
    <row r="14367" spans="51:55">
      <c r="AY14367" s="2"/>
      <c r="AZ14367" s="2"/>
      <c r="BA14367" s="2"/>
      <c r="BB14367" s="2"/>
      <c r="BC14367" s="2"/>
    </row>
    <row r="14368" spans="51:55">
      <c r="AY14368" s="2"/>
      <c r="AZ14368" s="2"/>
      <c r="BA14368" s="2"/>
      <c r="BB14368" s="2"/>
      <c r="BC14368" s="2"/>
    </row>
    <row r="14369" spans="51:55">
      <c r="AY14369" s="2"/>
      <c r="AZ14369" s="2"/>
      <c r="BA14369" s="2"/>
      <c r="BB14369" s="2"/>
      <c r="BC14369" s="2"/>
    </row>
    <row r="14370" spans="51:55">
      <c r="AY14370" s="2"/>
      <c r="AZ14370" s="2"/>
      <c r="BA14370" s="2"/>
      <c r="BB14370" s="2"/>
      <c r="BC14370" s="2"/>
    </row>
    <row r="14371" spans="51:55">
      <c r="AY14371" s="2"/>
      <c r="AZ14371" s="2"/>
      <c r="BA14371" s="2"/>
      <c r="BB14371" s="2"/>
      <c r="BC14371" s="2"/>
    </row>
    <row r="14372" spans="51:55">
      <c r="AY14372" s="2"/>
      <c r="AZ14372" s="2"/>
      <c r="BA14372" s="2"/>
      <c r="BB14372" s="2"/>
      <c r="BC14372" s="2"/>
    </row>
    <row r="14373" spans="51:55">
      <c r="AY14373" s="2"/>
      <c r="AZ14373" s="2"/>
      <c r="BA14373" s="2"/>
      <c r="BB14373" s="2"/>
      <c r="BC14373" s="2"/>
    </row>
    <row r="14374" spans="51:55">
      <c r="AY14374" s="2"/>
      <c r="AZ14374" s="2"/>
      <c r="BA14374" s="2"/>
      <c r="BB14374" s="2"/>
      <c r="BC14374" s="2"/>
    </row>
    <row r="14375" spans="51:55">
      <c r="AY14375" s="2"/>
      <c r="AZ14375" s="2"/>
      <c r="BA14375" s="2"/>
      <c r="BB14375" s="2"/>
      <c r="BC14375" s="2"/>
    </row>
    <row r="14376" spans="51:55">
      <c r="AY14376" s="2"/>
      <c r="AZ14376" s="2"/>
      <c r="BA14376" s="2"/>
      <c r="BB14376" s="2"/>
      <c r="BC14376" s="2"/>
    </row>
    <row r="14377" spans="51:55">
      <c r="AY14377" s="2"/>
      <c r="AZ14377" s="2"/>
      <c r="BA14377" s="2"/>
      <c r="BB14377" s="2"/>
      <c r="BC14377" s="2"/>
    </row>
    <row r="14378" spans="51:55">
      <c r="AY14378" s="2"/>
      <c r="AZ14378" s="2"/>
      <c r="BA14378" s="2"/>
      <c r="BB14378" s="2"/>
      <c r="BC14378" s="2"/>
    </row>
    <row r="14379" spans="51:55">
      <c r="AY14379" s="2"/>
      <c r="AZ14379" s="2"/>
      <c r="BA14379" s="2"/>
      <c r="BB14379" s="2"/>
      <c r="BC14379" s="2"/>
    </row>
    <row r="14380" spans="51:55">
      <c r="AY14380" s="2"/>
      <c r="AZ14380" s="2"/>
      <c r="BA14380" s="2"/>
      <c r="BB14380" s="2"/>
      <c r="BC14380" s="2"/>
    </row>
    <row r="14381" spans="51:55">
      <c r="AY14381" s="2"/>
      <c r="AZ14381" s="2"/>
      <c r="BA14381" s="2"/>
      <c r="BB14381" s="2"/>
      <c r="BC14381" s="2"/>
    </row>
    <row r="14382" spans="51:55">
      <c r="AY14382" s="2"/>
      <c r="AZ14382" s="2"/>
      <c r="BA14382" s="2"/>
      <c r="BB14382" s="2"/>
      <c r="BC14382" s="2"/>
    </row>
    <row r="14383" spans="51:55">
      <c r="AY14383" s="2"/>
      <c r="AZ14383" s="2"/>
      <c r="BA14383" s="2"/>
      <c r="BB14383" s="2"/>
      <c r="BC14383" s="2"/>
    </row>
    <row r="14384" spans="51:55">
      <c r="AY14384" s="2"/>
      <c r="AZ14384" s="2"/>
      <c r="BA14384" s="2"/>
      <c r="BB14384" s="2"/>
      <c r="BC14384" s="2"/>
    </row>
    <row r="14385" spans="51:55">
      <c r="AY14385" s="2"/>
      <c r="AZ14385" s="2"/>
      <c r="BA14385" s="2"/>
      <c r="BB14385" s="2"/>
      <c r="BC14385" s="2"/>
    </row>
    <row r="14386" spans="51:55">
      <c r="AY14386" s="2"/>
      <c r="AZ14386" s="2"/>
      <c r="BA14386" s="2"/>
      <c r="BB14386" s="2"/>
      <c r="BC14386" s="2"/>
    </row>
    <row r="14387" spans="51:55">
      <c r="AY14387" s="2"/>
      <c r="AZ14387" s="2"/>
      <c r="BA14387" s="2"/>
      <c r="BB14387" s="2"/>
      <c r="BC14387" s="2"/>
    </row>
    <row r="14388" spans="51:55">
      <c r="AY14388" s="2"/>
      <c r="AZ14388" s="2"/>
      <c r="BA14388" s="2"/>
      <c r="BB14388" s="2"/>
      <c r="BC14388" s="2"/>
    </row>
    <row r="14389" spans="51:55">
      <c r="AY14389" s="2"/>
      <c r="AZ14389" s="2"/>
      <c r="BA14389" s="2"/>
      <c r="BB14389" s="2"/>
      <c r="BC14389" s="2"/>
    </row>
    <row r="14390" spans="51:55">
      <c r="AY14390" s="2"/>
      <c r="AZ14390" s="2"/>
      <c r="BA14390" s="2"/>
      <c r="BB14390" s="2"/>
      <c r="BC14390" s="2"/>
    </row>
    <row r="14391" spans="51:55">
      <c r="AY14391" s="2"/>
      <c r="AZ14391" s="2"/>
      <c r="BA14391" s="2"/>
      <c r="BB14391" s="2"/>
      <c r="BC14391" s="2"/>
    </row>
    <row r="14392" spans="51:55">
      <c r="AY14392" s="2"/>
      <c r="AZ14392" s="2"/>
      <c r="BA14392" s="2"/>
      <c r="BB14392" s="2"/>
      <c r="BC14392" s="2"/>
    </row>
    <row r="14393" spans="51:55">
      <c r="AY14393" s="2"/>
      <c r="AZ14393" s="2"/>
      <c r="BA14393" s="2"/>
      <c r="BB14393" s="2"/>
      <c r="BC14393" s="2"/>
    </row>
    <row r="14394" spans="51:55">
      <c r="AY14394" s="2"/>
      <c r="AZ14394" s="2"/>
      <c r="BA14394" s="2"/>
      <c r="BB14394" s="2"/>
      <c r="BC14394" s="2"/>
    </row>
    <row r="14395" spans="51:55">
      <c r="AY14395" s="2"/>
      <c r="AZ14395" s="2"/>
      <c r="BA14395" s="2"/>
      <c r="BB14395" s="2"/>
      <c r="BC14395" s="2"/>
    </row>
    <row r="14396" spans="51:55">
      <c r="AY14396" s="2"/>
      <c r="AZ14396" s="2"/>
      <c r="BA14396" s="2"/>
      <c r="BB14396" s="2"/>
      <c r="BC14396" s="2"/>
    </row>
    <row r="14397" spans="51:55">
      <c r="AY14397" s="2"/>
      <c r="AZ14397" s="2"/>
      <c r="BA14397" s="2"/>
      <c r="BB14397" s="2"/>
      <c r="BC14397" s="2"/>
    </row>
    <row r="14398" spans="51:55">
      <c r="AY14398" s="2"/>
      <c r="AZ14398" s="2"/>
      <c r="BA14398" s="2"/>
      <c r="BB14398" s="2"/>
      <c r="BC14398" s="2"/>
    </row>
    <row r="14399" spans="51:55">
      <c r="AY14399" s="2"/>
      <c r="AZ14399" s="2"/>
      <c r="BA14399" s="2"/>
      <c r="BB14399" s="2"/>
      <c r="BC14399" s="2"/>
    </row>
    <row r="14400" spans="51:55">
      <c r="AY14400" s="2"/>
      <c r="AZ14400" s="2"/>
      <c r="BA14400" s="2"/>
      <c r="BB14400" s="2"/>
      <c r="BC14400" s="2"/>
    </row>
    <row r="14401" spans="51:55">
      <c r="AY14401" s="2"/>
      <c r="AZ14401" s="2"/>
      <c r="BA14401" s="2"/>
      <c r="BB14401" s="2"/>
      <c r="BC14401" s="2"/>
    </row>
    <row r="14402" spans="51:55">
      <c r="AY14402" s="2"/>
      <c r="AZ14402" s="2"/>
      <c r="BA14402" s="2"/>
      <c r="BB14402" s="2"/>
      <c r="BC14402" s="2"/>
    </row>
    <row r="14403" spans="51:55">
      <c r="AY14403" s="2"/>
      <c r="AZ14403" s="2"/>
      <c r="BA14403" s="2"/>
      <c r="BB14403" s="2"/>
      <c r="BC14403" s="2"/>
    </row>
    <row r="14404" spans="51:55">
      <c r="AY14404" s="2"/>
      <c r="AZ14404" s="2"/>
      <c r="BA14404" s="2"/>
      <c r="BB14404" s="2"/>
      <c r="BC14404" s="2"/>
    </row>
    <row r="14405" spans="51:55">
      <c r="AY14405" s="2"/>
      <c r="AZ14405" s="2"/>
      <c r="BA14405" s="2"/>
      <c r="BB14405" s="2"/>
      <c r="BC14405" s="2"/>
    </row>
    <row r="14406" spans="51:55">
      <c r="AY14406" s="2"/>
      <c r="AZ14406" s="2"/>
      <c r="BA14406" s="2"/>
      <c r="BB14406" s="2"/>
      <c r="BC14406" s="2"/>
    </row>
    <row r="14407" spans="51:55">
      <c r="AY14407" s="2"/>
      <c r="AZ14407" s="2"/>
      <c r="BA14407" s="2"/>
      <c r="BB14407" s="2"/>
      <c r="BC14407" s="2"/>
    </row>
    <row r="14408" spans="51:55">
      <c r="AY14408" s="2"/>
      <c r="AZ14408" s="2"/>
      <c r="BA14408" s="2"/>
      <c r="BB14408" s="2"/>
      <c r="BC14408" s="2"/>
    </row>
    <row r="14409" spans="51:55">
      <c r="AY14409" s="2"/>
      <c r="AZ14409" s="2"/>
      <c r="BA14409" s="2"/>
      <c r="BB14409" s="2"/>
      <c r="BC14409" s="2"/>
    </row>
    <row r="14410" spans="51:55">
      <c r="AY14410" s="2"/>
      <c r="AZ14410" s="2"/>
      <c r="BA14410" s="2"/>
      <c r="BB14410" s="2"/>
      <c r="BC14410" s="2"/>
    </row>
    <row r="14411" spans="51:55">
      <c r="AY14411" s="2"/>
      <c r="AZ14411" s="2"/>
      <c r="BA14411" s="2"/>
      <c r="BB14411" s="2"/>
      <c r="BC14411" s="2"/>
    </row>
    <row r="14412" spans="51:55">
      <c r="AY14412" s="2"/>
      <c r="AZ14412" s="2"/>
      <c r="BA14412" s="2"/>
      <c r="BB14412" s="2"/>
      <c r="BC14412" s="2"/>
    </row>
    <row r="14413" spans="51:55">
      <c r="AY14413" s="2"/>
      <c r="AZ14413" s="2"/>
      <c r="BA14413" s="2"/>
      <c r="BB14413" s="2"/>
      <c r="BC14413" s="2"/>
    </row>
    <row r="14414" spans="51:55">
      <c r="AY14414" s="2"/>
      <c r="AZ14414" s="2"/>
      <c r="BA14414" s="2"/>
      <c r="BB14414" s="2"/>
      <c r="BC14414" s="2"/>
    </row>
    <row r="14415" spans="51:55">
      <c r="AY14415" s="2"/>
      <c r="AZ14415" s="2"/>
      <c r="BA14415" s="2"/>
      <c r="BB14415" s="2"/>
      <c r="BC14415" s="2"/>
    </row>
    <row r="14416" spans="51:55">
      <c r="AY14416" s="2"/>
      <c r="AZ14416" s="2"/>
      <c r="BA14416" s="2"/>
      <c r="BB14416" s="2"/>
      <c r="BC14416" s="2"/>
    </row>
    <row r="14417" spans="51:55">
      <c r="AY14417" s="2"/>
      <c r="AZ14417" s="2"/>
      <c r="BA14417" s="2"/>
      <c r="BB14417" s="2"/>
      <c r="BC14417" s="2"/>
    </row>
    <row r="14418" spans="51:55">
      <c r="AY14418" s="2"/>
      <c r="AZ14418" s="2"/>
      <c r="BA14418" s="2"/>
      <c r="BB14418" s="2"/>
      <c r="BC14418" s="2"/>
    </row>
    <row r="14419" spans="51:55">
      <c r="AY14419" s="2"/>
      <c r="AZ14419" s="2"/>
      <c r="BA14419" s="2"/>
      <c r="BB14419" s="2"/>
      <c r="BC14419" s="2"/>
    </row>
    <row r="14420" spans="51:55">
      <c r="AY14420" s="2"/>
      <c r="AZ14420" s="2"/>
      <c r="BA14420" s="2"/>
      <c r="BB14420" s="2"/>
      <c r="BC14420" s="2"/>
    </row>
    <row r="14421" spans="51:55">
      <c r="AY14421" s="2"/>
      <c r="AZ14421" s="2"/>
      <c r="BA14421" s="2"/>
      <c r="BB14421" s="2"/>
      <c r="BC14421" s="2"/>
    </row>
    <row r="14422" spans="51:55">
      <c r="AY14422" s="2"/>
      <c r="AZ14422" s="2"/>
      <c r="BA14422" s="2"/>
      <c r="BB14422" s="2"/>
      <c r="BC14422" s="2"/>
    </row>
    <row r="14423" spans="51:55">
      <c r="AY14423" s="2"/>
      <c r="AZ14423" s="2"/>
      <c r="BA14423" s="2"/>
      <c r="BB14423" s="2"/>
      <c r="BC14423" s="2"/>
    </row>
    <row r="14424" spans="51:55">
      <c r="AY14424" s="2"/>
      <c r="AZ14424" s="2"/>
      <c r="BA14424" s="2"/>
      <c r="BB14424" s="2"/>
      <c r="BC14424" s="2"/>
    </row>
    <row r="14425" spans="51:55">
      <c r="AY14425" s="2"/>
      <c r="AZ14425" s="2"/>
      <c r="BA14425" s="2"/>
      <c r="BB14425" s="2"/>
      <c r="BC14425" s="2"/>
    </row>
    <row r="14426" spans="51:55">
      <c r="AY14426" s="2"/>
      <c r="AZ14426" s="2"/>
      <c r="BA14426" s="2"/>
      <c r="BB14426" s="2"/>
      <c r="BC14426" s="2"/>
    </row>
    <row r="14427" spans="51:55">
      <c r="AY14427" s="2"/>
      <c r="AZ14427" s="2"/>
      <c r="BA14427" s="2"/>
      <c r="BB14427" s="2"/>
      <c r="BC14427" s="2"/>
    </row>
    <row r="14428" spans="51:55">
      <c r="AY14428" s="2"/>
      <c r="AZ14428" s="2"/>
      <c r="BA14428" s="2"/>
      <c r="BB14428" s="2"/>
      <c r="BC14428" s="2"/>
    </row>
    <row r="14429" spans="51:55">
      <c r="AY14429" s="2"/>
      <c r="AZ14429" s="2"/>
      <c r="BA14429" s="2"/>
      <c r="BB14429" s="2"/>
      <c r="BC14429" s="2"/>
    </row>
    <row r="14430" spans="51:55">
      <c r="AY14430" s="2"/>
      <c r="AZ14430" s="2"/>
      <c r="BA14430" s="2"/>
      <c r="BB14430" s="2"/>
      <c r="BC14430" s="2"/>
    </row>
    <row r="14431" spans="51:55">
      <c r="AY14431" s="2"/>
      <c r="AZ14431" s="2"/>
      <c r="BA14431" s="2"/>
      <c r="BB14431" s="2"/>
      <c r="BC14431" s="2"/>
    </row>
    <row r="14432" spans="51:55">
      <c r="AY14432" s="2"/>
      <c r="AZ14432" s="2"/>
      <c r="BA14432" s="2"/>
      <c r="BB14432" s="2"/>
      <c r="BC14432" s="2"/>
    </row>
    <row r="14433" spans="51:55">
      <c r="AY14433" s="2"/>
      <c r="AZ14433" s="2"/>
      <c r="BA14433" s="2"/>
      <c r="BB14433" s="2"/>
      <c r="BC14433" s="2"/>
    </row>
    <row r="14434" spans="51:55">
      <c r="AY14434" s="2"/>
      <c r="AZ14434" s="2"/>
      <c r="BA14434" s="2"/>
      <c r="BB14434" s="2"/>
      <c r="BC14434" s="2"/>
    </row>
    <row r="14435" spans="51:55">
      <c r="AY14435" s="2"/>
      <c r="AZ14435" s="2"/>
      <c r="BA14435" s="2"/>
      <c r="BB14435" s="2"/>
      <c r="BC14435" s="2"/>
    </row>
    <row r="14436" spans="51:55">
      <c r="AY14436" s="2"/>
      <c r="AZ14436" s="2"/>
      <c r="BA14436" s="2"/>
      <c r="BB14436" s="2"/>
      <c r="BC14436" s="2"/>
    </row>
    <row r="14437" spans="51:55">
      <c r="AY14437" s="2"/>
      <c r="AZ14437" s="2"/>
      <c r="BA14437" s="2"/>
      <c r="BB14437" s="2"/>
      <c r="BC14437" s="2"/>
    </row>
    <row r="14438" spans="51:55">
      <c r="AY14438" s="2"/>
      <c r="AZ14438" s="2"/>
      <c r="BA14438" s="2"/>
      <c r="BB14438" s="2"/>
      <c r="BC14438" s="2"/>
    </row>
    <row r="14439" spans="51:55">
      <c r="AY14439" s="2"/>
      <c r="AZ14439" s="2"/>
      <c r="BA14439" s="2"/>
      <c r="BB14439" s="2"/>
      <c r="BC14439" s="2"/>
    </row>
    <row r="14440" spans="51:55">
      <c r="AY14440" s="2"/>
      <c r="AZ14440" s="2"/>
      <c r="BA14440" s="2"/>
      <c r="BB14440" s="2"/>
      <c r="BC14440" s="2"/>
    </row>
    <row r="14441" spans="51:55">
      <c r="AY14441" s="2"/>
      <c r="AZ14441" s="2"/>
      <c r="BA14441" s="2"/>
      <c r="BB14441" s="2"/>
      <c r="BC14441" s="2"/>
    </row>
    <row r="14442" spans="51:55">
      <c r="AY14442" s="2"/>
      <c r="AZ14442" s="2"/>
      <c r="BA14442" s="2"/>
      <c r="BB14442" s="2"/>
      <c r="BC14442" s="2"/>
    </row>
    <row r="14443" spans="51:55">
      <c r="AY14443" s="2"/>
      <c r="AZ14443" s="2"/>
      <c r="BA14443" s="2"/>
      <c r="BB14443" s="2"/>
      <c r="BC14443" s="2"/>
    </row>
    <row r="14444" spans="51:55">
      <c r="AY14444" s="2"/>
      <c r="AZ14444" s="2"/>
      <c r="BA14444" s="2"/>
      <c r="BB14444" s="2"/>
      <c r="BC14444" s="2"/>
    </row>
    <row r="14445" spans="51:55">
      <c r="AY14445" s="2"/>
      <c r="AZ14445" s="2"/>
      <c r="BA14445" s="2"/>
      <c r="BB14445" s="2"/>
      <c r="BC14445" s="2"/>
    </row>
    <row r="14446" spans="51:55">
      <c r="AY14446" s="2"/>
      <c r="AZ14446" s="2"/>
      <c r="BA14446" s="2"/>
      <c r="BB14446" s="2"/>
      <c r="BC14446" s="2"/>
    </row>
    <row r="14447" spans="51:55">
      <c r="AY14447" s="2"/>
      <c r="AZ14447" s="2"/>
      <c r="BA14447" s="2"/>
      <c r="BB14447" s="2"/>
      <c r="BC14447" s="2"/>
    </row>
    <row r="14448" spans="51:55">
      <c r="AY14448" s="2"/>
      <c r="AZ14448" s="2"/>
      <c r="BA14448" s="2"/>
      <c r="BB14448" s="2"/>
      <c r="BC14448" s="2"/>
    </row>
    <row r="14449" spans="51:55">
      <c r="AY14449" s="2"/>
      <c r="AZ14449" s="2"/>
      <c r="BA14449" s="2"/>
      <c r="BB14449" s="2"/>
      <c r="BC14449" s="2"/>
    </row>
    <row r="14450" spans="51:55">
      <c r="AY14450" s="2"/>
      <c r="AZ14450" s="2"/>
      <c r="BA14450" s="2"/>
      <c r="BB14450" s="2"/>
      <c r="BC14450" s="2"/>
    </row>
    <row r="14451" spans="51:55">
      <c r="AY14451" s="2"/>
      <c r="AZ14451" s="2"/>
      <c r="BA14451" s="2"/>
      <c r="BB14451" s="2"/>
      <c r="BC14451" s="2"/>
    </row>
    <row r="14452" spans="51:55">
      <c r="AY14452" s="2"/>
      <c r="AZ14452" s="2"/>
      <c r="BA14452" s="2"/>
      <c r="BB14452" s="2"/>
      <c r="BC14452" s="2"/>
    </row>
    <row r="14453" spans="51:55">
      <c r="AY14453" s="2"/>
      <c r="AZ14453" s="2"/>
      <c r="BA14453" s="2"/>
      <c r="BB14453" s="2"/>
      <c r="BC14453" s="2"/>
    </row>
    <row r="14454" spans="51:55">
      <c r="AY14454" s="2"/>
      <c r="AZ14454" s="2"/>
      <c r="BA14454" s="2"/>
      <c r="BB14454" s="2"/>
      <c r="BC14454" s="2"/>
    </row>
    <row r="14455" spans="51:55">
      <c r="AY14455" s="2"/>
      <c r="AZ14455" s="2"/>
      <c r="BA14455" s="2"/>
      <c r="BB14455" s="2"/>
      <c r="BC14455" s="2"/>
    </row>
    <row r="14456" spans="51:55">
      <c r="AY14456" s="2"/>
      <c r="AZ14456" s="2"/>
      <c r="BA14456" s="2"/>
      <c r="BB14456" s="2"/>
      <c r="BC14456" s="2"/>
    </row>
    <row r="14457" spans="51:55">
      <c r="AY14457" s="2"/>
      <c r="AZ14457" s="2"/>
      <c r="BA14457" s="2"/>
      <c r="BB14457" s="2"/>
      <c r="BC14457" s="2"/>
    </row>
    <row r="14458" spans="51:55">
      <c r="AY14458" s="2"/>
      <c r="AZ14458" s="2"/>
      <c r="BA14458" s="2"/>
      <c r="BB14458" s="2"/>
      <c r="BC14458" s="2"/>
    </row>
    <row r="14459" spans="51:55">
      <c r="AY14459" s="2"/>
      <c r="AZ14459" s="2"/>
      <c r="BA14459" s="2"/>
      <c r="BB14459" s="2"/>
      <c r="BC14459" s="2"/>
    </row>
    <row r="14460" spans="51:55">
      <c r="AY14460" s="2"/>
      <c r="AZ14460" s="2"/>
      <c r="BA14460" s="2"/>
      <c r="BB14460" s="2"/>
      <c r="BC14460" s="2"/>
    </row>
    <row r="14461" spans="51:55">
      <c r="AY14461" s="2"/>
      <c r="AZ14461" s="2"/>
      <c r="BA14461" s="2"/>
      <c r="BB14461" s="2"/>
      <c r="BC14461" s="2"/>
    </row>
    <row r="14462" spans="51:55">
      <c r="AY14462" s="2"/>
      <c r="AZ14462" s="2"/>
      <c r="BA14462" s="2"/>
      <c r="BB14462" s="2"/>
      <c r="BC14462" s="2"/>
    </row>
    <row r="14463" spans="51:55">
      <c r="AY14463" s="2"/>
      <c r="AZ14463" s="2"/>
      <c r="BA14463" s="2"/>
      <c r="BB14463" s="2"/>
      <c r="BC14463" s="2"/>
    </row>
    <row r="14464" spans="51:55">
      <c r="AY14464" s="2"/>
      <c r="AZ14464" s="2"/>
      <c r="BA14464" s="2"/>
      <c r="BB14464" s="2"/>
      <c r="BC14464" s="2"/>
    </row>
    <row r="14465" spans="51:55">
      <c r="AY14465" s="2"/>
      <c r="AZ14465" s="2"/>
      <c r="BA14465" s="2"/>
      <c r="BB14465" s="2"/>
      <c r="BC14465" s="2"/>
    </row>
    <row r="14466" spans="51:55">
      <c r="AY14466" s="2"/>
      <c r="AZ14466" s="2"/>
      <c r="BA14466" s="2"/>
      <c r="BB14466" s="2"/>
      <c r="BC14466" s="2"/>
    </row>
    <row r="14467" spans="51:55">
      <c r="AY14467" s="2"/>
      <c r="AZ14467" s="2"/>
      <c r="BA14467" s="2"/>
      <c r="BB14467" s="2"/>
      <c r="BC14467" s="2"/>
    </row>
    <row r="14468" spans="51:55">
      <c r="AY14468" s="2"/>
      <c r="AZ14468" s="2"/>
      <c r="BA14468" s="2"/>
      <c r="BB14468" s="2"/>
      <c r="BC14468" s="2"/>
    </row>
    <row r="14469" spans="51:55">
      <c r="AY14469" s="2"/>
      <c r="AZ14469" s="2"/>
      <c r="BA14469" s="2"/>
      <c r="BB14469" s="2"/>
      <c r="BC14469" s="2"/>
    </row>
    <row r="14470" spans="51:55">
      <c r="AY14470" s="2"/>
      <c r="AZ14470" s="2"/>
      <c r="BA14470" s="2"/>
      <c r="BB14470" s="2"/>
      <c r="BC14470" s="2"/>
    </row>
    <row r="14471" spans="51:55">
      <c r="AY14471" s="2"/>
      <c r="AZ14471" s="2"/>
      <c r="BA14471" s="2"/>
      <c r="BB14471" s="2"/>
      <c r="BC14471" s="2"/>
    </row>
    <row r="14472" spans="51:55">
      <c r="AY14472" s="2"/>
      <c r="AZ14472" s="2"/>
      <c r="BA14472" s="2"/>
      <c r="BB14472" s="2"/>
      <c r="BC14472" s="2"/>
    </row>
    <row r="14473" spans="51:55">
      <c r="AY14473" s="2"/>
      <c r="AZ14473" s="2"/>
      <c r="BA14473" s="2"/>
      <c r="BB14473" s="2"/>
      <c r="BC14473" s="2"/>
    </row>
    <row r="14474" spans="51:55">
      <c r="AY14474" s="2"/>
      <c r="AZ14474" s="2"/>
      <c r="BA14474" s="2"/>
      <c r="BB14474" s="2"/>
      <c r="BC14474" s="2"/>
    </row>
    <row r="14475" spans="51:55">
      <c r="AY14475" s="2"/>
      <c r="AZ14475" s="2"/>
      <c r="BA14475" s="2"/>
      <c r="BB14475" s="2"/>
      <c r="BC14475" s="2"/>
    </row>
    <row r="14476" spans="51:55">
      <c r="AY14476" s="2"/>
      <c r="AZ14476" s="2"/>
      <c r="BA14476" s="2"/>
      <c r="BB14476" s="2"/>
      <c r="BC14476" s="2"/>
    </row>
    <row r="14477" spans="51:55">
      <c r="AY14477" s="2"/>
      <c r="AZ14477" s="2"/>
      <c r="BA14477" s="2"/>
      <c r="BB14477" s="2"/>
      <c r="BC14477" s="2"/>
    </row>
    <row r="14478" spans="51:55">
      <c r="AY14478" s="2"/>
      <c r="AZ14478" s="2"/>
      <c r="BA14478" s="2"/>
      <c r="BB14478" s="2"/>
      <c r="BC14478" s="2"/>
    </row>
    <row r="14479" spans="51:55">
      <c r="AY14479" s="2"/>
      <c r="AZ14479" s="2"/>
      <c r="BA14479" s="2"/>
      <c r="BB14479" s="2"/>
      <c r="BC14479" s="2"/>
    </row>
    <row r="14480" spans="51:55">
      <c r="AY14480" s="2"/>
      <c r="AZ14480" s="2"/>
      <c r="BA14480" s="2"/>
      <c r="BB14480" s="2"/>
      <c r="BC14480" s="2"/>
    </row>
    <row r="14481" spans="51:55">
      <c r="AY14481" s="2"/>
      <c r="AZ14481" s="2"/>
      <c r="BA14481" s="2"/>
      <c r="BB14481" s="2"/>
      <c r="BC14481" s="2"/>
    </row>
    <row r="14482" spans="51:55">
      <c r="AY14482" s="2"/>
      <c r="AZ14482" s="2"/>
      <c r="BA14482" s="2"/>
      <c r="BB14482" s="2"/>
      <c r="BC14482" s="2"/>
    </row>
    <row r="14483" spans="51:55">
      <c r="AY14483" s="2"/>
      <c r="AZ14483" s="2"/>
      <c r="BA14483" s="2"/>
      <c r="BB14483" s="2"/>
      <c r="BC14483" s="2"/>
    </row>
    <row r="14484" spans="51:55">
      <c r="AY14484" s="2"/>
      <c r="AZ14484" s="2"/>
      <c r="BA14484" s="2"/>
      <c r="BB14484" s="2"/>
      <c r="BC14484" s="2"/>
    </row>
    <row r="14485" spans="51:55">
      <c r="AY14485" s="2"/>
      <c r="AZ14485" s="2"/>
      <c r="BA14485" s="2"/>
      <c r="BB14485" s="2"/>
      <c r="BC14485" s="2"/>
    </row>
    <row r="14486" spans="51:55">
      <c r="AY14486" s="2"/>
      <c r="AZ14486" s="2"/>
      <c r="BA14486" s="2"/>
      <c r="BB14486" s="2"/>
      <c r="BC14486" s="2"/>
    </row>
    <row r="14487" spans="51:55">
      <c r="AY14487" s="2"/>
      <c r="AZ14487" s="2"/>
      <c r="BA14487" s="2"/>
      <c r="BB14487" s="2"/>
      <c r="BC14487" s="2"/>
    </row>
    <row r="14488" spans="51:55">
      <c r="AY14488" s="2"/>
      <c r="AZ14488" s="2"/>
      <c r="BA14488" s="2"/>
      <c r="BB14488" s="2"/>
      <c r="BC14488" s="2"/>
    </row>
    <row r="14489" spans="51:55">
      <c r="AY14489" s="2"/>
      <c r="AZ14489" s="2"/>
      <c r="BA14489" s="2"/>
      <c r="BB14489" s="2"/>
      <c r="BC14489" s="2"/>
    </row>
    <row r="14490" spans="51:55">
      <c r="AY14490" s="2"/>
      <c r="AZ14490" s="2"/>
      <c r="BA14490" s="2"/>
      <c r="BB14490" s="2"/>
      <c r="BC14490" s="2"/>
    </row>
    <row r="14491" spans="51:55">
      <c r="AY14491" s="2"/>
      <c r="AZ14491" s="2"/>
      <c r="BA14491" s="2"/>
      <c r="BB14491" s="2"/>
      <c r="BC14491" s="2"/>
    </row>
    <row r="14492" spans="51:55">
      <c r="AY14492" s="2"/>
      <c r="AZ14492" s="2"/>
      <c r="BA14492" s="2"/>
      <c r="BB14492" s="2"/>
      <c r="BC14492" s="2"/>
    </row>
    <row r="14493" spans="51:55">
      <c r="AY14493" s="2"/>
      <c r="AZ14493" s="2"/>
      <c r="BA14493" s="2"/>
      <c r="BB14493" s="2"/>
      <c r="BC14493" s="2"/>
    </row>
    <row r="14494" spans="51:55">
      <c r="AY14494" s="2"/>
      <c r="AZ14494" s="2"/>
      <c r="BA14494" s="2"/>
      <c r="BB14494" s="2"/>
      <c r="BC14494" s="2"/>
    </row>
    <row r="14495" spans="51:55">
      <c r="AY14495" s="2"/>
      <c r="AZ14495" s="2"/>
      <c r="BA14495" s="2"/>
      <c r="BB14495" s="2"/>
      <c r="BC14495" s="2"/>
    </row>
    <row r="14496" spans="51:55">
      <c r="AY14496" s="2"/>
      <c r="AZ14496" s="2"/>
      <c r="BA14496" s="2"/>
      <c r="BB14496" s="2"/>
      <c r="BC14496" s="2"/>
    </row>
    <row r="14497" spans="51:55">
      <c r="AY14497" s="2"/>
      <c r="AZ14497" s="2"/>
      <c r="BA14497" s="2"/>
      <c r="BB14497" s="2"/>
      <c r="BC14497" s="2"/>
    </row>
    <row r="14498" spans="51:55">
      <c r="AY14498" s="2"/>
      <c r="AZ14498" s="2"/>
      <c r="BA14498" s="2"/>
      <c r="BB14498" s="2"/>
      <c r="BC14498" s="2"/>
    </row>
    <row r="14499" spans="51:55">
      <c r="AY14499" s="2"/>
      <c r="AZ14499" s="2"/>
      <c r="BA14499" s="2"/>
      <c r="BB14499" s="2"/>
      <c r="BC14499" s="2"/>
    </row>
    <row r="14500" spans="51:55">
      <c r="AY14500" s="2"/>
      <c r="AZ14500" s="2"/>
      <c r="BA14500" s="2"/>
      <c r="BB14500" s="2"/>
      <c r="BC14500" s="2"/>
    </row>
    <row r="14501" spans="51:55">
      <c r="AY14501" s="2"/>
      <c r="AZ14501" s="2"/>
      <c r="BA14501" s="2"/>
      <c r="BB14501" s="2"/>
      <c r="BC14501" s="2"/>
    </row>
    <row r="14502" spans="51:55">
      <c r="AY14502" s="2"/>
      <c r="AZ14502" s="2"/>
      <c r="BA14502" s="2"/>
      <c r="BB14502" s="2"/>
      <c r="BC14502" s="2"/>
    </row>
    <row r="14503" spans="51:55">
      <c r="AY14503" s="2"/>
      <c r="AZ14503" s="2"/>
      <c r="BA14503" s="2"/>
      <c r="BB14503" s="2"/>
      <c r="BC14503" s="2"/>
    </row>
    <row r="14504" spans="51:55">
      <c r="AY14504" s="2"/>
      <c r="AZ14504" s="2"/>
      <c r="BA14504" s="2"/>
      <c r="BB14504" s="2"/>
      <c r="BC14504" s="2"/>
    </row>
    <row r="14505" spans="51:55">
      <c r="AY14505" s="2"/>
      <c r="AZ14505" s="2"/>
      <c r="BA14505" s="2"/>
      <c r="BB14505" s="2"/>
      <c r="BC14505" s="2"/>
    </row>
    <row r="14506" spans="51:55">
      <c r="AY14506" s="2"/>
      <c r="AZ14506" s="2"/>
      <c r="BA14506" s="2"/>
      <c r="BB14506" s="2"/>
      <c r="BC14506" s="2"/>
    </row>
    <row r="14507" spans="51:55">
      <c r="AY14507" s="2"/>
      <c r="AZ14507" s="2"/>
      <c r="BA14507" s="2"/>
      <c r="BB14507" s="2"/>
      <c r="BC14507" s="2"/>
    </row>
    <row r="14508" spans="51:55">
      <c r="AY14508" s="2"/>
      <c r="AZ14508" s="2"/>
      <c r="BA14508" s="2"/>
      <c r="BB14508" s="2"/>
      <c r="BC14508" s="2"/>
    </row>
    <row r="14509" spans="51:55">
      <c r="AY14509" s="2"/>
      <c r="AZ14509" s="2"/>
      <c r="BA14509" s="2"/>
      <c r="BB14509" s="2"/>
      <c r="BC14509" s="2"/>
    </row>
    <row r="14510" spans="51:55">
      <c r="AY14510" s="2"/>
      <c r="AZ14510" s="2"/>
      <c r="BA14510" s="2"/>
      <c r="BB14510" s="2"/>
      <c r="BC14510" s="2"/>
    </row>
    <row r="14511" spans="51:55">
      <c r="AY14511" s="2"/>
      <c r="AZ14511" s="2"/>
      <c r="BA14511" s="2"/>
      <c r="BB14511" s="2"/>
      <c r="BC14511" s="2"/>
    </row>
    <row r="14512" spans="51:55">
      <c r="AY14512" s="2"/>
      <c r="AZ14512" s="2"/>
      <c r="BA14512" s="2"/>
      <c r="BB14512" s="2"/>
      <c r="BC14512" s="2"/>
    </row>
    <row r="14513" spans="51:55">
      <c r="AY14513" s="2"/>
      <c r="AZ14513" s="2"/>
      <c r="BA14513" s="2"/>
      <c r="BB14513" s="2"/>
      <c r="BC14513" s="2"/>
    </row>
    <row r="14514" spans="51:55">
      <c r="AY14514" s="2"/>
      <c r="AZ14514" s="2"/>
      <c r="BA14514" s="2"/>
      <c r="BB14514" s="2"/>
      <c r="BC14514" s="2"/>
    </row>
    <row r="14515" spans="51:55">
      <c r="AY14515" s="2"/>
      <c r="AZ14515" s="2"/>
      <c r="BA14515" s="2"/>
      <c r="BB14515" s="2"/>
      <c r="BC14515" s="2"/>
    </row>
    <row r="14516" spans="51:55">
      <c r="AY14516" s="2"/>
      <c r="AZ14516" s="2"/>
      <c r="BA14516" s="2"/>
      <c r="BB14516" s="2"/>
      <c r="BC14516" s="2"/>
    </row>
    <row r="14517" spans="51:55">
      <c r="AY14517" s="2"/>
      <c r="AZ14517" s="2"/>
      <c r="BA14517" s="2"/>
      <c r="BB14517" s="2"/>
      <c r="BC14517" s="2"/>
    </row>
    <row r="14518" spans="51:55">
      <c r="AY14518" s="2"/>
      <c r="AZ14518" s="2"/>
      <c r="BA14518" s="2"/>
      <c r="BB14518" s="2"/>
      <c r="BC14518" s="2"/>
    </row>
    <row r="14519" spans="51:55">
      <c r="AY14519" s="2"/>
      <c r="AZ14519" s="2"/>
      <c r="BA14519" s="2"/>
      <c r="BB14519" s="2"/>
      <c r="BC14519" s="2"/>
    </row>
    <row r="14520" spans="51:55">
      <c r="AY14520" s="2"/>
      <c r="AZ14520" s="2"/>
      <c r="BA14520" s="2"/>
      <c r="BB14520" s="2"/>
      <c r="BC14520" s="2"/>
    </row>
    <row r="14521" spans="51:55">
      <c r="AY14521" s="2"/>
      <c r="AZ14521" s="2"/>
      <c r="BA14521" s="2"/>
      <c r="BB14521" s="2"/>
      <c r="BC14521" s="2"/>
    </row>
    <row r="14522" spans="51:55">
      <c r="AY14522" s="2"/>
      <c r="AZ14522" s="2"/>
      <c r="BA14522" s="2"/>
      <c r="BB14522" s="2"/>
      <c r="BC14522" s="2"/>
    </row>
    <row r="14523" spans="51:55">
      <c r="AY14523" s="2"/>
      <c r="AZ14523" s="2"/>
      <c r="BA14523" s="2"/>
      <c r="BB14523" s="2"/>
      <c r="BC14523" s="2"/>
    </row>
    <row r="14524" spans="51:55">
      <c r="AY14524" s="2"/>
      <c r="AZ14524" s="2"/>
      <c r="BA14524" s="2"/>
      <c r="BB14524" s="2"/>
      <c r="BC14524" s="2"/>
    </row>
    <row r="14525" spans="51:55">
      <c r="AY14525" s="2"/>
      <c r="AZ14525" s="2"/>
      <c r="BA14525" s="2"/>
      <c r="BB14525" s="2"/>
      <c r="BC14525" s="2"/>
    </row>
    <row r="14526" spans="51:55">
      <c r="AY14526" s="2"/>
      <c r="AZ14526" s="2"/>
      <c r="BA14526" s="2"/>
      <c r="BB14526" s="2"/>
      <c r="BC14526" s="2"/>
    </row>
    <row r="14527" spans="51:55">
      <c r="AY14527" s="2"/>
      <c r="AZ14527" s="2"/>
      <c r="BA14527" s="2"/>
      <c r="BB14527" s="2"/>
      <c r="BC14527" s="2"/>
    </row>
    <row r="14528" spans="51:55">
      <c r="AY14528" s="2"/>
      <c r="AZ14528" s="2"/>
      <c r="BA14528" s="2"/>
      <c r="BB14528" s="2"/>
      <c r="BC14528" s="2"/>
    </row>
    <row r="14529" spans="51:55">
      <c r="AY14529" s="2"/>
      <c r="AZ14529" s="2"/>
      <c r="BA14529" s="2"/>
      <c r="BB14529" s="2"/>
      <c r="BC14529" s="2"/>
    </row>
    <row r="14530" spans="51:55">
      <c r="AY14530" s="2"/>
      <c r="AZ14530" s="2"/>
      <c r="BA14530" s="2"/>
      <c r="BB14530" s="2"/>
      <c r="BC14530" s="2"/>
    </row>
    <row r="14531" spans="51:55">
      <c r="AY14531" s="2"/>
      <c r="AZ14531" s="2"/>
      <c r="BA14531" s="2"/>
      <c r="BB14531" s="2"/>
      <c r="BC14531" s="2"/>
    </row>
    <row r="14532" spans="51:55">
      <c r="AY14532" s="2"/>
      <c r="AZ14532" s="2"/>
      <c r="BA14532" s="2"/>
      <c r="BB14532" s="2"/>
      <c r="BC14532" s="2"/>
    </row>
    <row r="14533" spans="51:55">
      <c r="AY14533" s="2"/>
      <c r="AZ14533" s="2"/>
      <c r="BA14533" s="2"/>
      <c r="BB14533" s="2"/>
      <c r="BC14533" s="2"/>
    </row>
    <row r="14534" spans="51:55">
      <c r="AY14534" s="2"/>
      <c r="AZ14534" s="2"/>
      <c r="BA14534" s="2"/>
      <c r="BB14534" s="2"/>
      <c r="BC14534" s="2"/>
    </row>
    <row r="14535" spans="51:55">
      <c r="AY14535" s="2"/>
      <c r="AZ14535" s="2"/>
      <c r="BA14535" s="2"/>
      <c r="BB14535" s="2"/>
      <c r="BC14535" s="2"/>
    </row>
    <row r="14536" spans="51:55">
      <c r="AY14536" s="2"/>
      <c r="AZ14536" s="2"/>
      <c r="BA14536" s="2"/>
      <c r="BB14536" s="2"/>
      <c r="BC14536" s="2"/>
    </row>
    <row r="14537" spans="51:55">
      <c r="AY14537" s="2"/>
      <c r="AZ14537" s="2"/>
      <c r="BA14537" s="2"/>
      <c r="BB14537" s="2"/>
      <c r="BC14537" s="2"/>
    </row>
    <row r="14538" spans="51:55">
      <c r="AY14538" s="2"/>
      <c r="AZ14538" s="2"/>
      <c r="BA14538" s="2"/>
      <c r="BB14538" s="2"/>
      <c r="BC14538" s="2"/>
    </row>
    <row r="14539" spans="51:55">
      <c r="AY14539" s="2"/>
      <c r="AZ14539" s="2"/>
      <c r="BA14539" s="2"/>
      <c r="BB14539" s="2"/>
      <c r="BC14539" s="2"/>
    </row>
    <row r="14540" spans="51:55">
      <c r="AY14540" s="2"/>
      <c r="AZ14540" s="2"/>
      <c r="BA14540" s="2"/>
      <c r="BB14540" s="2"/>
      <c r="BC14540" s="2"/>
    </row>
    <row r="14541" spans="51:55">
      <c r="AY14541" s="2"/>
      <c r="AZ14541" s="2"/>
      <c r="BA14541" s="2"/>
      <c r="BB14541" s="2"/>
      <c r="BC14541" s="2"/>
    </row>
    <row r="14542" spans="51:55">
      <c r="AY14542" s="2"/>
      <c r="AZ14542" s="2"/>
      <c r="BA14542" s="2"/>
      <c r="BB14542" s="2"/>
      <c r="BC14542" s="2"/>
    </row>
    <row r="14543" spans="51:55">
      <c r="AY14543" s="2"/>
      <c r="AZ14543" s="2"/>
      <c r="BA14543" s="2"/>
      <c r="BB14543" s="2"/>
      <c r="BC14543" s="2"/>
    </row>
    <row r="14544" spans="51:55">
      <c r="AY14544" s="2"/>
      <c r="AZ14544" s="2"/>
      <c r="BA14544" s="2"/>
      <c r="BB14544" s="2"/>
      <c r="BC14544" s="2"/>
    </row>
    <row r="14545" spans="51:55">
      <c r="AY14545" s="2"/>
      <c r="AZ14545" s="2"/>
      <c r="BA14545" s="2"/>
      <c r="BB14545" s="2"/>
      <c r="BC14545" s="2"/>
    </row>
    <row r="14546" spans="51:55">
      <c r="AY14546" s="2"/>
      <c r="AZ14546" s="2"/>
      <c r="BA14546" s="2"/>
      <c r="BB14546" s="2"/>
      <c r="BC14546" s="2"/>
    </row>
    <row r="14547" spans="51:55">
      <c r="AY14547" s="2"/>
      <c r="AZ14547" s="2"/>
      <c r="BA14547" s="2"/>
      <c r="BB14547" s="2"/>
      <c r="BC14547" s="2"/>
    </row>
    <row r="14548" spans="51:55">
      <c r="AY14548" s="2"/>
      <c r="AZ14548" s="2"/>
      <c r="BA14548" s="2"/>
      <c r="BB14548" s="2"/>
      <c r="BC14548" s="2"/>
    </row>
    <row r="14549" spans="51:55">
      <c r="AY14549" s="2"/>
      <c r="AZ14549" s="2"/>
      <c r="BA14549" s="2"/>
      <c r="BB14549" s="2"/>
      <c r="BC14549" s="2"/>
    </row>
    <row r="14550" spans="51:55">
      <c r="AY14550" s="2"/>
      <c r="AZ14550" s="2"/>
      <c r="BA14550" s="2"/>
      <c r="BB14550" s="2"/>
      <c r="BC14550" s="2"/>
    </row>
    <row r="14551" spans="51:55">
      <c r="AY14551" s="2"/>
      <c r="AZ14551" s="2"/>
      <c r="BA14551" s="2"/>
      <c r="BB14551" s="2"/>
      <c r="BC14551" s="2"/>
    </row>
    <row r="14552" spans="51:55">
      <c r="AY14552" s="2"/>
      <c r="AZ14552" s="2"/>
      <c r="BA14552" s="2"/>
      <c r="BB14552" s="2"/>
      <c r="BC14552" s="2"/>
    </row>
    <row r="14553" spans="51:55">
      <c r="AY14553" s="2"/>
      <c r="AZ14553" s="2"/>
      <c r="BA14553" s="2"/>
      <c r="BB14553" s="2"/>
      <c r="BC14553" s="2"/>
    </row>
    <row r="14554" spans="51:55">
      <c r="AY14554" s="2"/>
      <c r="AZ14554" s="2"/>
      <c r="BA14554" s="2"/>
      <c r="BB14554" s="2"/>
      <c r="BC14554" s="2"/>
    </row>
    <row r="14555" spans="51:55">
      <c r="AY14555" s="2"/>
      <c r="AZ14555" s="2"/>
      <c r="BA14555" s="2"/>
      <c r="BB14555" s="2"/>
      <c r="BC14555" s="2"/>
    </row>
    <row r="14556" spans="51:55">
      <c r="AY14556" s="2"/>
      <c r="AZ14556" s="2"/>
      <c r="BA14556" s="2"/>
      <c r="BB14556" s="2"/>
      <c r="BC14556" s="2"/>
    </row>
    <row r="14557" spans="51:55">
      <c r="AY14557" s="2"/>
      <c r="AZ14557" s="2"/>
      <c r="BA14557" s="2"/>
      <c r="BB14557" s="2"/>
      <c r="BC14557" s="2"/>
    </row>
    <row r="14558" spans="51:55">
      <c r="AY14558" s="2"/>
      <c r="AZ14558" s="2"/>
      <c r="BA14558" s="2"/>
      <c r="BB14558" s="2"/>
      <c r="BC14558" s="2"/>
    </row>
    <row r="14559" spans="51:55">
      <c r="AY14559" s="2"/>
      <c r="AZ14559" s="2"/>
      <c r="BA14559" s="2"/>
      <c r="BB14559" s="2"/>
      <c r="BC14559" s="2"/>
    </row>
    <row r="14560" spans="51:55">
      <c r="AY14560" s="2"/>
      <c r="AZ14560" s="2"/>
      <c r="BA14560" s="2"/>
      <c r="BB14560" s="2"/>
      <c r="BC14560" s="2"/>
    </row>
    <row r="14561" spans="51:55">
      <c r="AY14561" s="2"/>
      <c r="AZ14561" s="2"/>
      <c r="BA14561" s="2"/>
      <c r="BB14561" s="2"/>
      <c r="BC14561" s="2"/>
    </row>
    <row r="14562" spans="51:55">
      <c r="AY14562" s="2"/>
      <c r="AZ14562" s="2"/>
      <c r="BA14562" s="2"/>
      <c r="BB14562" s="2"/>
      <c r="BC14562" s="2"/>
    </row>
    <row r="14563" spans="51:55">
      <c r="AY14563" s="2"/>
      <c r="AZ14563" s="2"/>
      <c r="BA14563" s="2"/>
      <c r="BB14563" s="2"/>
      <c r="BC14563" s="2"/>
    </row>
    <row r="14564" spans="51:55">
      <c r="AY14564" s="2"/>
      <c r="AZ14564" s="2"/>
      <c r="BA14564" s="2"/>
      <c r="BB14564" s="2"/>
      <c r="BC14564" s="2"/>
    </row>
    <row r="14565" spans="51:55">
      <c r="AY14565" s="2"/>
      <c r="AZ14565" s="2"/>
      <c r="BA14565" s="2"/>
      <c r="BB14565" s="2"/>
      <c r="BC14565" s="2"/>
    </row>
    <row r="14566" spans="51:55">
      <c r="AY14566" s="2"/>
      <c r="AZ14566" s="2"/>
      <c r="BA14566" s="2"/>
      <c r="BB14566" s="2"/>
      <c r="BC14566" s="2"/>
    </row>
    <row r="14567" spans="51:55">
      <c r="AY14567" s="2"/>
      <c r="AZ14567" s="2"/>
      <c r="BA14567" s="2"/>
      <c r="BB14567" s="2"/>
      <c r="BC14567" s="2"/>
    </row>
    <row r="14568" spans="51:55">
      <c r="AY14568" s="2"/>
      <c r="AZ14568" s="2"/>
      <c r="BA14568" s="2"/>
      <c r="BB14568" s="2"/>
      <c r="BC14568" s="2"/>
    </row>
    <row r="14569" spans="51:55">
      <c r="AY14569" s="2"/>
      <c r="AZ14569" s="2"/>
      <c r="BA14569" s="2"/>
      <c r="BB14569" s="2"/>
      <c r="BC14569" s="2"/>
    </row>
    <row r="14570" spans="51:55">
      <c r="AY14570" s="2"/>
      <c r="AZ14570" s="2"/>
      <c r="BA14570" s="2"/>
      <c r="BB14570" s="2"/>
      <c r="BC14570" s="2"/>
    </row>
    <row r="14571" spans="51:55">
      <c r="AY14571" s="2"/>
      <c r="AZ14571" s="2"/>
      <c r="BA14571" s="2"/>
      <c r="BB14571" s="2"/>
      <c r="BC14571" s="2"/>
    </row>
    <row r="14572" spans="51:55">
      <c r="AY14572" s="2"/>
      <c r="AZ14572" s="2"/>
      <c r="BA14572" s="2"/>
      <c r="BB14572" s="2"/>
      <c r="BC14572" s="2"/>
    </row>
    <row r="14573" spans="51:55">
      <c r="AY14573" s="2"/>
      <c r="AZ14573" s="2"/>
      <c r="BA14573" s="2"/>
      <c r="BB14573" s="2"/>
      <c r="BC14573" s="2"/>
    </row>
    <row r="14574" spans="51:55">
      <c r="AY14574" s="2"/>
      <c r="AZ14574" s="2"/>
      <c r="BA14574" s="2"/>
      <c r="BB14574" s="2"/>
      <c r="BC14574" s="2"/>
    </row>
    <row r="14575" spans="51:55">
      <c r="AY14575" s="2"/>
      <c r="AZ14575" s="2"/>
      <c r="BA14575" s="2"/>
      <c r="BB14575" s="2"/>
      <c r="BC14575" s="2"/>
    </row>
    <row r="14576" spans="51:55">
      <c r="AY14576" s="2"/>
      <c r="AZ14576" s="2"/>
      <c r="BA14576" s="2"/>
      <c r="BB14576" s="2"/>
      <c r="BC14576" s="2"/>
    </row>
    <row r="14577" spans="51:55">
      <c r="AY14577" s="2"/>
      <c r="AZ14577" s="2"/>
      <c r="BA14577" s="2"/>
      <c r="BB14577" s="2"/>
      <c r="BC14577" s="2"/>
    </row>
    <row r="14578" spans="51:55">
      <c r="AY14578" s="2"/>
      <c r="AZ14578" s="2"/>
      <c r="BA14578" s="2"/>
      <c r="BB14578" s="2"/>
      <c r="BC14578" s="2"/>
    </row>
    <row r="14579" spans="51:55">
      <c r="AY14579" s="2"/>
      <c r="AZ14579" s="2"/>
      <c r="BA14579" s="2"/>
      <c r="BB14579" s="2"/>
      <c r="BC14579" s="2"/>
    </row>
    <row r="14580" spans="51:55">
      <c r="AY14580" s="2"/>
      <c r="AZ14580" s="2"/>
      <c r="BA14580" s="2"/>
      <c r="BB14580" s="2"/>
      <c r="BC14580" s="2"/>
    </row>
    <row r="14581" spans="51:55">
      <c r="AY14581" s="2"/>
      <c r="AZ14581" s="2"/>
      <c r="BA14581" s="2"/>
      <c r="BB14581" s="2"/>
      <c r="BC14581" s="2"/>
    </row>
    <row r="14582" spans="51:55">
      <c r="AY14582" s="2"/>
      <c r="AZ14582" s="2"/>
      <c r="BA14582" s="2"/>
      <c r="BB14582" s="2"/>
      <c r="BC14582" s="2"/>
    </row>
    <row r="14583" spans="51:55">
      <c r="AY14583" s="2"/>
      <c r="AZ14583" s="2"/>
      <c r="BA14583" s="2"/>
      <c r="BB14583" s="2"/>
      <c r="BC14583" s="2"/>
    </row>
    <row r="14584" spans="51:55">
      <c r="AY14584" s="2"/>
      <c r="AZ14584" s="2"/>
      <c r="BA14584" s="2"/>
      <c r="BB14584" s="2"/>
      <c r="BC14584" s="2"/>
    </row>
    <row r="14585" spans="51:55">
      <c r="AY14585" s="2"/>
      <c r="AZ14585" s="2"/>
      <c r="BA14585" s="2"/>
      <c r="BB14585" s="2"/>
      <c r="BC14585" s="2"/>
    </row>
    <row r="14586" spans="51:55">
      <c r="AY14586" s="2"/>
      <c r="AZ14586" s="2"/>
      <c r="BA14586" s="2"/>
      <c r="BB14586" s="2"/>
      <c r="BC14586" s="2"/>
    </row>
    <row r="14587" spans="51:55">
      <c r="AY14587" s="2"/>
      <c r="AZ14587" s="2"/>
      <c r="BA14587" s="2"/>
      <c r="BB14587" s="2"/>
      <c r="BC14587" s="2"/>
    </row>
    <row r="14588" spans="51:55">
      <c r="AY14588" s="2"/>
      <c r="AZ14588" s="2"/>
      <c r="BA14588" s="2"/>
      <c r="BB14588" s="2"/>
      <c r="BC14588" s="2"/>
    </row>
    <row r="14589" spans="51:55">
      <c r="AY14589" s="2"/>
      <c r="AZ14589" s="2"/>
      <c r="BA14589" s="2"/>
      <c r="BB14589" s="2"/>
      <c r="BC14589" s="2"/>
    </row>
    <row r="14590" spans="51:55">
      <c r="AY14590" s="2"/>
      <c r="AZ14590" s="2"/>
      <c r="BA14590" s="2"/>
      <c r="BB14590" s="2"/>
      <c r="BC14590" s="2"/>
    </row>
    <row r="14591" spans="51:55">
      <c r="AY14591" s="2"/>
      <c r="AZ14591" s="2"/>
      <c r="BA14591" s="2"/>
      <c r="BB14591" s="2"/>
      <c r="BC14591" s="2"/>
    </row>
    <row r="14592" spans="51:55">
      <c r="AY14592" s="2"/>
      <c r="AZ14592" s="2"/>
      <c r="BA14592" s="2"/>
      <c r="BB14592" s="2"/>
      <c r="BC14592" s="2"/>
    </row>
    <row r="14593" spans="51:55">
      <c r="AY14593" s="2"/>
      <c r="AZ14593" s="2"/>
      <c r="BA14593" s="2"/>
      <c r="BB14593" s="2"/>
      <c r="BC14593" s="2"/>
    </row>
    <row r="14594" spans="51:55">
      <c r="AY14594" s="2"/>
      <c r="AZ14594" s="2"/>
      <c r="BA14594" s="2"/>
      <c r="BB14594" s="2"/>
      <c r="BC14594" s="2"/>
    </row>
    <row r="14595" spans="51:55">
      <c r="AY14595" s="2"/>
      <c r="AZ14595" s="2"/>
      <c r="BA14595" s="2"/>
      <c r="BB14595" s="2"/>
      <c r="BC14595" s="2"/>
    </row>
    <row r="14596" spans="51:55">
      <c r="AY14596" s="2"/>
      <c r="AZ14596" s="2"/>
      <c r="BA14596" s="2"/>
      <c r="BB14596" s="2"/>
      <c r="BC14596" s="2"/>
    </row>
    <row r="14597" spans="51:55">
      <c r="AY14597" s="2"/>
      <c r="AZ14597" s="2"/>
      <c r="BA14597" s="2"/>
      <c r="BB14597" s="2"/>
      <c r="BC14597" s="2"/>
    </row>
    <row r="14598" spans="51:55">
      <c r="AY14598" s="2"/>
      <c r="AZ14598" s="2"/>
      <c r="BA14598" s="2"/>
      <c r="BB14598" s="2"/>
      <c r="BC14598" s="2"/>
    </row>
    <row r="14599" spans="51:55">
      <c r="AY14599" s="2"/>
      <c r="AZ14599" s="2"/>
      <c r="BA14599" s="2"/>
      <c r="BB14599" s="2"/>
      <c r="BC14599" s="2"/>
    </row>
    <row r="14600" spans="51:55">
      <c r="AY14600" s="2"/>
      <c r="AZ14600" s="2"/>
      <c r="BA14600" s="2"/>
      <c r="BB14600" s="2"/>
      <c r="BC14600" s="2"/>
    </row>
    <row r="14601" spans="51:55">
      <c r="AY14601" s="2"/>
      <c r="AZ14601" s="2"/>
      <c r="BA14601" s="2"/>
      <c r="BB14601" s="2"/>
      <c r="BC14601" s="2"/>
    </row>
    <row r="14602" spans="51:55">
      <c r="AY14602" s="2"/>
      <c r="AZ14602" s="2"/>
      <c r="BA14602" s="2"/>
      <c r="BB14602" s="2"/>
      <c r="BC14602" s="2"/>
    </row>
    <row r="14603" spans="51:55">
      <c r="AY14603" s="2"/>
      <c r="AZ14603" s="2"/>
      <c r="BA14603" s="2"/>
      <c r="BB14603" s="2"/>
      <c r="BC14603" s="2"/>
    </row>
    <row r="14604" spans="51:55">
      <c r="AY14604" s="2"/>
      <c r="AZ14604" s="2"/>
      <c r="BA14604" s="2"/>
      <c r="BB14604" s="2"/>
      <c r="BC14604" s="2"/>
    </row>
    <row r="14605" spans="51:55">
      <c r="AY14605" s="2"/>
      <c r="AZ14605" s="2"/>
      <c r="BA14605" s="2"/>
      <c r="BB14605" s="2"/>
      <c r="BC14605" s="2"/>
    </row>
    <row r="14606" spans="51:55">
      <c r="AY14606" s="2"/>
      <c r="AZ14606" s="2"/>
      <c r="BA14606" s="2"/>
      <c r="BB14606" s="2"/>
      <c r="BC14606" s="2"/>
    </row>
    <row r="14607" spans="51:55">
      <c r="AY14607" s="2"/>
      <c r="AZ14607" s="2"/>
      <c r="BA14607" s="2"/>
      <c r="BB14607" s="2"/>
      <c r="BC14607" s="2"/>
    </row>
    <row r="14608" spans="51:55">
      <c r="AY14608" s="2"/>
      <c r="AZ14608" s="2"/>
      <c r="BA14608" s="2"/>
      <c r="BB14608" s="2"/>
      <c r="BC14608" s="2"/>
    </row>
    <row r="14609" spans="51:55">
      <c r="AY14609" s="2"/>
      <c r="AZ14609" s="2"/>
      <c r="BA14609" s="2"/>
      <c r="BB14609" s="2"/>
      <c r="BC14609" s="2"/>
    </row>
    <row r="14610" spans="51:55">
      <c r="AY14610" s="2"/>
      <c r="AZ14610" s="2"/>
      <c r="BA14610" s="2"/>
      <c r="BB14610" s="2"/>
      <c r="BC14610" s="2"/>
    </row>
    <row r="14611" spans="51:55">
      <c r="AY14611" s="2"/>
      <c r="AZ14611" s="2"/>
      <c r="BA14611" s="2"/>
      <c r="BB14611" s="2"/>
      <c r="BC14611" s="2"/>
    </row>
    <row r="14612" spans="51:55">
      <c r="AY14612" s="2"/>
      <c r="AZ14612" s="2"/>
      <c r="BA14612" s="2"/>
      <c r="BB14612" s="2"/>
      <c r="BC14612" s="2"/>
    </row>
    <row r="14613" spans="51:55">
      <c r="AY14613" s="2"/>
      <c r="AZ14613" s="2"/>
      <c r="BA14613" s="2"/>
      <c r="BB14613" s="2"/>
      <c r="BC14613" s="2"/>
    </row>
    <row r="14614" spans="51:55">
      <c r="AY14614" s="2"/>
      <c r="AZ14614" s="2"/>
      <c r="BA14614" s="2"/>
      <c r="BB14614" s="2"/>
      <c r="BC14614" s="2"/>
    </row>
    <row r="14615" spans="51:55">
      <c r="AY14615" s="2"/>
      <c r="AZ14615" s="2"/>
      <c r="BA14615" s="2"/>
      <c r="BB14615" s="2"/>
      <c r="BC14615" s="2"/>
    </row>
    <row r="14616" spans="51:55">
      <c r="AY14616" s="2"/>
      <c r="AZ14616" s="2"/>
      <c r="BA14616" s="2"/>
      <c r="BB14616" s="2"/>
      <c r="BC14616" s="2"/>
    </row>
    <row r="14617" spans="51:55">
      <c r="AY14617" s="2"/>
      <c r="AZ14617" s="2"/>
      <c r="BA14617" s="2"/>
      <c r="BB14617" s="2"/>
      <c r="BC14617" s="2"/>
    </row>
    <row r="14618" spans="51:55">
      <c r="AY14618" s="2"/>
      <c r="AZ14618" s="2"/>
      <c r="BA14618" s="2"/>
      <c r="BB14618" s="2"/>
      <c r="BC14618" s="2"/>
    </row>
    <row r="14619" spans="51:55">
      <c r="AY14619" s="2"/>
      <c r="AZ14619" s="2"/>
      <c r="BA14619" s="2"/>
      <c r="BB14619" s="2"/>
      <c r="BC14619" s="2"/>
    </row>
    <row r="14620" spans="51:55">
      <c r="AY14620" s="2"/>
      <c r="AZ14620" s="2"/>
      <c r="BA14620" s="2"/>
      <c r="BB14620" s="2"/>
      <c r="BC14620" s="2"/>
    </row>
    <row r="14621" spans="51:55">
      <c r="AY14621" s="2"/>
      <c r="AZ14621" s="2"/>
      <c r="BA14621" s="2"/>
      <c r="BB14621" s="2"/>
      <c r="BC14621" s="2"/>
    </row>
    <row r="14622" spans="51:55">
      <c r="AY14622" s="2"/>
      <c r="AZ14622" s="2"/>
      <c r="BA14622" s="2"/>
      <c r="BB14622" s="2"/>
      <c r="BC14622" s="2"/>
    </row>
    <row r="14623" spans="51:55">
      <c r="AY14623" s="2"/>
      <c r="AZ14623" s="2"/>
      <c r="BA14623" s="2"/>
      <c r="BB14623" s="2"/>
      <c r="BC14623" s="2"/>
    </row>
    <row r="14624" spans="51:55">
      <c r="AY14624" s="2"/>
      <c r="AZ14624" s="2"/>
      <c r="BA14624" s="2"/>
      <c r="BB14624" s="2"/>
      <c r="BC14624" s="2"/>
    </row>
    <row r="14625" spans="51:55">
      <c r="AY14625" s="2"/>
      <c r="AZ14625" s="2"/>
      <c r="BA14625" s="2"/>
      <c r="BB14625" s="2"/>
      <c r="BC14625" s="2"/>
    </row>
    <row r="14626" spans="51:55">
      <c r="AY14626" s="2"/>
      <c r="AZ14626" s="2"/>
      <c r="BA14626" s="2"/>
      <c r="BB14626" s="2"/>
      <c r="BC14626" s="2"/>
    </row>
    <row r="14627" spans="51:55">
      <c r="AY14627" s="2"/>
      <c r="AZ14627" s="2"/>
      <c r="BA14627" s="2"/>
      <c r="BB14627" s="2"/>
      <c r="BC14627" s="2"/>
    </row>
    <row r="14628" spans="51:55">
      <c r="AY14628" s="2"/>
      <c r="AZ14628" s="2"/>
      <c r="BA14628" s="2"/>
      <c r="BB14628" s="2"/>
      <c r="BC14628" s="2"/>
    </row>
    <row r="14629" spans="51:55">
      <c r="AY14629" s="2"/>
      <c r="AZ14629" s="2"/>
      <c r="BA14629" s="2"/>
      <c r="BB14629" s="2"/>
      <c r="BC14629" s="2"/>
    </row>
    <row r="14630" spans="51:55">
      <c r="AY14630" s="2"/>
      <c r="AZ14630" s="2"/>
      <c r="BA14630" s="2"/>
      <c r="BB14630" s="2"/>
      <c r="BC14630" s="2"/>
    </row>
    <row r="14631" spans="51:55">
      <c r="AY14631" s="2"/>
      <c r="AZ14631" s="2"/>
      <c r="BA14631" s="2"/>
      <c r="BB14631" s="2"/>
      <c r="BC14631" s="2"/>
    </row>
    <row r="14632" spans="51:55">
      <c r="AY14632" s="2"/>
      <c r="AZ14632" s="2"/>
      <c r="BA14632" s="2"/>
      <c r="BB14632" s="2"/>
      <c r="BC14632" s="2"/>
    </row>
    <row r="14633" spans="51:55">
      <c r="AY14633" s="2"/>
      <c r="AZ14633" s="2"/>
      <c r="BA14633" s="2"/>
      <c r="BB14633" s="2"/>
      <c r="BC14633" s="2"/>
    </row>
    <row r="14634" spans="51:55">
      <c r="AY14634" s="2"/>
      <c r="AZ14634" s="2"/>
      <c r="BA14634" s="2"/>
      <c r="BB14634" s="2"/>
      <c r="BC14634" s="2"/>
    </row>
    <row r="14635" spans="51:55">
      <c r="AY14635" s="2"/>
      <c r="AZ14635" s="2"/>
      <c r="BA14635" s="2"/>
      <c r="BB14635" s="2"/>
      <c r="BC14635" s="2"/>
    </row>
    <row r="14636" spans="51:55">
      <c r="AY14636" s="2"/>
      <c r="AZ14636" s="2"/>
      <c r="BA14636" s="2"/>
      <c r="BB14636" s="2"/>
      <c r="BC14636" s="2"/>
    </row>
    <row r="14637" spans="51:55">
      <c r="AY14637" s="2"/>
      <c r="AZ14637" s="2"/>
      <c r="BA14637" s="2"/>
      <c r="BB14637" s="2"/>
      <c r="BC14637" s="2"/>
    </row>
    <row r="14638" spans="51:55">
      <c r="AY14638" s="2"/>
      <c r="AZ14638" s="2"/>
      <c r="BA14638" s="2"/>
      <c r="BB14638" s="2"/>
      <c r="BC14638" s="2"/>
    </row>
    <row r="14639" spans="51:55">
      <c r="AY14639" s="2"/>
      <c r="AZ14639" s="2"/>
      <c r="BA14639" s="2"/>
      <c r="BB14639" s="2"/>
      <c r="BC14639" s="2"/>
    </row>
    <row r="14640" spans="51:55">
      <c r="AY14640" s="2"/>
      <c r="AZ14640" s="2"/>
      <c r="BA14640" s="2"/>
      <c r="BB14640" s="2"/>
      <c r="BC14640" s="2"/>
    </row>
    <row r="14641" spans="51:55">
      <c r="AY14641" s="2"/>
      <c r="AZ14641" s="2"/>
      <c r="BA14641" s="2"/>
      <c r="BB14641" s="2"/>
      <c r="BC14641" s="2"/>
    </row>
    <row r="14642" spans="51:55">
      <c r="AY14642" s="2"/>
      <c r="AZ14642" s="2"/>
      <c r="BA14642" s="2"/>
      <c r="BB14642" s="2"/>
      <c r="BC14642" s="2"/>
    </row>
    <row r="14643" spans="51:55">
      <c r="AY14643" s="2"/>
      <c r="AZ14643" s="2"/>
      <c r="BA14643" s="2"/>
      <c r="BB14643" s="2"/>
      <c r="BC14643" s="2"/>
    </row>
    <row r="14644" spans="51:55">
      <c r="AY14644" s="2"/>
      <c r="AZ14644" s="2"/>
      <c r="BA14644" s="2"/>
      <c r="BB14644" s="2"/>
      <c r="BC14644" s="2"/>
    </row>
    <row r="14645" spans="51:55">
      <c r="AY14645" s="2"/>
      <c r="AZ14645" s="2"/>
      <c r="BA14645" s="2"/>
      <c r="BB14645" s="2"/>
      <c r="BC14645" s="2"/>
    </row>
    <row r="14646" spans="51:55">
      <c r="AY14646" s="2"/>
      <c r="AZ14646" s="2"/>
      <c r="BA14646" s="2"/>
      <c r="BB14646" s="2"/>
      <c r="BC14646" s="2"/>
    </row>
    <row r="14647" spans="51:55">
      <c r="AY14647" s="2"/>
      <c r="AZ14647" s="2"/>
      <c r="BA14647" s="2"/>
      <c r="BB14647" s="2"/>
      <c r="BC14647" s="2"/>
    </row>
    <row r="14648" spans="51:55">
      <c r="AY14648" s="2"/>
      <c r="AZ14648" s="2"/>
      <c r="BA14648" s="2"/>
      <c r="BB14648" s="2"/>
      <c r="BC14648" s="2"/>
    </row>
    <row r="14649" spans="51:55">
      <c r="AY14649" s="2"/>
      <c r="AZ14649" s="2"/>
      <c r="BA14649" s="2"/>
      <c r="BB14649" s="2"/>
      <c r="BC14649" s="2"/>
    </row>
    <row r="14650" spans="51:55">
      <c r="AY14650" s="2"/>
      <c r="AZ14650" s="2"/>
      <c r="BA14650" s="2"/>
      <c r="BB14650" s="2"/>
      <c r="BC14650" s="2"/>
    </row>
    <row r="14651" spans="51:55">
      <c r="AY14651" s="2"/>
      <c r="AZ14651" s="2"/>
      <c r="BA14651" s="2"/>
      <c r="BB14651" s="2"/>
      <c r="BC14651" s="2"/>
    </row>
    <row r="14652" spans="51:55">
      <c r="AY14652" s="2"/>
      <c r="AZ14652" s="2"/>
      <c r="BA14652" s="2"/>
      <c r="BB14652" s="2"/>
      <c r="BC14652" s="2"/>
    </row>
    <row r="14653" spans="51:55">
      <c r="AY14653" s="2"/>
      <c r="AZ14653" s="2"/>
      <c r="BA14653" s="2"/>
      <c r="BB14653" s="2"/>
      <c r="BC14653" s="2"/>
    </row>
    <row r="14654" spans="51:55">
      <c r="AY14654" s="2"/>
      <c r="AZ14654" s="2"/>
      <c r="BA14654" s="2"/>
      <c r="BB14654" s="2"/>
      <c r="BC14654" s="2"/>
    </row>
    <row r="14655" spans="51:55">
      <c r="AY14655" s="2"/>
      <c r="AZ14655" s="2"/>
      <c r="BA14655" s="2"/>
      <c r="BB14655" s="2"/>
      <c r="BC14655" s="2"/>
    </row>
    <row r="14656" spans="51:55">
      <c r="AY14656" s="2"/>
      <c r="AZ14656" s="2"/>
      <c r="BA14656" s="2"/>
      <c r="BB14656" s="2"/>
      <c r="BC14656" s="2"/>
    </row>
    <row r="14657" spans="51:55">
      <c r="AY14657" s="2"/>
      <c r="AZ14657" s="2"/>
      <c r="BA14657" s="2"/>
      <c r="BB14657" s="2"/>
      <c r="BC14657" s="2"/>
    </row>
    <row r="14658" spans="51:55">
      <c r="AY14658" s="2"/>
      <c r="AZ14658" s="2"/>
      <c r="BA14658" s="2"/>
      <c r="BB14658" s="2"/>
      <c r="BC14658" s="2"/>
    </row>
    <row r="14659" spans="51:55">
      <c r="AY14659" s="2"/>
      <c r="AZ14659" s="2"/>
      <c r="BA14659" s="2"/>
      <c r="BB14659" s="2"/>
      <c r="BC14659" s="2"/>
    </row>
    <row r="14660" spans="51:55">
      <c r="AY14660" s="2"/>
      <c r="AZ14660" s="2"/>
      <c r="BA14660" s="2"/>
      <c r="BB14660" s="2"/>
      <c r="BC14660" s="2"/>
    </row>
    <row r="14661" spans="51:55">
      <c r="AY14661" s="2"/>
      <c r="AZ14661" s="2"/>
      <c r="BA14661" s="2"/>
      <c r="BB14661" s="2"/>
      <c r="BC14661" s="2"/>
    </row>
    <row r="14662" spans="51:55">
      <c r="AY14662" s="2"/>
      <c r="AZ14662" s="2"/>
      <c r="BA14662" s="2"/>
      <c r="BB14662" s="2"/>
      <c r="BC14662" s="2"/>
    </row>
    <row r="14663" spans="51:55">
      <c r="AY14663" s="2"/>
      <c r="AZ14663" s="2"/>
      <c r="BA14663" s="2"/>
      <c r="BB14663" s="2"/>
      <c r="BC14663" s="2"/>
    </row>
    <row r="14664" spans="51:55">
      <c r="AY14664" s="2"/>
      <c r="AZ14664" s="2"/>
      <c r="BA14664" s="2"/>
      <c r="BB14664" s="2"/>
      <c r="BC14664" s="2"/>
    </row>
    <row r="14665" spans="51:55">
      <c r="AY14665" s="2"/>
      <c r="AZ14665" s="2"/>
      <c r="BA14665" s="2"/>
      <c r="BB14665" s="2"/>
      <c r="BC14665" s="2"/>
    </row>
    <row r="14666" spans="51:55">
      <c r="AY14666" s="2"/>
      <c r="AZ14666" s="2"/>
      <c r="BA14666" s="2"/>
      <c r="BB14666" s="2"/>
      <c r="BC14666" s="2"/>
    </row>
    <row r="14667" spans="51:55">
      <c r="AY14667" s="2"/>
      <c r="AZ14667" s="2"/>
      <c r="BA14667" s="2"/>
      <c r="BB14667" s="2"/>
      <c r="BC14667" s="2"/>
    </row>
    <row r="14668" spans="51:55">
      <c r="AY14668" s="2"/>
      <c r="AZ14668" s="2"/>
      <c r="BA14668" s="2"/>
      <c r="BB14668" s="2"/>
      <c r="BC14668" s="2"/>
    </row>
    <row r="14669" spans="51:55">
      <c r="AY14669" s="2"/>
      <c r="AZ14669" s="2"/>
      <c r="BA14669" s="2"/>
      <c r="BB14669" s="2"/>
      <c r="BC14669" s="2"/>
    </row>
    <row r="14670" spans="51:55">
      <c r="AY14670" s="2"/>
      <c r="AZ14670" s="2"/>
      <c r="BA14670" s="2"/>
      <c r="BB14670" s="2"/>
      <c r="BC14670" s="2"/>
    </row>
    <row r="14671" spans="51:55">
      <c r="AY14671" s="2"/>
      <c r="AZ14671" s="2"/>
      <c r="BA14671" s="2"/>
      <c r="BB14671" s="2"/>
      <c r="BC14671" s="2"/>
    </row>
    <row r="14672" spans="51:55">
      <c r="AY14672" s="2"/>
      <c r="AZ14672" s="2"/>
      <c r="BA14672" s="2"/>
      <c r="BB14672" s="2"/>
      <c r="BC14672" s="2"/>
    </row>
    <row r="14673" spans="51:55">
      <c r="AY14673" s="2"/>
      <c r="AZ14673" s="2"/>
      <c r="BA14673" s="2"/>
      <c r="BB14673" s="2"/>
      <c r="BC14673" s="2"/>
    </row>
    <row r="14674" spans="51:55">
      <c r="AY14674" s="2"/>
      <c r="AZ14674" s="2"/>
      <c r="BA14674" s="2"/>
      <c r="BB14674" s="2"/>
      <c r="BC14674" s="2"/>
    </row>
    <row r="14675" spans="51:55">
      <c r="AY14675" s="2"/>
      <c r="AZ14675" s="2"/>
      <c r="BA14675" s="2"/>
      <c r="BB14675" s="2"/>
      <c r="BC14675" s="2"/>
    </row>
    <row r="14676" spans="51:55">
      <c r="AY14676" s="2"/>
      <c r="AZ14676" s="2"/>
      <c r="BA14676" s="2"/>
      <c r="BB14676" s="2"/>
      <c r="BC14676" s="2"/>
    </row>
    <row r="14677" spans="51:55">
      <c r="AY14677" s="2"/>
      <c r="AZ14677" s="2"/>
      <c r="BA14677" s="2"/>
      <c r="BB14677" s="2"/>
      <c r="BC14677" s="2"/>
    </row>
    <row r="14678" spans="51:55">
      <c r="AY14678" s="2"/>
      <c r="AZ14678" s="2"/>
      <c r="BA14678" s="2"/>
      <c r="BB14678" s="2"/>
      <c r="BC14678" s="2"/>
    </row>
    <row r="14679" spans="51:55">
      <c r="AY14679" s="2"/>
      <c r="AZ14679" s="2"/>
      <c r="BA14679" s="2"/>
      <c r="BB14679" s="2"/>
      <c r="BC14679" s="2"/>
    </row>
    <row r="14680" spans="51:55">
      <c r="AY14680" s="2"/>
      <c r="AZ14680" s="2"/>
      <c r="BA14680" s="2"/>
      <c r="BB14680" s="2"/>
      <c r="BC14680" s="2"/>
    </row>
    <row r="14681" spans="51:55">
      <c r="AY14681" s="2"/>
      <c r="AZ14681" s="2"/>
      <c r="BA14681" s="2"/>
      <c r="BB14681" s="2"/>
      <c r="BC14681" s="2"/>
    </row>
    <row r="14682" spans="51:55">
      <c r="AY14682" s="2"/>
      <c r="AZ14682" s="2"/>
      <c r="BA14682" s="2"/>
      <c r="BB14682" s="2"/>
      <c r="BC14682" s="2"/>
    </row>
    <row r="14683" spans="51:55">
      <c r="AY14683" s="2"/>
      <c r="AZ14683" s="2"/>
      <c r="BA14683" s="2"/>
      <c r="BB14683" s="2"/>
      <c r="BC14683" s="2"/>
    </row>
    <row r="14684" spans="51:55">
      <c r="AY14684" s="2"/>
      <c r="AZ14684" s="2"/>
      <c r="BA14684" s="2"/>
      <c r="BB14684" s="2"/>
      <c r="BC14684" s="2"/>
    </row>
    <row r="14685" spans="51:55">
      <c r="AY14685" s="2"/>
      <c r="AZ14685" s="2"/>
      <c r="BA14685" s="2"/>
      <c r="BB14685" s="2"/>
      <c r="BC14685" s="2"/>
    </row>
    <row r="14686" spans="51:55">
      <c r="AY14686" s="2"/>
      <c r="AZ14686" s="2"/>
      <c r="BA14686" s="2"/>
      <c r="BB14686" s="2"/>
      <c r="BC14686" s="2"/>
    </row>
    <row r="14687" spans="51:55">
      <c r="AY14687" s="2"/>
      <c r="AZ14687" s="2"/>
      <c r="BA14687" s="2"/>
      <c r="BB14687" s="2"/>
      <c r="BC14687" s="2"/>
    </row>
    <row r="14688" spans="51:55">
      <c r="AY14688" s="2"/>
      <c r="AZ14688" s="2"/>
      <c r="BA14688" s="2"/>
      <c r="BB14688" s="2"/>
      <c r="BC14688" s="2"/>
    </row>
    <row r="14689" spans="51:55">
      <c r="AY14689" s="2"/>
      <c r="AZ14689" s="2"/>
      <c r="BA14689" s="2"/>
      <c r="BB14689" s="2"/>
      <c r="BC14689" s="2"/>
    </row>
    <row r="14690" spans="51:55">
      <c r="AY14690" s="2"/>
      <c r="AZ14690" s="2"/>
      <c r="BA14690" s="2"/>
      <c r="BB14690" s="2"/>
      <c r="BC14690" s="2"/>
    </row>
    <row r="14691" spans="51:55">
      <c r="AY14691" s="2"/>
      <c r="AZ14691" s="2"/>
      <c r="BA14691" s="2"/>
      <c r="BB14691" s="2"/>
      <c r="BC14691" s="2"/>
    </row>
    <row r="14692" spans="51:55">
      <c r="AY14692" s="2"/>
      <c r="AZ14692" s="2"/>
      <c r="BA14692" s="2"/>
      <c r="BB14692" s="2"/>
      <c r="BC14692" s="2"/>
    </row>
    <row r="14693" spans="51:55">
      <c r="AY14693" s="2"/>
      <c r="AZ14693" s="2"/>
      <c r="BA14693" s="2"/>
      <c r="BB14693" s="2"/>
      <c r="BC14693" s="2"/>
    </row>
    <row r="14694" spans="51:55">
      <c r="AY14694" s="2"/>
      <c r="AZ14694" s="2"/>
      <c r="BA14694" s="2"/>
      <c r="BB14694" s="2"/>
      <c r="BC14694" s="2"/>
    </row>
    <row r="14695" spans="51:55">
      <c r="AY14695" s="2"/>
      <c r="AZ14695" s="2"/>
      <c r="BA14695" s="2"/>
      <c r="BB14695" s="2"/>
      <c r="BC14695" s="2"/>
    </row>
    <row r="14696" spans="51:55">
      <c r="AY14696" s="2"/>
      <c r="AZ14696" s="2"/>
      <c r="BA14696" s="2"/>
      <c r="BB14696" s="2"/>
      <c r="BC14696" s="2"/>
    </row>
    <row r="14697" spans="51:55">
      <c r="AY14697" s="2"/>
      <c r="AZ14697" s="2"/>
      <c r="BA14697" s="2"/>
      <c r="BB14697" s="2"/>
      <c r="BC14697" s="2"/>
    </row>
    <row r="14698" spans="51:55">
      <c r="AY14698" s="2"/>
      <c r="AZ14698" s="2"/>
      <c r="BA14698" s="2"/>
      <c r="BB14698" s="2"/>
      <c r="BC14698" s="2"/>
    </row>
    <row r="14699" spans="51:55">
      <c r="AY14699" s="2"/>
      <c r="AZ14699" s="2"/>
      <c r="BA14699" s="2"/>
      <c r="BB14699" s="2"/>
      <c r="BC14699" s="2"/>
    </row>
    <row r="14700" spans="51:55">
      <c r="AY14700" s="2"/>
      <c r="AZ14700" s="2"/>
      <c r="BA14700" s="2"/>
      <c r="BB14700" s="2"/>
      <c r="BC14700" s="2"/>
    </row>
    <row r="14701" spans="51:55">
      <c r="AY14701" s="2"/>
      <c r="AZ14701" s="2"/>
      <c r="BA14701" s="2"/>
      <c r="BB14701" s="2"/>
      <c r="BC14701" s="2"/>
    </row>
    <row r="14702" spans="51:55">
      <c r="AY14702" s="2"/>
      <c r="AZ14702" s="2"/>
      <c r="BA14702" s="2"/>
      <c r="BB14702" s="2"/>
      <c r="BC14702" s="2"/>
    </row>
    <row r="14703" spans="51:55">
      <c r="AY14703" s="2"/>
      <c r="AZ14703" s="2"/>
      <c r="BA14703" s="2"/>
      <c r="BB14703" s="2"/>
      <c r="BC14703" s="2"/>
    </row>
    <row r="14704" spans="51:55">
      <c r="AY14704" s="2"/>
      <c r="AZ14704" s="2"/>
      <c r="BA14704" s="2"/>
      <c r="BB14704" s="2"/>
      <c r="BC14704" s="2"/>
    </row>
    <row r="14705" spans="51:55">
      <c r="AY14705" s="2"/>
      <c r="AZ14705" s="2"/>
      <c r="BA14705" s="2"/>
      <c r="BB14705" s="2"/>
      <c r="BC14705" s="2"/>
    </row>
    <row r="14706" spans="51:55">
      <c r="AY14706" s="2"/>
      <c r="AZ14706" s="2"/>
      <c r="BA14706" s="2"/>
      <c r="BB14706" s="2"/>
      <c r="BC14706" s="2"/>
    </row>
    <row r="14707" spans="51:55">
      <c r="AY14707" s="2"/>
      <c r="AZ14707" s="2"/>
      <c r="BA14707" s="2"/>
      <c r="BB14707" s="2"/>
      <c r="BC14707" s="2"/>
    </row>
    <row r="14708" spans="51:55">
      <c r="AY14708" s="2"/>
      <c r="AZ14708" s="2"/>
      <c r="BA14708" s="2"/>
      <c r="BB14708" s="2"/>
      <c r="BC14708" s="2"/>
    </row>
    <row r="14709" spans="51:55">
      <c r="AY14709" s="2"/>
      <c r="AZ14709" s="2"/>
      <c r="BA14709" s="2"/>
      <c r="BB14709" s="2"/>
      <c r="BC14709" s="2"/>
    </row>
    <row r="14710" spans="51:55">
      <c r="AY14710" s="2"/>
      <c r="AZ14710" s="2"/>
      <c r="BA14710" s="2"/>
      <c r="BB14710" s="2"/>
      <c r="BC14710" s="2"/>
    </row>
    <row r="14711" spans="51:55">
      <c r="AY14711" s="2"/>
      <c r="AZ14711" s="2"/>
      <c r="BA14711" s="2"/>
      <c r="BB14711" s="2"/>
      <c r="BC14711" s="2"/>
    </row>
    <row r="14712" spans="51:55">
      <c r="AY14712" s="2"/>
      <c r="AZ14712" s="2"/>
      <c r="BA14712" s="2"/>
      <c r="BB14712" s="2"/>
      <c r="BC14712" s="2"/>
    </row>
    <row r="14713" spans="51:55">
      <c r="AY14713" s="2"/>
      <c r="AZ14713" s="2"/>
      <c r="BA14713" s="2"/>
      <c r="BB14713" s="2"/>
      <c r="BC14713" s="2"/>
    </row>
    <row r="14714" spans="51:55">
      <c r="AY14714" s="2"/>
      <c r="AZ14714" s="2"/>
      <c r="BA14714" s="2"/>
      <c r="BB14714" s="2"/>
      <c r="BC14714" s="2"/>
    </row>
    <row r="14715" spans="51:55">
      <c r="AY14715" s="2"/>
      <c r="AZ14715" s="2"/>
      <c r="BA14715" s="2"/>
      <c r="BB14715" s="2"/>
      <c r="BC14715" s="2"/>
    </row>
    <row r="14716" spans="51:55">
      <c r="AY14716" s="2"/>
      <c r="AZ14716" s="2"/>
      <c r="BA14716" s="2"/>
      <c r="BB14716" s="2"/>
      <c r="BC14716" s="2"/>
    </row>
    <row r="14717" spans="51:55">
      <c r="AY14717" s="2"/>
      <c r="AZ14717" s="2"/>
      <c r="BA14717" s="2"/>
      <c r="BB14717" s="2"/>
      <c r="BC14717" s="2"/>
    </row>
    <row r="14718" spans="51:55">
      <c r="AY14718" s="2"/>
      <c r="AZ14718" s="2"/>
      <c r="BA14718" s="2"/>
      <c r="BB14718" s="2"/>
      <c r="BC14718" s="2"/>
    </row>
    <row r="14719" spans="51:55">
      <c r="AY14719" s="2"/>
      <c r="AZ14719" s="2"/>
      <c r="BA14719" s="2"/>
      <c r="BB14719" s="2"/>
      <c r="BC14719" s="2"/>
    </row>
    <row r="14720" spans="51:55">
      <c r="AY14720" s="2"/>
      <c r="AZ14720" s="2"/>
      <c r="BA14720" s="2"/>
      <c r="BB14720" s="2"/>
      <c r="BC14720" s="2"/>
    </row>
    <row r="14721" spans="51:55">
      <c r="AY14721" s="2"/>
      <c r="AZ14721" s="2"/>
      <c r="BA14721" s="2"/>
      <c r="BB14721" s="2"/>
      <c r="BC14721" s="2"/>
    </row>
    <row r="14722" spans="51:55">
      <c r="AY14722" s="2"/>
      <c r="AZ14722" s="2"/>
      <c r="BA14722" s="2"/>
      <c r="BB14722" s="2"/>
      <c r="BC14722" s="2"/>
    </row>
    <row r="14723" spans="51:55">
      <c r="AY14723" s="2"/>
      <c r="AZ14723" s="2"/>
      <c r="BA14723" s="2"/>
      <c r="BB14723" s="2"/>
      <c r="BC14723" s="2"/>
    </row>
    <row r="14724" spans="51:55">
      <c r="AY14724" s="2"/>
      <c r="AZ14724" s="2"/>
      <c r="BA14724" s="2"/>
      <c r="BB14724" s="2"/>
      <c r="BC14724" s="2"/>
    </row>
    <row r="14725" spans="51:55">
      <c r="AY14725" s="2"/>
      <c r="AZ14725" s="2"/>
      <c r="BA14725" s="2"/>
      <c r="BB14725" s="2"/>
      <c r="BC14725" s="2"/>
    </row>
    <row r="14726" spans="51:55">
      <c r="AY14726" s="2"/>
      <c r="AZ14726" s="2"/>
      <c r="BA14726" s="2"/>
      <c r="BB14726" s="2"/>
      <c r="BC14726" s="2"/>
    </row>
    <row r="14727" spans="51:55">
      <c r="AY14727" s="2"/>
      <c r="AZ14727" s="2"/>
      <c r="BA14727" s="2"/>
      <c r="BB14727" s="2"/>
      <c r="BC14727" s="2"/>
    </row>
    <row r="14728" spans="51:55">
      <c r="AY14728" s="2"/>
      <c r="AZ14728" s="2"/>
      <c r="BA14728" s="2"/>
      <c r="BB14728" s="2"/>
      <c r="BC14728" s="2"/>
    </row>
    <row r="14729" spans="51:55">
      <c r="AY14729" s="2"/>
      <c r="AZ14729" s="2"/>
      <c r="BA14729" s="2"/>
      <c r="BB14729" s="2"/>
      <c r="BC14729" s="2"/>
    </row>
    <row r="14730" spans="51:55">
      <c r="AY14730" s="2"/>
      <c r="AZ14730" s="2"/>
      <c r="BA14730" s="2"/>
      <c r="BB14730" s="2"/>
      <c r="BC14730" s="2"/>
    </row>
    <row r="14731" spans="51:55">
      <c r="AY14731" s="2"/>
      <c r="AZ14731" s="2"/>
      <c r="BA14731" s="2"/>
      <c r="BB14731" s="2"/>
      <c r="BC14731" s="2"/>
    </row>
    <row r="14732" spans="51:55">
      <c r="AY14732" s="2"/>
      <c r="AZ14732" s="2"/>
      <c r="BA14732" s="2"/>
      <c r="BB14732" s="2"/>
      <c r="BC14732" s="2"/>
    </row>
    <row r="14733" spans="51:55">
      <c r="AY14733" s="2"/>
      <c r="AZ14733" s="2"/>
      <c r="BA14733" s="2"/>
      <c r="BB14733" s="2"/>
      <c r="BC14733" s="2"/>
    </row>
    <row r="14734" spans="51:55">
      <c r="AY14734" s="2"/>
      <c r="AZ14734" s="2"/>
      <c r="BA14734" s="2"/>
      <c r="BB14734" s="2"/>
      <c r="BC14734" s="2"/>
    </row>
    <row r="14735" spans="51:55">
      <c r="AY14735" s="2"/>
      <c r="AZ14735" s="2"/>
      <c r="BA14735" s="2"/>
      <c r="BB14735" s="2"/>
      <c r="BC14735" s="2"/>
    </row>
    <row r="14736" spans="51:55">
      <c r="AY14736" s="2"/>
      <c r="AZ14736" s="2"/>
      <c r="BA14736" s="2"/>
      <c r="BB14736" s="2"/>
      <c r="BC14736" s="2"/>
    </row>
    <row r="14737" spans="51:55">
      <c r="AY14737" s="2"/>
      <c r="AZ14737" s="2"/>
      <c r="BA14737" s="2"/>
      <c r="BB14737" s="2"/>
      <c r="BC14737" s="2"/>
    </row>
    <row r="14738" spans="51:55">
      <c r="AY14738" s="2"/>
      <c r="AZ14738" s="2"/>
      <c r="BA14738" s="2"/>
      <c r="BB14738" s="2"/>
      <c r="BC14738" s="2"/>
    </row>
    <row r="14739" spans="51:55">
      <c r="AY14739" s="2"/>
      <c r="AZ14739" s="2"/>
      <c r="BA14739" s="2"/>
      <c r="BB14739" s="2"/>
      <c r="BC14739" s="2"/>
    </row>
    <row r="14740" spans="51:55">
      <c r="AY14740" s="2"/>
      <c r="AZ14740" s="2"/>
      <c r="BA14740" s="2"/>
      <c r="BB14740" s="2"/>
      <c r="BC14740" s="2"/>
    </row>
    <row r="14741" spans="51:55">
      <c r="AY14741" s="2"/>
      <c r="AZ14741" s="2"/>
      <c r="BA14741" s="2"/>
      <c r="BB14741" s="2"/>
      <c r="BC14741" s="2"/>
    </row>
    <row r="14742" spans="51:55">
      <c r="AY14742" s="2"/>
      <c r="AZ14742" s="2"/>
      <c r="BA14742" s="2"/>
      <c r="BB14742" s="2"/>
      <c r="BC14742" s="2"/>
    </row>
    <row r="14743" spans="51:55">
      <c r="AY14743" s="2"/>
      <c r="AZ14743" s="2"/>
      <c r="BA14743" s="2"/>
      <c r="BB14743" s="2"/>
      <c r="BC14743" s="2"/>
    </row>
    <row r="14744" spans="51:55">
      <c r="AY14744" s="2"/>
      <c r="AZ14744" s="2"/>
      <c r="BA14744" s="2"/>
      <c r="BB14744" s="2"/>
      <c r="BC14744" s="2"/>
    </row>
    <row r="14745" spans="51:55">
      <c r="AY14745" s="2"/>
      <c r="AZ14745" s="2"/>
      <c r="BA14745" s="2"/>
      <c r="BB14745" s="2"/>
      <c r="BC14745" s="2"/>
    </row>
    <row r="14746" spans="51:55">
      <c r="AY14746" s="2"/>
      <c r="AZ14746" s="2"/>
      <c r="BA14746" s="2"/>
      <c r="BB14746" s="2"/>
      <c r="BC14746" s="2"/>
    </row>
    <row r="14747" spans="51:55">
      <c r="AY14747" s="2"/>
      <c r="AZ14747" s="2"/>
      <c r="BA14747" s="2"/>
      <c r="BB14747" s="2"/>
      <c r="BC14747" s="2"/>
    </row>
    <row r="14748" spans="51:55">
      <c r="AY14748" s="2"/>
      <c r="AZ14748" s="2"/>
      <c r="BA14748" s="2"/>
      <c r="BB14748" s="2"/>
      <c r="BC14748" s="2"/>
    </row>
    <row r="14749" spans="51:55">
      <c r="AY14749" s="2"/>
      <c r="AZ14749" s="2"/>
      <c r="BA14749" s="2"/>
      <c r="BB14749" s="2"/>
      <c r="BC14749" s="2"/>
    </row>
    <row r="14750" spans="51:55">
      <c r="AY14750" s="2"/>
      <c r="AZ14750" s="2"/>
      <c r="BA14750" s="2"/>
      <c r="BB14750" s="2"/>
      <c r="BC14750" s="2"/>
    </row>
    <row r="14751" spans="51:55">
      <c r="AY14751" s="2"/>
      <c r="AZ14751" s="2"/>
      <c r="BA14751" s="2"/>
      <c r="BB14751" s="2"/>
      <c r="BC14751" s="2"/>
    </row>
    <row r="14752" spans="51:55">
      <c r="AY14752" s="2"/>
      <c r="AZ14752" s="2"/>
      <c r="BA14752" s="2"/>
      <c r="BB14752" s="2"/>
      <c r="BC14752" s="2"/>
    </row>
    <row r="14753" spans="51:55">
      <c r="AY14753" s="2"/>
      <c r="AZ14753" s="2"/>
      <c r="BA14753" s="2"/>
      <c r="BB14753" s="2"/>
      <c r="BC14753" s="2"/>
    </row>
    <row r="14754" spans="51:55">
      <c r="AY14754" s="2"/>
      <c r="AZ14754" s="2"/>
      <c r="BA14754" s="2"/>
      <c r="BB14754" s="2"/>
      <c r="BC14754" s="2"/>
    </row>
    <row r="14755" spans="51:55">
      <c r="AY14755" s="2"/>
      <c r="AZ14755" s="2"/>
      <c r="BA14755" s="2"/>
      <c r="BB14755" s="2"/>
      <c r="BC14755" s="2"/>
    </row>
    <row r="14756" spans="51:55">
      <c r="AY14756" s="2"/>
      <c r="AZ14756" s="2"/>
      <c r="BA14756" s="2"/>
      <c r="BB14756" s="2"/>
      <c r="BC14756" s="2"/>
    </row>
    <row r="14757" spans="51:55">
      <c r="AY14757" s="2"/>
      <c r="AZ14757" s="2"/>
      <c r="BA14757" s="2"/>
      <c r="BB14757" s="2"/>
      <c r="BC14757" s="2"/>
    </row>
    <row r="14758" spans="51:55">
      <c r="AY14758" s="2"/>
      <c r="AZ14758" s="2"/>
      <c r="BA14758" s="2"/>
      <c r="BB14758" s="2"/>
      <c r="BC14758" s="2"/>
    </row>
    <row r="14759" spans="51:55">
      <c r="AY14759" s="2"/>
      <c r="AZ14759" s="2"/>
      <c r="BA14759" s="2"/>
      <c r="BB14759" s="2"/>
      <c r="BC14759" s="2"/>
    </row>
    <row r="14760" spans="51:55">
      <c r="AY14760" s="2"/>
      <c r="AZ14760" s="2"/>
      <c r="BA14760" s="2"/>
      <c r="BB14760" s="2"/>
      <c r="BC14760" s="2"/>
    </row>
    <row r="14761" spans="51:55">
      <c r="AY14761" s="2"/>
      <c r="AZ14761" s="2"/>
      <c r="BA14761" s="2"/>
      <c r="BB14761" s="2"/>
      <c r="BC14761" s="2"/>
    </row>
    <row r="14762" spans="51:55">
      <c r="AY14762" s="2"/>
      <c r="AZ14762" s="2"/>
      <c r="BA14762" s="2"/>
      <c r="BB14762" s="2"/>
      <c r="BC14762" s="2"/>
    </row>
    <row r="14763" spans="51:55">
      <c r="AY14763" s="2"/>
      <c r="AZ14763" s="2"/>
      <c r="BA14763" s="2"/>
      <c r="BB14763" s="2"/>
      <c r="BC14763" s="2"/>
    </row>
    <row r="14764" spans="51:55">
      <c r="AY14764" s="2"/>
      <c r="AZ14764" s="2"/>
      <c r="BA14764" s="2"/>
      <c r="BB14764" s="2"/>
      <c r="BC14764" s="2"/>
    </row>
    <row r="14765" spans="51:55">
      <c r="AY14765" s="2"/>
      <c r="AZ14765" s="2"/>
      <c r="BA14765" s="2"/>
      <c r="BB14765" s="2"/>
      <c r="BC14765" s="2"/>
    </row>
    <row r="14766" spans="51:55">
      <c r="AY14766" s="2"/>
      <c r="AZ14766" s="2"/>
      <c r="BA14766" s="2"/>
      <c r="BB14766" s="2"/>
      <c r="BC14766" s="2"/>
    </row>
    <row r="14767" spans="51:55">
      <c r="AY14767" s="2"/>
      <c r="AZ14767" s="2"/>
      <c r="BA14767" s="2"/>
      <c r="BB14767" s="2"/>
      <c r="BC14767" s="2"/>
    </row>
    <row r="14768" spans="51:55">
      <c r="AY14768" s="2"/>
      <c r="AZ14768" s="2"/>
      <c r="BA14768" s="2"/>
      <c r="BB14768" s="2"/>
      <c r="BC14768" s="2"/>
    </row>
    <row r="14769" spans="51:55">
      <c r="AY14769" s="2"/>
      <c r="AZ14769" s="2"/>
      <c r="BA14769" s="2"/>
      <c r="BB14769" s="2"/>
      <c r="BC14769" s="2"/>
    </row>
    <row r="14770" spans="51:55">
      <c r="AY14770" s="2"/>
      <c r="AZ14770" s="2"/>
      <c r="BA14770" s="2"/>
      <c r="BB14770" s="2"/>
      <c r="BC14770" s="2"/>
    </row>
    <row r="14771" spans="51:55">
      <c r="AY14771" s="2"/>
      <c r="AZ14771" s="2"/>
      <c r="BA14771" s="2"/>
      <c r="BB14771" s="2"/>
      <c r="BC14771" s="2"/>
    </row>
    <row r="14772" spans="51:55">
      <c r="AY14772" s="2"/>
      <c r="AZ14772" s="2"/>
      <c r="BA14772" s="2"/>
      <c r="BB14772" s="2"/>
      <c r="BC14772" s="2"/>
    </row>
    <row r="14773" spans="51:55">
      <c r="AY14773" s="2"/>
      <c r="AZ14773" s="2"/>
      <c r="BA14773" s="2"/>
      <c r="BB14773" s="2"/>
      <c r="BC14773" s="2"/>
    </row>
    <row r="14774" spans="51:55">
      <c r="AY14774" s="2"/>
      <c r="AZ14774" s="2"/>
      <c r="BA14774" s="2"/>
      <c r="BB14774" s="2"/>
      <c r="BC14774" s="2"/>
    </row>
    <row r="14775" spans="51:55">
      <c r="AY14775" s="2"/>
      <c r="AZ14775" s="2"/>
      <c r="BA14775" s="2"/>
      <c r="BB14775" s="2"/>
      <c r="BC14775" s="2"/>
    </row>
    <row r="14776" spans="51:55">
      <c r="AY14776" s="2"/>
      <c r="AZ14776" s="2"/>
      <c r="BA14776" s="2"/>
      <c r="BB14776" s="2"/>
      <c r="BC14776" s="2"/>
    </row>
    <row r="14777" spans="51:55">
      <c r="AY14777" s="2"/>
      <c r="AZ14777" s="2"/>
      <c r="BA14777" s="2"/>
      <c r="BB14777" s="2"/>
      <c r="BC14777" s="2"/>
    </row>
    <row r="14778" spans="51:55">
      <c r="AY14778" s="2"/>
      <c r="AZ14778" s="2"/>
      <c r="BA14778" s="2"/>
      <c r="BB14778" s="2"/>
      <c r="BC14778" s="2"/>
    </row>
    <row r="14779" spans="51:55">
      <c r="AY14779" s="2"/>
      <c r="AZ14779" s="2"/>
      <c r="BA14779" s="2"/>
      <c r="BB14779" s="2"/>
      <c r="BC14779" s="2"/>
    </row>
    <row r="14780" spans="51:55">
      <c r="AY14780" s="2"/>
      <c r="AZ14780" s="2"/>
      <c r="BA14780" s="2"/>
      <c r="BB14780" s="2"/>
      <c r="BC14780" s="2"/>
    </row>
    <row r="14781" spans="51:55">
      <c r="AY14781" s="2"/>
      <c r="AZ14781" s="2"/>
      <c r="BA14781" s="2"/>
      <c r="BB14781" s="2"/>
      <c r="BC14781" s="2"/>
    </row>
    <row r="14782" spans="51:55">
      <c r="AY14782" s="2"/>
      <c r="AZ14782" s="2"/>
      <c r="BA14782" s="2"/>
      <c r="BB14782" s="2"/>
      <c r="BC14782" s="2"/>
    </row>
    <row r="14783" spans="51:55">
      <c r="AY14783" s="2"/>
      <c r="AZ14783" s="2"/>
      <c r="BA14783" s="2"/>
      <c r="BB14783" s="2"/>
      <c r="BC14783" s="2"/>
    </row>
    <row r="14784" spans="51:55">
      <c r="AY14784" s="2"/>
      <c r="AZ14784" s="2"/>
      <c r="BA14784" s="2"/>
      <c r="BB14784" s="2"/>
      <c r="BC14784" s="2"/>
    </row>
    <row r="14785" spans="51:55">
      <c r="AY14785" s="2"/>
      <c r="AZ14785" s="2"/>
      <c r="BA14785" s="2"/>
      <c r="BB14785" s="2"/>
      <c r="BC14785" s="2"/>
    </row>
    <row r="14786" spans="51:55">
      <c r="AY14786" s="2"/>
      <c r="AZ14786" s="2"/>
      <c r="BA14786" s="2"/>
      <c r="BB14786" s="2"/>
      <c r="BC14786" s="2"/>
    </row>
    <row r="14787" spans="51:55">
      <c r="AY14787" s="2"/>
      <c r="AZ14787" s="2"/>
      <c r="BA14787" s="2"/>
      <c r="BB14787" s="2"/>
      <c r="BC14787" s="2"/>
    </row>
    <row r="14788" spans="51:55">
      <c r="AY14788" s="2"/>
      <c r="AZ14788" s="2"/>
      <c r="BA14788" s="2"/>
      <c r="BB14788" s="2"/>
      <c r="BC14788" s="2"/>
    </row>
    <row r="14789" spans="51:55">
      <c r="AY14789" s="2"/>
      <c r="AZ14789" s="2"/>
      <c r="BA14789" s="2"/>
      <c r="BB14789" s="2"/>
      <c r="BC14789" s="2"/>
    </row>
    <row r="14790" spans="51:55">
      <c r="AY14790" s="2"/>
      <c r="AZ14790" s="2"/>
      <c r="BA14790" s="2"/>
      <c r="BB14790" s="2"/>
      <c r="BC14790" s="2"/>
    </row>
    <row r="14791" spans="51:55">
      <c r="AY14791" s="2"/>
      <c r="AZ14791" s="2"/>
      <c r="BA14791" s="2"/>
      <c r="BB14791" s="2"/>
      <c r="BC14791" s="2"/>
    </row>
    <row r="14792" spans="51:55">
      <c r="AY14792" s="2"/>
      <c r="AZ14792" s="2"/>
      <c r="BA14792" s="2"/>
      <c r="BB14792" s="2"/>
      <c r="BC14792" s="2"/>
    </row>
    <row r="14793" spans="51:55">
      <c r="AY14793" s="2"/>
      <c r="AZ14793" s="2"/>
      <c r="BA14793" s="2"/>
      <c r="BB14793" s="2"/>
      <c r="BC14793" s="2"/>
    </row>
    <row r="14794" spans="51:55">
      <c r="AY14794" s="2"/>
      <c r="AZ14794" s="2"/>
      <c r="BA14794" s="2"/>
      <c r="BB14794" s="2"/>
      <c r="BC14794" s="2"/>
    </row>
    <row r="14795" spans="51:55">
      <c r="AY14795" s="2"/>
      <c r="AZ14795" s="2"/>
      <c r="BA14795" s="2"/>
      <c r="BB14795" s="2"/>
      <c r="BC14795" s="2"/>
    </row>
    <row r="14796" spans="51:55">
      <c r="AY14796" s="2"/>
      <c r="AZ14796" s="2"/>
      <c r="BA14796" s="2"/>
      <c r="BB14796" s="2"/>
      <c r="BC14796" s="2"/>
    </row>
    <row r="14797" spans="51:55">
      <c r="AY14797" s="2"/>
      <c r="AZ14797" s="2"/>
      <c r="BA14797" s="2"/>
      <c r="BB14797" s="2"/>
      <c r="BC14797" s="2"/>
    </row>
    <row r="14798" spans="51:55">
      <c r="AY14798" s="2"/>
      <c r="AZ14798" s="2"/>
      <c r="BA14798" s="2"/>
      <c r="BB14798" s="2"/>
      <c r="BC14798" s="2"/>
    </row>
    <row r="14799" spans="51:55">
      <c r="AY14799" s="2"/>
      <c r="AZ14799" s="2"/>
      <c r="BA14799" s="2"/>
      <c r="BB14799" s="2"/>
      <c r="BC14799" s="2"/>
    </row>
    <row r="14800" spans="51:55">
      <c r="AY14800" s="2"/>
      <c r="AZ14800" s="2"/>
      <c r="BA14800" s="2"/>
      <c r="BB14800" s="2"/>
      <c r="BC14800" s="2"/>
    </row>
    <row r="14801" spans="51:55">
      <c r="AY14801" s="2"/>
      <c r="AZ14801" s="2"/>
      <c r="BA14801" s="2"/>
      <c r="BB14801" s="2"/>
      <c r="BC14801" s="2"/>
    </row>
    <row r="14802" spans="51:55">
      <c r="AY14802" s="2"/>
      <c r="AZ14802" s="2"/>
      <c r="BA14802" s="2"/>
      <c r="BB14802" s="2"/>
      <c r="BC14802" s="2"/>
    </row>
    <row r="14803" spans="51:55">
      <c r="AY14803" s="2"/>
      <c r="AZ14803" s="2"/>
      <c r="BA14803" s="2"/>
      <c r="BB14803" s="2"/>
      <c r="BC14803" s="2"/>
    </row>
    <row r="14804" spans="51:55">
      <c r="AY14804" s="2"/>
      <c r="AZ14804" s="2"/>
      <c r="BA14804" s="2"/>
      <c r="BB14804" s="2"/>
      <c r="BC14804" s="2"/>
    </row>
    <row r="14805" spans="51:55">
      <c r="AY14805" s="2"/>
      <c r="AZ14805" s="2"/>
      <c r="BA14805" s="2"/>
      <c r="BB14805" s="2"/>
      <c r="BC14805" s="2"/>
    </row>
    <row r="14806" spans="51:55">
      <c r="AY14806" s="2"/>
      <c r="AZ14806" s="2"/>
      <c r="BA14806" s="2"/>
      <c r="BB14806" s="2"/>
      <c r="BC14806" s="2"/>
    </row>
    <row r="14807" spans="51:55">
      <c r="AY14807" s="2"/>
      <c r="AZ14807" s="2"/>
      <c r="BA14807" s="2"/>
      <c r="BB14807" s="2"/>
      <c r="BC14807" s="2"/>
    </row>
    <row r="14808" spans="51:55">
      <c r="AY14808" s="2"/>
      <c r="AZ14808" s="2"/>
      <c r="BA14808" s="2"/>
      <c r="BB14808" s="2"/>
      <c r="BC14808" s="2"/>
    </row>
    <row r="14809" spans="51:55">
      <c r="AY14809" s="2"/>
      <c r="AZ14809" s="2"/>
      <c r="BA14809" s="2"/>
      <c r="BB14809" s="2"/>
      <c r="BC14809" s="2"/>
    </row>
    <row r="14810" spans="51:55">
      <c r="AY14810" s="2"/>
      <c r="AZ14810" s="2"/>
      <c r="BA14810" s="2"/>
      <c r="BB14810" s="2"/>
      <c r="BC14810" s="2"/>
    </row>
    <row r="14811" spans="51:55">
      <c r="AY14811" s="2"/>
      <c r="AZ14811" s="2"/>
      <c r="BA14811" s="2"/>
      <c r="BB14811" s="2"/>
      <c r="BC14811" s="2"/>
    </row>
    <row r="14812" spans="51:55">
      <c r="AY14812" s="2"/>
      <c r="AZ14812" s="2"/>
      <c r="BA14812" s="2"/>
      <c r="BB14812" s="2"/>
      <c r="BC14812" s="2"/>
    </row>
    <row r="14813" spans="51:55">
      <c r="AY14813" s="2"/>
      <c r="AZ14813" s="2"/>
      <c r="BA14813" s="2"/>
      <c r="BB14813" s="2"/>
      <c r="BC14813" s="2"/>
    </row>
    <row r="14814" spans="51:55">
      <c r="AY14814" s="2"/>
      <c r="AZ14814" s="2"/>
      <c r="BA14814" s="2"/>
      <c r="BB14814" s="2"/>
      <c r="BC14814" s="2"/>
    </row>
    <row r="14815" spans="51:55">
      <c r="AY14815" s="2"/>
      <c r="AZ14815" s="2"/>
      <c r="BA14815" s="2"/>
      <c r="BB14815" s="2"/>
      <c r="BC14815" s="2"/>
    </row>
    <row r="14816" spans="51:55">
      <c r="AY14816" s="2"/>
      <c r="AZ14816" s="2"/>
      <c r="BA14816" s="2"/>
      <c r="BB14816" s="2"/>
      <c r="BC14816" s="2"/>
    </row>
    <row r="14817" spans="51:55">
      <c r="AY14817" s="2"/>
      <c r="AZ14817" s="2"/>
      <c r="BA14817" s="2"/>
      <c r="BB14817" s="2"/>
      <c r="BC14817" s="2"/>
    </row>
    <row r="14818" spans="51:55">
      <c r="AY14818" s="2"/>
      <c r="AZ14818" s="2"/>
      <c r="BA14818" s="2"/>
      <c r="BB14818" s="2"/>
      <c r="BC14818" s="2"/>
    </row>
    <row r="14819" spans="51:55">
      <c r="AY14819" s="2"/>
      <c r="AZ14819" s="2"/>
      <c r="BA14819" s="2"/>
      <c r="BB14819" s="2"/>
      <c r="BC14819" s="2"/>
    </row>
    <row r="14820" spans="51:55">
      <c r="AY14820" s="2"/>
      <c r="AZ14820" s="2"/>
      <c r="BA14820" s="2"/>
      <c r="BB14820" s="2"/>
      <c r="BC14820" s="2"/>
    </row>
    <row r="14821" spans="51:55">
      <c r="AY14821" s="2"/>
      <c r="AZ14821" s="2"/>
      <c r="BA14821" s="2"/>
      <c r="BB14821" s="2"/>
      <c r="BC14821" s="2"/>
    </row>
    <row r="14822" spans="51:55">
      <c r="AY14822" s="2"/>
      <c r="AZ14822" s="2"/>
      <c r="BA14822" s="2"/>
      <c r="BB14822" s="2"/>
      <c r="BC14822" s="2"/>
    </row>
    <row r="14823" spans="51:55">
      <c r="AY14823" s="2"/>
      <c r="AZ14823" s="2"/>
      <c r="BA14823" s="2"/>
      <c r="BB14823" s="2"/>
      <c r="BC14823" s="2"/>
    </row>
    <row r="14824" spans="51:55">
      <c r="AY14824" s="2"/>
      <c r="AZ14824" s="2"/>
      <c r="BA14824" s="2"/>
      <c r="BB14824" s="2"/>
      <c r="BC14824" s="2"/>
    </row>
    <row r="14825" spans="51:55">
      <c r="AY14825" s="2"/>
      <c r="AZ14825" s="2"/>
      <c r="BA14825" s="2"/>
      <c r="BB14825" s="2"/>
      <c r="BC14825" s="2"/>
    </row>
    <row r="14826" spans="51:55">
      <c r="AY14826" s="2"/>
      <c r="AZ14826" s="2"/>
      <c r="BA14826" s="2"/>
      <c r="BB14826" s="2"/>
      <c r="BC14826" s="2"/>
    </row>
    <row r="14827" spans="51:55">
      <c r="AY14827" s="2"/>
      <c r="AZ14827" s="2"/>
      <c r="BA14827" s="2"/>
      <c r="BB14827" s="2"/>
      <c r="BC14827" s="2"/>
    </row>
    <row r="14828" spans="51:55">
      <c r="AY14828" s="2"/>
      <c r="AZ14828" s="2"/>
      <c r="BA14828" s="2"/>
      <c r="BB14828" s="2"/>
      <c r="BC14828" s="2"/>
    </row>
    <row r="14829" spans="51:55">
      <c r="AY14829" s="2"/>
      <c r="AZ14829" s="2"/>
      <c r="BA14829" s="2"/>
      <c r="BB14829" s="2"/>
      <c r="BC14829" s="2"/>
    </row>
    <row r="14830" spans="51:55">
      <c r="AY14830" s="2"/>
      <c r="AZ14830" s="2"/>
      <c r="BA14830" s="2"/>
      <c r="BB14830" s="2"/>
      <c r="BC14830" s="2"/>
    </row>
    <row r="14831" spans="51:55">
      <c r="AY14831" s="2"/>
      <c r="AZ14831" s="2"/>
      <c r="BA14831" s="2"/>
      <c r="BB14831" s="2"/>
      <c r="BC14831" s="2"/>
    </row>
    <row r="14832" spans="51:55">
      <c r="AY14832" s="2"/>
      <c r="AZ14832" s="2"/>
      <c r="BA14832" s="2"/>
      <c r="BB14832" s="2"/>
      <c r="BC14832" s="2"/>
    </row>
    <row r="14833" spans="51:55">
      <c r="AY14833" s="2"/>
      <c r="AZ14833" s="2"/>
      <c r="BA14833" s="2"/>
      <c r="BB14833" s="2"/>
      <c r="BC14833" s="2"/>
    </row>
    <row r="14834" spans="51:55">
      <c r="AY14834" s="2"/>
      <c r="AZ14834" s="2"/>
      <c r="BA14834" s="2"/>
      <c r="BB14834" s="2"/>
      <c r="BC14834" s="2"/>
    </row>
    <row r="14835" spans="51:55">
      <c r="AY14835" s="2"/>
      <c r="AZ14835" s="2"/>
      <c r="BA14835" s="2"/>
      <c r="BB14835" s="2"/>
      <c r="BC14835" s="2"/>
    </row>
    <row r="14836" spans="51:55">
      <c r="AY14836" s="2"/>
      <c r="AZ14836" s="2"/>
      <c r="BA14836" s="2"/>
      <c r="BB14836" s="2"/>
      <c r="BC14836" s="2"/>
    </row>
    <row r="14837" spans="51:55">
      <c r="AY14837" s="2"/>
      <c r="AZ14837" s="2"/>
      <c r="BA14837" s="2"/>
      <c r="BB14837" s="2"/>
      <c r="BC14837" s="2"/>
    </row>
    <row r="14838" spans="51:55">
      <c r="AY14838" s="2"/>
      <c r="AZ14838" s="2"/>
      <c r="BA14838" s="2"/>
      <c r="BB14838" s="2"/>
      <c r="BC14838" s="2"/>
    </row>
    <row r="14839" spans="51:55">
      <c r="AY14839" s="2"/>
      <c r="AZ14839" s="2"/>
      <c r="BA14839" s="2"/>
      <c r="BB14839" s="2"/>
      <c r="BC14839" s="2"/>
    </row>
    <row r="14840" spans="51:55">
      <c r="AY14840" s="2"/>
      <c r="AZ14840" s="2"/>
      <c r="BA14840" s="2"/>
      <c r="BB14840" s="2"/>
      <c r="BC14840" s="2"/>
    </row>
    <row r="14841" spans="51:55">
      <c r="AY14841" s="2"/>
      <c r="AZ14841" s="2"/>
      <c r="BA14841" s="2"/>
      <c r="BB14841" s="2"/>
      <c r="BC14841" s="2"/>
    </row>
    <row r="14842" spans="51:55">
      <c r="AY14842" s="2"/>
      <c r="AZ14842" s="2"/>
      <c r="BA14842" s="2"/>
      <c r="BB14842" s="2"/>
      <c r="BC14842" s="2"/>
    </row>
    <row r="14843" spans="51:55">
      <c r="AY14843" s="2"/>
      <c r="AZ14843" s="2"/>
      <c r="BA14843" s="2"/>
      <c r="BB14843" s="2"/>
      <c r="BC14843" s="2"/>
    </row>
    <row r="14844" spans="51:55">
      <c r="AY14844" s="2"/>
      <c r="AZ14844" s="2"/>
      <c r="BA14844" s="2"/>
      <c r="BB14844" s="2"/>
      <c r="BC14844" s="2"/>
    </row>
    <row r="14845" spans="51:55">
      <c r="AY14845" s="2"/>
      <c r="AZ14845" s="2"/>
      <c r="BA14845" s="2"/>
      <c r="BB14845" s="2"/>
      <c r="BC14845" s="2"/>
    </row>
    <row r="14846" spans="51:55">
      <c r="AY14846" s="2"/>
      <c r="AZ14846" s="2"/>
      <c r="BA14846" s="2"/>
      <c r="BB14846" s="2"/>
      <c r="BC14846" s="2"/>
    </row>
    <row r="14847" spans="51:55">
      <c r="AY14847" s="2"/>
      <c r="AZ14847" s="2"/>
      <c r="BA14847" s="2"/>
      <c r="BB14847" s="2"/>
      <c r="BC14847" s="2"/>
    </row>
    <row r="14848" spans="51:55">
      <c r="AY14848" s="2"/>
      <c r="AZ14848" s="2"/>
      <c r="BA14848" s="2"/>
      <c r="BB14848" s="2"/>
      <c r="BC14848" s="2"/>
    </row>
    <row r="14849" spans="51:55">
      <c r="AY14849" s="2"/>
      <c r="AZ14849" s="2"/>
      <c r="BA14849" s="2"/>
      <c r="BB14849" s="2"/>
      <c r="BC14849" s="2"/>
    </row>
    <row r="14850" spans="51:55">
      <c r="AY14850" s="2"/>
      <c r="AZ14850" s="2"/>
      <c r="BA14850" s="2"/>
      <c r="BB14850" s="2"/>
      <c r="BC14850" s="2"/>
    </row>
    <row r="14851" spans="51:55">
      <c r="AY14851" s="2"/>
      <c r="AZ14851" s="2"/>
      <c r="BA14851" s="2"/>
      <c r="BB14851" s="2"/>
      <c r="BC14851" s="2"/>
    </row>
    <row r="14852" spans="51:55">
      <c r="AY14852" s="2"/>
      <c r="AZ14852" s="2"/>
      <c r="BA14852" s="2"/>
      <c r="BB14852" s="2"/>
      <c r="BC14852" s="2"/>
    </row>
    <row r="14853" spans="51:55">
      <c r="AY14853" s="2"/>
      <c r="AZ14853" s="2"/>
      <c r="BA14853" s="2"/>
      <c r="BB14853" s="2"/>
      <c r="BC14853" s="2"/>
    </row>
    <row r="14854" spans="51:55">
      <c r="AY14854" s="2"/>
      <c r="AZ14854" s="2"/>
      <c r="BA14854" s="2"/>
      <c r="BB14854" s="2"/>
      <c r="BC14854" s="2"/>
    </row>
    <row r="14855" spans="51:55">
      <c r="AY14855" s="2"/>
      <c r="AZ14855" s="2"/>
      <c r="BA14855" s="2"/>
      <c r="BB14855" s="2"/>
      <c r="BC14855" s="2"/>
    </row>
    <row r="14856" spans="51:55">
      <c r="AY14856" s="2"/>
      <c r="AZ14856" s="2"/>
      <c r="BA14856" s="2"/>
      <c r="BB14856" s="2"/>
      <c r="BC14856" s="2"/>
    </row>
    <row r="14857" spans="51:55">
      <c r="AY14857" s="2"/>
      <c r="AZ14857" s="2"/>
      <c r="BA14857" s="2"/>
      <c r="BB14857" s="2"/>
      <c r="BC14857" s="2"/>
    </row>
    <row r="14858" spans="51:55">
      <c r="AY14858" s="2"/>
      <c r="AZ14858" s="2"/>
      <c r="BA14858" s="2"/>
      <c r="BB14858" s="2"/>
      <c r="BC14858" s="2"/>
    </row>
    <row r="14859" spans="51:55">
      <c r="AY14859" s="2"/>
      <c r="AZ14859" s="2"/>
      <c r="BA14859" s="2"/>
      <c r="BB14859" s="2"/>
      <c r="BC14859" s="2"/>
    </row>
    <row r="14860" spans="51:55">
      <c r="AY14860" s="2"/>
      <c r="AZ14860" s="2"/>
      <c r="BA14860" s="2"/>
      <c r="BB14860" s="2"/>
      <c r="BC14860" s="2"/>
    </row>
    <row r="14861" spans="51:55">
      <c r="AY14861" s="2"/>
      <c r="AZ14861" s="2"/>
      <c r="BA14861" s="2"/>
      <c r="BB14861" s="2"/>
      <c r="BC14861" s="2"/>
    </row>
    <row r="14862" spans="51:55">
      <c r="AY14862" s="2"/>
      <c r="AZ14862" s="2"/>
      <c r="BA14862" s="2"/>
      <c r="BB14862" s="2"/>
      <c r="BC14862" s="2"/>
    </row>
    <row r="14863" spans="51:55">
      <c r="AY14863" s="2"/>
      <c r="AZ14863" s="2"/>
      <c r="BA14863" s="2"/>
      <c r="BB14863" s="2"/>
      <c r="BC14863" s="2"/>
    </row>
    <row r="14864" spans="51:55">
      <c r="AY14864" s="2"/>
      <c r="AZ14864" s="2"/>
      <c r="BA14864" s="2"/>
      <c r="BB14864" s="2"/>
      <c r="BC14864" s="2"/>
    </row>
    <row r="14865" spans="51:55">
      <c r="AY14865" s="2"/>
      <c r="AZ14865" s="2"/>
      <c r="BA14865" s="2"/>
      <c r="BB14865" s="2"/>
      <c r="BC14865" s="2"/>
    </row>
    <row r="14866" spans="51:55">
      <c r="AY14866" s="2"/>
      <c r="AZ14866" s="2"/>
      <c r="BA14866" s="2"/>
      <c r="BB14866" s="2"/>
      <c r="BC14866" s="2"/>
    </row>
    <row r="14867" spans="51:55">
      <c r="AY14867" s="2"/>
      <c r="AZ14867" s="2"/>
      <c r="BA14867" s="2"/>
      <c r="BB14867" s="2"/>
      <c r="BC14867" s="2"/>
    </row>
    <row r="14868" spans="51:55">
      <c r="AY14868" s="2"/>
      <c r="AZ14868" s="2"/>
      <c r="BA14868" s="2"/>
      <c r="BB14868" s="2"/>
      <c r="BC14868" s="2"/>
    </row>
    <row r="14869" spans="51:55">
      <c r="AY14869" s="2"/>
      <c r="AZ14869" s="2"/>
      <c r="BA14869" s="2"/>
      <c r="BB14869" s="2"/>
      <c r="BC14869" s="2"/>
    </row>
    <row r="14870" spans="51:55">
      <c r="AY14870" s="2"/>
      <c r="AZ14870" s="2"/>
      <c r="BA14870" s="2"/>
      <c r="BB14870" s="2"/>
      <c r="BC14870" s="2"/>
    </row>
    <row r="14871" spans="51:55">
      <c r="AY14871" s="2"/>
      <c r="AZ14871" s="2"/>
      <c r="BA14871" s="2"/>
      <c r="BB14871" s="2"/>
      <c r="BC14871" s="2"/>
    </row>
    <row r="14872" spans="51:55">
      <c r="AY14872" s="2"/>
      <c r="AZ14872" s="2"/>
      <c r="BA14872" s="2"/>
      <c r="BB14872" s="2"/>
      <c r="BC14872" s="2"/>
    </row>
    <row r="14873" spans="51:55">
      <c r="AY14873" s="2"/>
      <c r="AZ14873" s="2"/>
      <c r="BA14873" s="2"/>
      <c r="BB14873" s="2"/>
      <c r="BC14873" s="2"/>
    </row>
    <row r="14874" spans="51:55">
      <c r="AY14874" s="2"/>
      <c r="AZ14874" s="2"/>
      <c r="BA14874" s="2"/>
      <c r="BB14874" s="2"/>
      <c r="BC14874" s="2"/>
    </row>
    <row r="14875" spans="51:55">
      <c r="AY14875" s="2"/>
      <c r="AZ14875" s="2"/>
      <c r="BA14875" s="2"/>
      <c r="BB14875" s="2"/>
      <c r="BC14875" s="2"/>
    </row>
    <row r="14876" spans="51:55">
      <c r="AY14876" s="2"/>
      <c r="AZ14876" s="2"/>
      <c r="BA14876" s="2"/>
      <c r="BB14876" s="2"/>
      <c r="BC14876" s="2"/>
    </row>
    <row r="14877" spans="51:55">
      <c r="AY14877" s="2"/>
      <c r="AZ14877" s="2"/>
      <c r="BA14877" s="2"/>
      <c r="BB14877" s="2"/>
      <c r="BC14877" s="2"/>
    </row>
    <row r="14878" spans="51:55">
      <c r="AY14878" s="2"/>
      <c r="AZ14878" s="2"/>
      <c r="BA14878" s="2"/>
      <c r="BB14878" s="2"/>
      <c r="BC14878" s="2"/>
    </row>
    <row r="14879" spans="51:55">
      <c r="AY14879" s="2"/>
      <c r="AZ14879" s="2"/>
      <c r="BA14879" s="2"/>
      <c r="BB14879" s="2"/>
      <c r="BC14879" s="2"/>
    </row>
    <row r="14880" spans="51:55">
      <c r="AY14880" s="2"/>
      <c r="AZ14880" s="2"/>
      <c r="BA14880" s="2"/>
      <c r="BB14880" s="2"/>
      <c r="BC14880" s="2"/>
    </row>
    <row r="14881" spans="51:55">
      <c r="AY14881" s="2"/>
      <c r="AZ14881" s="2"/>
      <c r="BA14881" s="2"/>
      <c r="BB14881" s="2"/>
      <c r="BC14881" s="2"/>
    </row>
    <row r="14882" spans="51:55">
      <c r="AY14882" s="2"/>
      <c r="AZ14882" s="2"/>
      <c r="BA14882" s="2"/>
      <c r="BB14882" s="2"/>
      <c r="BC14882" s="2"/>
    </row>
    <row r="14883" spans="51:55">
      <c r="AY14883" s="2"/>
      <c r="AZ14883" s="2"/>
      <c r="BA14883" s="2"/>
      <c r="BB14883" s="2"/>
      <c r="BC14883" s="2"/>
    </row>
    <row r="14884" spans="51:55">
      <c r="AY14884" s="2"/>
      <c r="AZ14884" s="2"/>
      <c r="BA14884" s="2"/>
      <c r="BB14884" s="2"/>
      <c r="BC14884" s="2"/>
    </row>
    <row r="14885" spans="51:55">
      <c r="AY14885" s="2"/>
      <c r="AZ14885" s="2"/>
      <c r="BA14885" s="2"/>
      <c r="BB14885" s="2"/>
      <c r="BC14885" s="2"/>
    </row>
    <row r="14886" spans="51:55">
      <c r="AY14886" s="2"/>
      <c r="AZ14886" s="2"/>
      <c r="BA14886" s="2"/>
      <c r="BB14886" s="2"/>
      <c r="BC14886" s="2"/>
    </row>
    <row r="14887" spans="51:55">
      <c r="AY14887" s="2"/>
      <c r="AZ14887" s="2"/>
      <c r="BA14887" s="2"/>
      <c r="BB14887" s="2"/>
      <c r="BC14887" s="2"/>
    </row>
    <row r="14888" spans="51:55">
      <c r="AY14888" s="2"/>
      <c r="AZ14888" s="2"/>
      <c r="BA14888" s="2"/>
      <c r="BB14888" s="2"/>
      <c r="BC14888" s="2"/>
    </row>
    <row r="14889" spans="51:55">
      <c r="AY14889" s="2"/>
      <c r="AZ14889" s="2"/>
      <c r="BA14889" s="2"/>
      <c r="BB14889" s="2"/>
      <c r="BC14889" s="2"/>
    </row>
    <row r="14890" spans="51:55">
      <c r="AY14890" s="2"/>
      <c r="AZ14890" s="2"/>
      <c r="BA14890" s="2"/>
      <c r="BB14890" s="2"/>
      <c r="BC14890" s="2"/>
    </row>
    <row r="14891" spans="51:55">
      <c r="AY14891" s="2"/>
      <c r="AZ14891" s="2"/>
      <c r="BA14891" s="2"/>
      <c r="BB14891" s="2"/>
      <c r="BC14891" s="2"/>
    </row>
    <row r="14892" spans="51:55">
      <c r="AY14892" s="2"/>
      <c r="AZ14892" s="2"/>
      <c r="BA14892" s="2"/>
      <c r="BB14892" s="2"/>
      <c r="BC14892" s="2"/>
    </row>
    <row r="14893" spans="51:55">
      <c r="AY14893" s="2"/>
      <c r="AZ14893" s="2"/>
      <c r="BA14893" s="2"/>
      <c r="BB14893" s="2"/>
      <c r="BC14893" s="2"/>
    </row>
    <row r="14894" spans="51:55">
      <c r="AY14894" s="2"/>
      <c r="AZ14894" s="2"/>
      <c r="BA14894" s="2"/>
      <c r="BB14894" s="2"/>
      <c r="BC14894" s="2"/>
    </row>
    <row r="14895" spans="51:55">
      <c r="AY14895" s="2"/>
      <c r="AZ14895" s="2"/>
      <c r="BA14895" s="2"/>
      <c r="BB14895" s="2"/>
      <c r="BC14895" s="2"/>
    </row>
    <row r="14896" spans="51:55">
      <c r="AY14896" s="2"/>
      <c r="AZ14896" s="2"/>
      <c r="BA14896" s="2"/>
      <c r="BB14896" s="2"/>
      <c r="BC14896" s="2"/>
    </row>
    <row r="14897" spans="51:55">
      <c r="AY14897" s="2"/>
      <c r="AZ14897" s="2"/>
      <c r="BA14897" s="2"/>
      <c r="BB14897" s="2"/>
      <c r="BC14897" s="2"/>
    </row>
    <row r="14898" spans="51:55">
      <c r="AY14898" s="2"/>
      <c r="AZ14898" s="2"/>
      <c r="BA14898" s="2"/>
      <c r="BB14898" s="2"/>
      <c r="BC14898" s="2"/>
    </row>
    <row r="14899" spans="51:55">
      <c r="AY14899" s="2"/>
      <c r="AZ14899" s="2"/>
      <c r="BA14899" s="2"/>
      <c r="BB14899" s="2"/>
      <c r="BC14899" s="2"/>
    </row>
    <row r="14900" spans="51:55">
      <c r="AY14900" s="2"/>
      <c r="AZ14900" s="2"/>
      <c r="BA14900" s="2"/>
      <c r="BB14900" s="2"/>
      <c r="BC14900" s="2"/>
    </row>
    <row r="14901" spans="51:55">
      <c r="AY14901" s="2"/>
      <c r="AZ14901" s="2"/>
      <c r="BA14901" s="2"/>
      <c r="BB14901" s="2"/>
      <c r="BC14901" s="2"/>
    </row>
    <row r="14902" spans="51:55">
      <c r="AY14902" s="2"/>
      <c r="AZ14902" s="2"/>
      <c r="BA14902" s="2"/>
      <c r="BB14902" s="2"/>
      <c r="BC14902" s="2"/>
    </row>
    <row r="14903" spans="51:55">
      <c r="AY14903" s="2"/>
      <c r="AZ14903" s="2"/>
      <c r="BA14903" s="2"/>
      <c r="BB14903" s="2"/>
      <c r="BC14903" s="2"/>
    </row>
    <row r="14904" spans="51:55">
      <c r="AY14904" s="2"/>
      <c r="AZ14904" s="2"/>
      <c r="BA14904" s="2"/>
      <c r="BB14904" s="2"/>
      <c r="BC14904" s="2"/>
    </row>
    <row r="14905" spans="51:55">
      <c r="AY14905" s="2"/>
      <c r="AZ14905" s="2"/>
      <c r="BA14905" s="2"/>
      <c r="BB14905" s="2"/>
      <c r="BC14905" s="2"/>
    </row>
    <row r="14906" spans="51:55">
      <c r="AY14906" s="2"/>
      <c r="AZ14906" s="2"/>
      <c r="BA14906" s="2"/>
      <c r="BB14906" s="2"/>
      <c r="BC14906" s="2"/>
    </row>
    <row r="14907" spans="51:55">
      <c r="AY14907" s="2"/>
      <c r="AZ14907" s="2"/>
      <c r="BA14907" s="2"/>
      <c r="BB14907" s="2"/>
      <c r="BC14907" s="2"/>
    </row>
    <row r="14908" spans="51:55">
      <c r="AY14908" s="2"/>
      <c r="AZ14908" s="2"/>
      <c r="BA14908" s="2"/>
      <c r="BB14908" s="2"/>
      <c r="BC14908" s="2"/>
    </row>
    <row r="14909" spans="51:55">
      <c r="AY14909" s="2"/>
      <c r="AZ14909" s="2"/>
      <c r="BA14909" s="2"/>
      <c r="BB14909" s="2"/>
      <c r="BC14909" s="2"/>
    </row>
    <row r="14910" spans="51:55">
      <c r="AY14910" s="2"/>
      <c r="AZ14910" s="2"/>
      <c r="BA14910" s="2"/>
      <c r="BB14910" s="2"/>
      <c r="BC14910" s="2"/>
    </row>
    <row r="14911" spans="51:55">
      <c r="AY14911" s="2"/>
      <c r="AZ14911" s="2"/>
      <c r="BA14911" s="2"/>
      <c r="BB14911" s="2"/>
      <c r="BC14911" s="2"/>
    </row>
    <row r="14912" spans="51:55">
      <c r="AY14912" s="2"/>
      <c r="AZ14912" s="2"/>
      <c r="BA14912" s="2"/>
      <c r="BB14912" s="2"/>
      <c r="BC14912" s="2"/>
    </row>
    <row r="14913" spans="51:55">
      <c r="AY14913" s="2"/>
      <c r="AZ14913" s="2"/>
      <c r="BA14913" s="2"/>
      <c r="BB14913" s="2"/>
      <c r="BC14913" s="2"/>
    </row>
    <row r="14914" spans="51:55">
      <c r="AY14914" s="2"/>
      <c r="AZ14914" s="2"/>
      <c r="BA14914" s="2"/>
      <c r="BB14914" s="2"/>
      <c r="BC14914" s="2"/>
    </row>
    <row r="14915" spans="51:55">
      <c r="AY14915" s="2"/>
      <c r="AZ14915" s="2"/>
      <c r="BA14915" s="2"/>
      <c r="BB14915" s="2"/>
      <c r="BC14915" s="2"/>
    </row>
    <row r="14916" spans="51:55">
      <c r="AY14916" s="2"/>
      <c r="AZ14916" s="2"/>
      <c r="BA14916" s="2"/>
      <c r="BB14916" s="2"/>
      <c r="BC14916" s="2"/>
    </row>
    <row r="14917" spans="51:55">
      <c r="AY14917" s="2"/>
      <c r="AZ14917" s="2"/>
      <c r="BA14917" s="2"/>
      <c r="BB14917" s="2"/>
      <c r="BC14917" s="2"/>
    </row>
    <row r="14918" spans="51:55">
      <c r="AY14918" s="2"/>
      <c r="AZ14918" s="2"/>
      <c r="BA14918" s="2"/>
      <c r="BB14918" s="2"/>
      <c r="BC14918" s="2"/>
    </row>
    <row r="14919" spans="51:55">
      <c r="AY14919" s="2"/>
      <c r="AZ14919" s="2"/>
      <c r="BA14919" s="2"/>
      <c r="BB14919" s="2"/>
      <c r="BC14919" s="2"/>
    </row>
    <row r="14920" spans="51:55">
      <c r="AY14920" s="2"/>
      <c r="AZ14920" s="2"/>
      <c r="BA14920" s="2"/>
      <c r="BB14920" s="2"/>
      <c r="BC14920" s="2"/>
    </row>
    <row r="14921" spans="51:55">
      <c r="AY14921" s="2"/>
      <c r="AZ14921" s="2"/>
      <c r="BA14921" s="2"/>
      <c r="BB14921" s="2"/>
      <c r="BC14921" s="2"/>
    </row>
    <row r="14922" spans="51:55">
      <c r="AY14922" s="2"/>
      <c r="AZ14922" s="2"/>
      <c r="BA14922" s="2"/>
      <c r="BB14922" s="2"/>
      <c r="BC14922" s="2"/>
    </row>
    <row r="14923" spans="51:55">
      <c r="AY14923" s="2"/>
      <c r="AZ14923" s="2"/>
      <c r="BA14923" s="2"/>
      <c r="BB14923" s="2"/>
      <c r="BC14923" s="2"/>
    </row>
    <row r="14924" spans="51:55">
      <c r="AY14924" s="2"/>
      <c r="AZ14924" s="2"/>
      <c r="BA14924" s="2"/>
      <c r="BB14924" s="2"/>
      <c r="BC14924" s="2"/>
    </row>
    <row r="14925" spans="51:55">
      <c r="AY14925" s="2"/>
      <c r="AZ14925" s="2"/>
      <c r="BA14925" s="2"/>
      <c r="BB14925" s="2"/>
      <c r="BC14925" s="2"/>
    </row>
    <row r="14926" spans="51:55">
      <c r="AY14926" s="2"/>
      <c r="AZ14926" s="2"/>
      <c r="BA14926" s="2"/>
      <c r="BB14926" s="2"/>
      <c r="BC14926" s="2"/>
    </row>
    <row r="14927" spans="51:55">
      <c r="AY14927" s="2"/>
      <c r="AZ14927" s="2"/>
      <c r="BA14927" s="2"/>
      <c r="BB14927" s="2"/>
      <c r="BC14927" s="2"/>
    </row>
    <row r="14928" spans="51:55">
      <c r="AY14928" s="2"/>
      <c r="AZ14928" s="2"/>
      <c r="BA14928" s="2"/>
      <c r="BB14928" s="2"/>
      <c r="BC14928" s="2"/>
    </row>
    <row r="14929" spans="51:55">
      <c r="AY14929" s="2"/>
      <c r="AZ14929" s="2"/>
      <c r="BA14929" s="2"/>
      <c r="BB14929" s="2"/>
      <c r="BC14929" s="2"/>
    </row>
    <row r="14930" spans="51:55">
      <c r="AY14930" s="2"/>
      <c r="AZ14930" s="2"/>
      <c r="BA14930" s="2"/>
      <c r="BB14930" s="2"/>
      <c r="BC14930" s="2"/>
    </row>
    <row r="14931" spans="51:55">
      <c r="AY14931" s="2"/>
      <c r="AZ14931" s="2"/>
      <c r="BA14931" s="2"/>
      <c r="BB14931" s="2"/>
      <c r="BC14931" s="2"/>
    </row>
    <row r="14932" spans="51:55">
      <c r="AY14932" s="2"/>
      <c r="AZ14932" s="2"/>
      <c r="BA14932" s="2"/>
      <c r="BB14932" s="2"/>
      <c r="BC14932" s="2"/>
    </row>
    <row r="14933" spans="51:55">
      <c r="AY14933" s="2"/>
      <c r="AZ14933" s="2"/>
      <c r="BA14933" s="2"/>
      <c r="BB14933" s="2"/>
      <c r="BC14933" s="2"/>
    </row>
    <row r="14934" spans="51:55">
      <c r="AY14934" s="2"/>
      <c r="AZ14934" s="2"/>
      <c r="BA14934" s="2"/>
      <c r="BB14934" s="2"/>
      <c r="BC14934" s="2"/>
    </row>
    <row r="14935" spans="51:55">
      <c r="AY14935" s="2"/>
      <c r="AZ14935" s="2"/>
      <c r="BA14935" s="2"/>
      <c r="BB14935" s="2"/>
      <c r="BC14935" s="2"/>
    </row>
    <row r="14936" spans="51:55">
      <c r="AY14936" s="2"/>
      <c r="AZ14936" s="2"/>
      <c r="BA14936" s="2"/>
      <c r="BB14936" s="2"/>
      <c r="BC14936" s="2"/>
    </row>
    <row r="14937" spans="51:55">
      <c r="AY14937" s="2"/>
      <c r="AZ14937" s="2"/>
      <c r="BA14937" s="2"/>
      <c r="BB14937" s="2"/>
      <c r="BC14937" s="2"/>
    </row>
    <row r="14938" spans="51:55">
      <c r="AY14938" s="2"/>
      <c r="AZ14938" s="2"/>
      <c r="BA14938" s="2"/>
      <c r="BB14938" s="2"/>
      <c r="BC14938" s="2"/>
    </row>
    <row r="14939" spans="51:55">
      <c r="AY14939" s="2"/>
      <c r="AZ14939" s="2"/>
      <c r="BA14939" s="2"/>
      <c r="BB14939" s="2"/>
      <c r="BC14939" s="2"/>
    </row>
    <row r="14940" spans="51:55">
      <c r="AY14940" s="2"/>
      <c r="AZ14940" s="2"/>
      <c r="BA14940" s="2"/>
      <c r="BB14940" s="2"/>
      <c r="BC14940" s="2"/>
    </row>
    <row r="14941" spans="51:55">
      <c r="AY14941" s="2"/>
      <c r="AZ14941" s="2"/>
      <c r="BA14941" s="2"/>
      <c r="BB14941" s="2"/>
      <c r="BC14941" s="2"/>
    </row>
    <row r="14942" spans="51:55">
      <c r="AY14942" s="2"/>
      <c r="AZ14942" s="2"/>
      <c r="BA14942" s="2"/>
      <c r="BB14942" s="2"/>
      <c r="BC14942" s="2"/>
    </row>
    <row r="14943" spans="51:55">
      <c r="AY14943" s="2"/>
      <c r="AZ14943" s="2"/>
      <c r="BA14943" s="2"/>
      <c r="BB14943" s="2"/>
      <c r="BC14943" s="2"/>
    </row>
    <row r="14944" spans="51:55">
      <c r="AY14944" s="2"/>
      <c r="AZ14944" s="2"/>
      <c r="BA14944" s="2"/>
      <c r="BB14944" s="2"/>
      <c r="BC14944" s="2"/>
    </row>
    <row r="14945" spans="51:55">
      <c r="AY14945" s="2"/>
      <c r="AZ14945" s="2"/>
      <c r="BA14945" s="2"/>
      <c r="BB14945" s="2"/>
      <c r="BC14945" s="2"/>
    </row>
    <row r="14946" spans="51:55">
      <c r="AY14946" s="2"/>
      <c r="AZ14946" s="2"/>
      <c r="BA14946" s="2"/>
      <c r="BB14946" s="2"/>
      <c r="BC14946" s="2"/>
    </row>
    <row r="14947" spans="51:55">
      <c r="AY14947" s="2"/>
      <c r="AZ14947" s="2"/>
      <c r="BA14947" s="2"/>
      <c r="BB14947" s="2"/>
      <c r="BC14947" s="2"/>
    </row>
    <row r="14948" spans="51:55">
      <c r="AY14948" s="2"/>
      <c r="AZ14948" s="2"/>
      <c r="BA14948" s="2"/>
      <c r="BB14948" s="2"/>
      <c r="BC14948" s="2"/>
    </row>
    <row r="14949" spans="51:55">
      <c r="AY14949" s="2"/>
      <c r="AZ14949" s="2"/>
      <c r="BA14949" s="2"/>
      <c r="BB14949" s="2"/>
      <c r="BC14949" s="2"/>
    </row>
    <row r="14950" spans="51:55">
      <c r="AY14950" s="2"/>
      <c r="AZ14950" s="2"/>
      <c r="BA14950" s="2"/>
      <c r="BB14950" s="2"/>
      <c r="BC14950" s="2"/>
    </row>
    <row r="14951" spans="51:55">
      <c r="AY14951" s="2"/>
      <c r="AZ14951" s="2"/>
      <c r="BA14951" s="2"/>
      <c r="BB14951" s="2"/>
      <c r="BC14951" s="2"/>
    </row>
    <row r="14952" spans="51:55">
      <c r="AY14952" s="2"/>
      <c r="AZ14952" s="2"/>
      <c r="BA14952" s="2"/>
      <c r="BB14952" s="2"/>
      <c r="BC14952" s="2"/>
    </row>
    <row r="14953" spans="51:55">
      <c r="AY14953" s="2"/>
      <c r="AZ14953" s="2"/>
      <c r="BA14953" s="2"/>
      <c r="BB14953" s="2"/>
      <c r="BC14953" s="2"/>
    </row>
    <row r="14954" spans="51:55">
      <c r="AY14954" s="2"/>
      <c r="AZ14954" s="2"/>
      <c r="BA14954" s="2"/>
      <c r="BB14954" s="2"/>
      <c r="BC14954" s="2"/>
    </row>
    <row r="14955" spans="51:55">
      <c r="AY14955" s="2"/>
      <c r="AZ14955" s="2"/>
      <c r="BA14955" s="2"/>
      <c r="BB14955" s="2"/>
      <c r="BC14955" s="2"/>
    </row>
    <row r="14956" spans="51:55">
      <c r="AY14956" s="2"/>
      <c r="AZ14956" s="2"/>
      <c r="BA14956" s="2"/>
      <c r="BB14956" s="2"/>
      <c r="BC14956" s="2"/>
    </row>
    <row r="14957" spans="51:55">
      <c r="AY14957" s="2"/>
      <c r="AZ14957" s="2"/>
      <c r="BA14957" s="2"/>
      <c r="BB14957" s="2"/>
      <c r="BC14957" s="2"/>
    </row>
    <row r="14958" spans="51:55">
      <c r="AY14958" s="2"/>
      <c r="AZ14958" s="2"/>
      <c r="BA14958" s="2"/>
      <c r="BB14958" s="2"/>
      <c r="BC14958" s="2"/>
    </row>
    <row r="14959" spans="51:55">
      <c r="AY14959" s="2"/>
      <c r="AZ14959" s="2"/>
      <c r="BA14959" s="2"/>
      <c r="BB14959" s="2"/>
      <c r="BC14959" s="2"/>
    </row>
    <row r="14960" spans="51:55">
      <c r="AY14960" s="2"/>
      <c r="AZ14960" s="2"/>
      <c r="BA14960" s="2"/>
      <c r="BB14960" s="2"/>
      <c r="BC14960" s="2"/>
    </row>
    <row r="14961" spans="51:55">
      <c r="AY14961" s="2"/>
      <c r="AZ14961" s="2"/>
      <c r="BA14961" s="2"/>
      <c r="BB14961" s="2"/>
      <c r="BC14961" s="2"/>
    </row>
    <row r="14962" spans="51:55">
      <c r="AY14962" s="2"/>
      <c r="AZ14962" s="2"/>
      <c r="BA14962" s="2"/>
      <c r="BB14962" s="2"/>
      <c r="BC14962" s="2"/>
    </row>
    <row r="14963" spans="51:55">
      <c r="AY14963" s="2"/>
      <c r="AZ14963" s="2"/>
      <c r="BA14963" s="2"/>
      <c r="BB14963" s="2"/>
      <c r="BC14963" s="2"/>
    </row>
    <row r="14964" spans="51:55">
      <c r="AY14964" s="2"/>
      <c r="AZ14964" s="2"/>
      <c r="BA14964" s="2"/>
      <c r="BB14964" s="2"/>
      <c r="BC14964" s="2"/>
    </row>
    <row r="14965" spans="51:55">
      <c r="AY14965" s="2"/>
      <c r="AZ14965" s="2"/>
      <c r="BA14965" s="2"/>
      <c r="BB14965" s="2"/>
      <c r="BC14965" s="2"/>
    </row>
    <row r="14966" spans="51:55">
      <c r="AY14966" s="2"/>
      <c r="AZ14966" s="2"/>
      <c r="BA14966" s="2"/>
      <c r="BB14966" s="2"/>
      <c r="BC14966" s="2"/>
    </row>
    <row r="14967" spans="51:55">
      <c r="AY14967" s="2"/>
      <c r="AZ14967" s="2"/>
      <c r="BA14967" s="2"/>
      <c r="BB14967" s="2"/>
      <c r="BC14967" s="2"/>
    </row>
    <row r="14968" spans="51:55">
      <c r="AY14968" s="2"/>
      <c r="AZ14968" s="2"/>
      <c r="BA14968" s="2"/>
      <c r="BB14968" s="2"/>
      <c r="BC14968" s="2"/>
    </row>
    <row r="14969" spans="51:55">
      <c r="AY14969" s="2"/>
      <c r="AZ14969" s="2"/>
      <c r="BA14969" s="2"/>
      <c r="BB14969" s="2"/>
      <c r="BC14969" s="2"/>
    </row>
    <row r="14970" spans="51:55">
      <c r="AY14970" s="2"/>
      <c r="AZ14970" s="2"/>
      <c r="BA14970" s="2"/>
      <c r="BB14970" s="2"/>
      <c r="BC14970" s="2"/>
    </row>
    <row r="14971" spans="51:55">
      <c r="AY14971" s="2"/>
      <c r="AZ14971" s="2"/>
      <c r="BA14971" s="2"/>
      <c r="BB14971" s="2"/>
      <c r="BC14971" s="2"/>
    </row>
    <row r="14972" spans="51:55">
      <c r="AY14972" s="2"/>
      <c r="AZ14972" s="2"/>
      <c r="BA14972" s="2"/>
      <c r="BB14972" s="2"/>
      <c r="BC14972" s="2"/>
    </row>
    <row r="14973" spans="51:55">
      <c r="AY14973" s="2"/>
      <c r="AZ14973" s="2"/>
      <c r="BA14973" s="2"/>
      <c r="BB14973" s="2"/>
      <c r="BC14973" s="2"/>
    </row>
    <row r="14974" spans="51:55">
      <c r="AY14974" s="2"/>
      <c r="AZ14974" s="2"/>
      <c r="BA14974" s="2"/>
      <c r="BB14974" s="2"/>
      <c r="BC14974" s="2"/>
    </row>
    <row r="14975" spans="51:55">
      <c r="AY14975" s="2"/>
      <c r="AZ14975" s="2"/>
      <c r="BA14975" s="2"/>
      <c r="BB14975" s="2"/>
      <c r="BC14975" s="2"/>
    </row>
    <row r="14976" spans="51:55">
      <c r="AY14976" s="2"/>
      <c r="AZ14976" s="2"/>
      <c r="BA14976" s="2"/>
      <c r="BB14976" s="2"/>
      <c r="BC14976" s="2"/>
    </row>
    <row r="14977" spans="51:55">
      <c r="AY14977" s="2"/>
      <c r="AZ14977" s="2"/>
      <c r="BA14977" s="2"/>
      <c r="BB14977" s="2"/>
      <c r="BC14977" s="2"/>
    </row>
    <row r="14978" spans="51:55">
      <c r="AY14978" s="2"/>
      <c r="AZ14978" s="2"/>
      <c r="BA14978" s="2"/>
      <c r="BB14978" s="2"/>
      <c r="BC14978" s="2"/>
    </row>
    <row r="14979" spans="51:55">
      <c r="AY14979" s="2"/>
      <c r="AZ14979" s="2"/>
      <c r="BA14979" s="2"/>
      <c r="BB14979" s="2"/>
      <c r="BC14979" s="2"/>
    </row>
    <row r="14980" spans="51:55">
      <c r="AY14980" s="2"/>
      <c r="AZ14980" s="2"/>
      <c r="BA14980" s="2"/>
      <c r="BB14980" s="2"/>
      <c r="BC14980" s="2"/>
    </row>
    <row r="14981" spans="51:55">
      <c r="AY14981" s="2"/>
      <c r="AZ14981" s="2"/>
      <c r="BA14981" s="2"/>
      <c r="BB14981" s="2"/>
      <c r="BC14981" s="2"/>
    </row>
    <row r="14982" spans="51:55">
      <c r="AY14982" s="2"/>
      <c r="AZ14982" s="2"/>
      <c r="BA14982" s="2"/>
      <c r="BB14982" s="2"/>
      <c r="BC14982" s="2"/>
    </row>
    <row r="14983" spans="51:55">
      <c r="AY14983" s="2"/>
      <c r="AZ14983" s="2"/>
      <c r="BA14983" s="2"/>
      <c r="BB14983" s="2"/>
      <c r="BC14983" s="2"/>
    </row>
    <row r="14984" spans="51:55">
      <c r="AY14984" s="2"/>
      <c r="AZ14984" s="2"/>
      <c r="BA14984" s="2"/>
      <c r="BB14984" s="2"/>
      <c r="BC14984" s="2"/>
    </row>
    <row r="14985" spans="51:55">
      <c r="AY14985" s="2"/>
      <c r="AZ14985" s="2"/>
      <c r="BA14985" s="2"/>
      <c r="BB14985" s="2"/>
      <c r="BC14985" s="2"/>
    </row>
    <row r="14986" spans="51:55">
      <c r="AY14986" s="2"/>
      <c r="AZ14986" s="2"/>
      <c r="BA14986" s="2"/>
      <c r="BB14986" s="2"/>
      <c r="BC14986" s="2"/>
    </row>
    <row r="14987" spans="51:55">
      <c r="AY14987" s="2"/>
      <c r="AZ14987" s="2"/>
      <c r="BA14987" s="2"/>
      <c r="BB14987" s="2"/>
      <c r="BC14987" s="2"/>
    </row>
    <row r="14988" spans="51:55">
      <c r="AY14988" s="2"/>
      <c r="AZ14988" s="2"/>
      <c r="BA14988" s="2"/>
      <c r="BB14988" s="2"/>
      <c r="BC14988" s="2"/>
    </row>
    <row r="14989" spans="51:55">
      <c r="AY14989" s="2"/>
      <c r="AZ14989" s="2"/>
      <c r="BA14989" s="2"/>
      <c r="BB14989" s="2"/>
      <c r="BC14989" s="2"/>
    </row>
    <row r="14990" spans="51:55">
      <c r="AY14990" s="2"/>
      <c r="AZ14990" s="2"/>
      <c r="BA14990" s="2"/>
      <c r="BB14990" s="2"/>
      <c r="BC14990" s="2"/>
    </row>
    <row r="14991" spans="51:55">
      <c r="AY14991" s="2"/>
      <c r="AZ14991" s="2"/>
      <c r="BA14991" s="2"/>
      <c r="BB14991" s="2"/>
      <c r="BC14991" s="2"/>
    </row>
    <row r="14992" spans="51:55">
      <c r="AY14992" s="2"/>
      <c r="AZ14992" s="2"/>
      <c r="BA14992" s="2"/>
      <c r="BB14992" s="2"/>
      <c r="BC14992" s="2"/>
    </row>
    <row r="14993" spans="51:55">
      <c r="AY14993" s="2"/>
      <c r="AZ14993" s="2"/>
      <c r="BA14993" s="2"/>
      <c r="BB14993" s="2"/>
      <c r="BC14993" s="2"/>
    </row>
    <row r="14994" spans="51:55">
      <c r="AY14994" s="2"/>
      <c r="AZ14994" s="2"/>
      <c r="BA14994" s="2"/>
      <c r="BB14994" s="2"/>
      <c r="BC14994" s="2"/>
    </row>
    <row r="14995" spans="51:55">
      <c r="AY14995" s="2"/>
      <c r="AZ14995" s="2"/>
      <c r="BA14995" s="2"/>
      <c r="BB14995" s="2"/>
      <c r="BC14995" s="2"/>
    </row>
    <row r="14996" spans="51:55">
      <c r="AY14996" s="2"/>
      <c r="AZ14996" s="2"/>
      <c r="BA14996" s="2"/>
      <c r="BB14996" s="2"/>
      <c r="BC14996" s="2"/>
    </row>
    <row r="14997" spans="51:55">
      <c r="AY14997" s="2"/>
      <c r="AZ14997" s="2"/>
      <c r="BA14997" s="2"/>
      <c r="BB14997" s="2"/>
      <c r="BC14997" s="2"/>
    </row>
    <row r="14998" spans="51:55">
      <c r="AY14998" s="2"/>
      <c r="AZ14998" s="2"/>
      <c r="BA14998" s="2"/>
      <c r="BB14998" s="2"/>
      <c r="BC14998" s="2"/>
    </row>
    <row r="14999" spans="51:55">
      <c r="AY14999" s="2"/>
      <c r="AZ14999" s="2"/>
      <c r="BA14999" s="2"/>
      <c r="BB14999" s="2"/>
      <c r="BC14999" s="2"/>
    </row>
    <row r="15000" spans="51:55">
      <c r="AY15000" s="2"/>
      <c r="AZ15000" s="2"/>
      <c r="BA15000" s="2"/>
      <c r="BB15000" s="2"/>
      <c r="BC15000" s="2"/>
    </row>
    <row r="15001" spans="51:55">
      <c r="AY15001" s="2"/>
      <c r="AZ15001" s="2"/>
      <c r="BA15001" s="2"/>
      <c r="BB15001" s="2"/>
      <c r="BC15001" s="2"/>
    </row>
    <row r="15002" spans="51:55">
      <c r="AY15002" s="2"/>
      <c r="AZ15002" s="2"/>
      <c r="BA15002" s="2"/>
      <c r="BB15002" s="2"/>
      <c r="BC15002" s="2"/>
    </row>
    <row r="15003" spans="51:55">
      <c r="AY15003" s="2"/>
      <c r="AZ15003" s="2"/>
      <c r="BA15003" s="2"/>
      <c r="BB15003" s="2"/>
      <c r="BC15003" s="2"/>
    </row>
    <row r="15004" spans="51:55">
      <c r="AY15004" s="2"/>
      <c r="AZ15004" s="2"/>
      <c r="BA15004" s="2"/>
      <c r="BB15004" s="2"/>
      <c r="BC15004" s="2"/>
    </row>
    <row r="15005" spans="51:55">
      <c r="AY15005" s="2"/>
      <c r="AZ15005" s="2"/>
      <c r="BA15005" s="2"/>
      <c r="BB15005" s="2"/>
      <c r="BC15005" s="2"/>
    </row>
    <row r="15006" spans="51:55">
      <c r="AY15006" s="2"/>
      <c r="AZ15006" s="2"/>
      <c r="BA15006" s="2"/>
      <c r="BB15006" s="2"/>
      <c r="BC15006" s="2"/>
    </row>
    <row r="15007" spans="51:55">
      <c r="AY15007" s="2"/>
      <c r="AZ15007" s="2"/>
      <c r="BA15007" s="2"/>
      <c r="BB15007" s="2"/>
      <c r="BC15007" s="2"/>
    </row>
    <row r="15008" spans="51:55">
      <c r="AY15008" s="2"/>
      <c r="AZ15008" s="2"/>
      <c r="BA15008" s="2"/>
      <c r="BB15008" s="2"/>
      <c r="BC15008" s="2"/>
    </row>
    <row r="15009" spans="51:55">
      <c r="AY15009" s="2"/>
      <c r="AZ15009" s="2"/>
      <c r="BA15009" s="2"/>
      <c r="BB15009" s="2"/>
      <c r="BC15009" s="2"/>
    </row>
    <row r="15010" spans="51:55">
      <c r="AY15010" s="2"/>
      <c r="AZ15010" s="2"/>
      <c r="BA15010" s="2"/>
      <c r="BB15010" s="2"/>
      <c r="BC15010" s="2"/>
    </row>
    <row r="15011" spans="51:55">
      <c r="AY15011" s="2"/>
      <c r="AZ15011" s="2"/>
      <c r="BA15011" s="2"/>
      <c r="BB15011" s="2"/>
      <c r="BC15011" s="2"/>
    </row>
    <row r="15012" spans="51:55">
      <c r="AY15012" s="2"/>
      <c r="AZ15012" s="2"/>
      <c r="BA15012" s="2"/>
      <c r="BB15012" s="2"/>
      <c r="BC15012" s="2"/>
    </row>
    <row r="15013" spans="51:55">
      <c r="AY15013" s="2"/>
      <c r="AZ15013" s="2"/>
      <c r="BA15013" s="2"/>
      <c r="BB15013" s="2"/>
      <c r="BC15013" s="2"/>
    </row>
    <row r="15014" spans="51:55">
      <c r="AY15014" s="2"/>
      <c r="AZ15014" s="2"/>
      <c r="BA15014" s="2"/>
      <c r="BB15014" s="2"/>
      <c r="BC15014" s="2"/>
    </row>
    <row r="15015" spans="51:55">
      <c r="AY15015" s="2"/>
      <c r="AZ15015" s="2"/>
      <c r="BA15015" s="2"/>
      <c r="BB15015" s="2"/>
      <c r="BC15015" s="2"/>
    </row>
    <row r="15016" spans="51:55">
      <c r="AY15016" s="2"/>
      <c r="AZ15016" s="2"/>
      <c r="BA15016" s="2"/>
      <c r="BB15016" s="2"/>
      <c r="BC15016" s="2"/>
    </row>
    <row r="15017" spans="51:55">
      <c r="AY15017" s="2"/>
      <c r="AZ15017" s="2"/>
      <c r="BA15017" s="2"/>
      <c r="BB15017" s="2"/>
      <c r="BC15017" s="2"/>
    </row>
    <row r="15018" spans="51:55">
      <c r="AY15018" s="2"/>
      <c r="AZ15018" s="2"/>
      <c r="BA15018" s="2"/>
      <c r="BB15018" s="2"/>
      <c r="BC15018" s="2"/>
    </row>
    <row r="15019" spans="51:55">
      <c r="AY15019" s="2"/>
      <c r="AZ15019" s="2"/>
      <c r="BA15019" s="2"/>
      <c r="BB15019" s="2"/>
      <c r="BC15019" s="2"/>
    </row>
    <row r="15020" spans="51:55">
      <c r="AY15020" s="2"/>
      <c r="AZ15020" s="2"/>
      <c r="BA15020" s="2"/>
      <c r="BB15020" s="2"/>
      <c r="BC15020" s="2"/>
    </row>
    <row r="15021" spans="51:55">
      <c r="AY15021" s="2"/>
      <c r="AZ15021" s="2"/>
      <c r="BA15021" s="2"/>
      <c r="BB15021" s="2"/>
      <c r="BC15021" s="2"/>
    </row>
    <row r="15022" spans="51:55">
      <c r="AY15022" s="2"/>
      <c r="AZ15022" s="2"/>
      <c r="BA15022" s="2"/>
      <c r="BB15022" s="2"/>
      <c r="BC15022" s="2"/>
    </row>
    <row r="15023" spans="51:55">
      <c r="AY15023" s="2"/>
      <c r="AZ15023" s="2"/>
      <c r="BA15023" s="2"/>
      <c r="BB15023" s="2"/>
      <c r="BC15023" s="2"/>
    </row>
    <row r="15024" spans="51:55">
      <c r="AY15024" s="2"/>
      <c r="AZ15024" s="2"/>
      <c r="BA15024" s="2"/>
      <c r="BB15024" s="2"/>
      <c r="BC15024" s="2"/>
    </row>
    <row r="15025" spans="51:55">
      <c r="AY15025" s="2"/>
      <c r="AZ15025" s="2"/>
      <c r="BA15025" s="2"/>
      <c r="BB15025" s="2"/>
      <c r="BC15025" s="2"/>
    </row>
    <row r="15026" spans="51:55">
      <c r="AY15026" s="2"/>
      <c r="AZ15026" s="2"/>
      <c r="BA15026" s="2"/>
      <c r="BB15026" s="2"/>
      <c r="BC15026" s="2"/>
    </row>
    <row r="15027" spans="51:55">
      <c r="AY15027" s="2"/>
      <c r="AZ15027" s="2"/>
      <c r="BA15027" s="2"/>
      <c r="BB15027" s="2"/>
      <c r="BC15027" s="2"/>
    </row>
    <row r="15028" spans="51:55">
      <c r="AY15028" s="2"/>
      <c r="AZ15028" s="2"/>
      <c r="BA15028" s="2"/>
      <c r="BB15028" s="2"/>
      <c r="BC15028" s="2"/>
    </row>
    <row r="15029" spans="51:55">
      <c r="AY15029" s="2"/>
      <c r="AZ15029" s="2"/>
      <c r="BA15029" s="2"/>
      <c r="BB15029" s="2"/>
      <c r="BC15029" s="2"/>
    </row>
    <row r="15030" spans="51:55">
      <c r="AY15030" s="2"/>
      <c r="AZ15030" s="2"/>
      <c r="BA15030" s="2"/>
      <c r="BB15030" s="2"/>
      <c r="BC15030" s="2"/>
    </row>
    <row r="15031" spans="51:55">
      <c r="AY15031" s="2"/>
      <c r="AZ15031" s="2"/>
      <c r="BA15031" s="2"/>
      <c r="BB15031" s="2"/>
      <c r="BC15031" s="2"/>
    </row>
    <row r="15032" spans="51:55">
      <c r="AY15032" s="2"/>
      <c r="AZ15032" s="2"/>
      <c r="BA15032" s="2"/>
      <c r="BB15032" s="2"/>
      <c r="BC15032" s="2"/>
    </row>
    <row r="15033" spans="51:55">
      <c r="AY15033" s="2"/>
      <c r="AZ15033" s="2"/>
      <c r="BA15033" s="2"/>
      <c r="BB15033" s="2"/>
      <c r="BC15033" s="2"/>
    </row>
    <row r="15034" spans="51:55">
      <c r="AY15034" s="2"/>
      <c r="AZ15034" s="2"/>
      <c r="BA15034" s="2"/>
      <c r="BB15034" s="2"/>
      <c r="BC15034" s="2"/>
    </row>
    <row r="15035" spans="51:55">
      <c r="AY15035" s="2"/>
      <c r="AZ15035" s="2"/>
      <c r="BA15035" s="2"/>
      <c r="BB15035" s="2"/>
      <c r="BC15035" s="2"/>
    </row>
    <row r="15036" spans="51:55">
      <c r="AY15036" s="2"/>
      <c r="AZ15036" s="2"/>
      <c r="BA15036" s="2"/>
      <c r="BB15036" s="2"/>
      <c r="BC15036" s="2"/>
    </row>
    <row r="15037" spans="51:55">
      <c r="AY15037" s="2"/>
      <c r="AZ15037" s="2"/>
      <c r="BA15037" s="2"/>
      <c r="BB15037" s="2"/>
      <c r="BC15037" s="2"/>
    </row>
    <row r="15038" spans="51:55">
      <c r="AY15038" s="2"/>
      <c r="AZ15038" s="2"/>
      <c r="BA15038" s="2"/>
      <c r="BB15038" s="2"/>
      <c r="BC15038" s="2"/>
    </row>
    <row r="15039" spans="51:55">
      <c r="AY15039" s="2"/>
      <c r="AZ15039" s="2"/>
      <c r="BA15039" s="2"/>
      <c r="BB15039" s="2"/>
      <c r="BC15039" s="2"/>
    </row>
    <row r="15040" spans="51:55">
      <c r="AY15040" s="2"/>
      <c r="AZ15040" s="2"/>
      <c r="BA15040" s="2"/>
      <c r="BB15040" s="2"/>
      <c r="BC15040" s="2"/>
    </row>
    <row r="15041" spans="51:55">
      <c r="AY15041" s="2"/>
      <c r="AZ15041" s="2"/>
      <c r="BA15041" s="2"/>
      <c r="BB15041" s="2"/>
      <c r="BC15041" s="2"/>
    </row>
    <row r="15042" spans="51:55">
      <c r="AY15042" s="2"/>
      <c r="AZ15042" s="2"/>
      <c r="BA15042" s="2"/>
      <c r="BB15042" s="2"/>
      <c r="BC15042" s="2"/>
    </row>
    <row r="15043" spans="51:55">
      <c r="AY15043" s="2"/>
      <c r="AZ15043" s="2"/>
      <c r="BA15043" s="2"/>
      <c r="BB15043" s="2"/>
      <c r="BC15043" s="2"/>
    </row>
    <row r="15044" spans="51:55">
      <c r="AY15044" s="2"/>
      <c r="AZ15044" s="2"/>
      <c r="BA15044" s="2"/>
      <c r="BB15044" s="2"/>
      <c r="BC15044" s="2"/>
    </row>
    <row r="15045" spans="51:55">
      <c r="AY15045" s="2"/>
      <c r="AZ15045" s="2"/>
      <c r="BA15045" s="2"/>
      <c r="BB15045" s="2"/>
      <c r="BC15045" s="2"/>
    </row>
    <row r="15046" spans="51:55">
      <c r="AY15046" s="2"/>
      <c r="AZ15046" s="2"/>
      <c r="BA15046" s="2"/>
      <c r="BB15046" s="2"/>
      <c r="BC15046" s="2"/>
    </row>
    <row r="15047" spans="51:55">
      <c r="AY15047" s="2"/>
      <c r="AZ15047" s="2"/>
      <c r="BA15047" s="2"/>
      <c r="BB15047" s="2"/>
      <c r="BC15047" s="2"/>
    </row>
    <row r="15048" spans="51:55">
      <c r="AY15048" s="2"/>
      <c r="AZ15048" s="2"/>
      <c r="BA15048" s="2"/>
      <c r="BB15048" s="2"/>
      <c r="BC15048" s="2"/>
    </row>
    <row r="15049" spans="51:55">
      <c r="AY15049" s="2"/>
      <c r="AZ15049" s="2"/>
      <c r="BA15049" s="2"/>
      <c r="BB15049" s="2"/>
      <c r="BC15049" s="2"/>
    </row>
    <row r="15050" spans="51:55">
      <c r="AY15050" s="2"/>
      <c r="AZ15050" s="2"/>
      <c r="BA15050" s="2"/>
      <c r="BB15050" s="2"/>
      <c r="BC15050" s="2"/>
    </row>
    <row r="15051" spans="51:55">
      <c r="AY15051" s="2"/>
      <c r="AZ15051" s="2"/>
      <c r="BA15051" s="2"/>
      <c r="BB15051" s="2"/>
      <c r="BC15051" s="2"/>
    </row>
    <row r="15052" spans="51:55">
      <c r="AY15052" s="2"/>
      <c r="AZ15052" s="2"/>
      <c r="BA15052" s="2"/>
      <c r="BB15052" s="2"/>
      <c r="BC15052" s="2"/>
    </row>
    <row r="15053" spans="51:55">
      <c r="AY15053" s="2"/>
      <c r="AZ15053" s="2"/>
      <c r="BA15053" s="2"/>
      <c r="BB15053" s="2"/>
      <c r="BC15053" s="2"/>
    </row>
    <row r="15054" spans="51:55">
      <c r="AY15054" s="2"/>
      <c r="AZ15054" s="2"/>
      <c r="BA15054" s="2"/>
      <c r="BB15054" s="2"/>
      <c r="BC15054" s="2"/>
    </row>
    <row r="15055" spans="51:55">
      <c r="AY15055" s="2"/>
      <c r="AZ15055" s="2"/>
      <c r="BA15055" s="2"/>
      <c r="BB15055" s="2"/>
      <c r="BC15055" s="2"/>
    </row>
    <row r="15056" spans="51:55">
      <c r="AY15056" s="2"/>
      <c r="AZ15056" s="2"/>
      <c r="BA15056" s="2"/>
      <c r="BB15056" s="2"/>
      <c r="BC15056" s="2"/>
    </row>
    <row r="15057" spans="51:55">
      <c r="AY15057" s="2"/>
      <c r="AZ15057" s="2"/>
      <c r="BA15057" s="2"/>
      <c r="BB15057" s="2"/>
      <c r="BC15057" s="2"/>
    </row>
    <row r="15058" spans="51:55">
      <c r="AY15058" s="2"/>
      <c r="AZ15058" s="2"/>
      <c r="BA15058" s="2"/>
      <c r="BB15058" s="2"/>
      <c r="BC15058" s="2"/>
    </row>
    <row r="15059" spans="51:55">
      <c r="AY15059" s="2"/>
      <c r="AZ15059" s="2"/>
      <c r="BA15059" s="2"/>
      <c r="BB15059" s="2"/>
      <c r="BC15059" s="2"/>
    </row>
    <row r="15060" spans="51:55">
      <c r="AY15060" s="2"/>
      <c r="AZ15060" s="2"/>
      <c r="BA15060" s="2"/>
      <c r="BB15060" s="2"/>
      <c r="BC15060" s="2"/>
    </row>
    <row r="15061" spans="51:55">
      <c r="AY15061" s="2"/>
      <c r="AZ15061" s="2"/>
      <c r="BA15061" s="2"/>
      <c r="BB15061" s="2"/>
      <c r="BC15061" s="2"/>
    </row>
    <row r="15062" spans="51:55">
      <c r="AY15062" s="2"/>
      <c r="AZ15062" s="2"/>
      <c r="BA15062" s="2"/>
      <c r="BB15062" s="2"/>
      <c r="BC15062" s="2"/>
    </row>
    <row r="15063" spans="51:55">
      <c r="AY15063" s="2"/>
      <c r="AZ15063" s="2"/>
      <c r="BA15063" s="2"/>
      <c r="BB15063" s="2"/>
      <c r="BC15063" s="2"/>
    </row>
    <row r="15064" spans="51:55">
      <c r="AY15064" s="2"/>
      <c r="AZ15064" s="2"/>
      <c r="BA15064" s="2"/>
      <c r="BB15064" s="2"/>
      <c r="BC15064" s="2"/>
    </row>
    <row r="15065" spans="51:55">
      <c r="AY15065" s="2"/>
      <c r="AZ15065" s="2"/>
      <c r="BA15065" s="2"/>
      <c r="BB15065" s="2"/>
      <c r="BC15065" s="2"/>
    </row>
    <row r="15066" spans="51:55">
      <c r="AY15066" s="2"/>
      <c r="AZ15066" s="2"/>
      <c r="BA15066" s="2"/>
      <c r="BB15066" s="2"/>
      <c r="BC15066" s="2"/>
    </row>
    <row r="15067" spans="51:55">
      <c r="AY15067" s="2"/>
      <c r="AZ15067" s="2"/>
      <c r="BA15067" s="2"/>
      <c r="BB15067" s="2"/>
      <c r="BC15067" s="2"/>
    </row>
    <row r="15068" spans="51:55">
      <c r="AY15068" s="2"/>
      <c r="AZ15068" s="2"/>
      <c r="BA15068" s="2"/>
      <c r="BB15068" s="2"/>
      <c r="BC15068" s="2"/>
    </row>
    <row r="15069" spans="51:55">
      <c r="AY15069" s="2"/>
      <c r="AZ15069" s="2"/>
      <c r="BA15069" s="2"/>
      <c r="BB15069" s="2"/>
      <c r="BC15069" s="2"/>
    </row>
    <row r="15070" spans="51:55">
      <c r="AY15070" s="2"/>
      <c r="AZ15070" s="2"/>
      <c r="BA15070" s="2"/>
      <c r="BB15070" s="2"/>
      <c r="BC15070" s="2"/>
    </row>
    <row r="15071" spans="51:55">
      <c r="AY15071" s="2"/>
      <c r="AZ15071" s="2"/>
      <c r="BA15071" s="2"/>
      <c r="BB15071" s="2"/>
      <c r="BC15071" s="2"/>
    </row>
    <row r="15072" spans="51:55">
      <c r="AY15072" s="2"/>
      <c r="AZ15072" s="2"/>
      <c r="BA15072" s="2"/>
      <c r="BB15072" s="2"/>
      <c r="BC15072" s="2"/>
    </row>
    <row r="15073" spans="51:55">
      <c r="AY15073" s="2"/>
      <c r="AZ15073" s="2"/>
      <c r="BA15073" s="2"/>
      <c r="BB15073" s="2"/>
      <c r="BC15073" s="2"/>
    </row>
    <row r="15074" spans="51:55">
      <c r="AY15074" s="2"/>
      <c r="AZ15074" s="2"/>
      <c r="BA15074" s="2"/>
      <c r="BB15074" s="2"/>
      <c r="BC15074" s="2"/>
    </row>
    <row r="15075" spans="51:55">
      <c r="AY15075" s="2"/>
      <c r="AZ15075" s="2"/>
      <c r="BA15075" s="2"/>
      <c r="BB15075" s="2"/>
      <c r="BC15075" s="2"/>
    </row>
    <row r="15076" spans="51:55">
      <c r="AY15076" s="2"/>
      <c r="AZ15076" s="2"/>
      <c r="BA15076" s="2"/>
      <c r="BB15076" s="2"/>
      <c r="BC15076" s="2"/>
    </row>
    <row r="15077" spans="51:55">
      <c r="AY15077" s="2"/>
      <c r="AZ15077" s="2"/>
      <c r="BA15077" s="2"/>
      <c r="BB15077" s="2"/>
      <c r="BC15077" s="2"/>
    </row>
    <row r="15078" spans="51:55">
      <c r="AY15078" s="2"/>
      <c r="AZ15078" s="2"/>
      <c r="BA15078" s="2"/>
      <c r="BB15078" s="2"/>
      <c r="BC15078" s="2"/>
    </row>
    <row r="15079" spans="51:55">
      <c r="AY15079" s="2"/>
      <c r="AZ15079" s="2"/>
      <c r="BA15079" s="2"/>
      <c r="BB15079" s="2"/>
      <c r="BC15079" s="2"/>
    </row>
    <row r="15080" spans="51:55">
      <c r="AY15080" s="2"/>
      <c r="AZ15080" s="2"/>
      <c r="BA15080" s="2"/>
      <c r="BB15080" s="2"/>
      <c r="BC15080" s="2"/>
    </row>
    <row r="15081" spans="51:55">
      <c r="AY15081" s="2"/>
      <c r="AZ15081" s="2"/>
      <c r="BA15081" s="2"/>
      <c r="BB15081" s="2"/>
      <c r="BC15081" s="2"/>
    </row>
    <row r="15082" spans="51:55">
      <c r="AY15082" s="2"/>
      <c r="AZ15082" s="2"/>
      <c r="BA15082" s="2"/>
      <c r="BB15082" s="2"/>
      <c r="BC15082" s="2"/>
    </row>
    <row r="15083" spans="51:55">
      <c r="AY15083" s="2"/>
      <c r="AZ15083" s="2"/>
      <c r="BA15083" s="2"/>
      <c r="BB15083" s="2"/>
      <c r="BC15083" s="2"/>
    </row>
    <row r="15084" spans="51:55">
      <c r="AY15084" s="2"/>
      <c r="AZ15084" s="2"/>
      <c r="BA15084" s="2"/>
      <c r="BB15084" s="2"/>
      <c r="BC15084" s="2"/>
    </row>
    <row r="15085" spans="51:55">
      <c r="AY15085" s="2"/>
      <c r="AZ15085" s="2"/>
      <c r="BA15085" s="2"/>
      <c r="BB15085" s="2"/>
      <c r="BC15085" s="2"/>
    </row>
    <row r="15086" spans="51:55">
      <c r="AY15086" s="2"/>
      <c r="AZ15086" s="2"/>
      <c r="BA15086" s="2"/>
      <c r="BB15086" s="2"/>
      <c r="BC15086" s="2"/>
    </row>
    <row r="15087" spans="51:55">
      <c r="AY15087" s="2"/>
      <c r="AZ15087" s="2"/>
      <c r="BA15087" s="2"/>
      <c r="BB15087" s="2"/>
      <c r="BC15087" s="2"/>
    </row>
    <row r="15088" spans="51:55">
      <c r="AY15088" s="2"/>
      <c r="AZ15088" s="2"/>
      <c r="BA15088" s="2"/>
      <c r="BB15088" s="2"/>
      <c r="BC15088" s="2"/>
    </row>
    <row r="15089" spans="51:55">
      <c r="AY15089" s="2"/>
      <c r="AZ15089" s="2"/>
      <c r="BA15089" s="2"/>
      <c r="BB15089" s="2"/>
      <c r="BC15089" s="2"/>
    </row>
    <row r="15090" spans="51:55">
      <c r="AY15090" s="2"/>
      <c r="AZ15090" s="2"/>
      <c r="BA15090" s="2"/>
      <c r="BB15090" s="2"/>
      <c r="BC15090" s="2"/>
    </row>
    <row r="15091" spans="51:55">
      <c r="AY15091" s="2"/>
      <c r="AZ15091" s="2"/>
      <c r="BA15091" s="2"/>
      <c r="BB15091" s="2"/>
      <c r="BC15091" s="2"/>
    </row>
    <row r="15092" spans="51:55">
      <c r="AY15092" s="2"/>
      <c r="AZ15092" s="2"/>
      <c r="BA15092" s="2"/>
      <c r="BB15092" s="2"/>
      <c r="BC15092" s="2"/>
    </row>
    <row r="15093" spans="51:55">
      <c r="AY15093" s="2"/>
      <c r="AZ15093" s="2"/>
      <c r="BA15093" s="2"/>
      <c r="BB15093" s="2"/>
      <c r="BC15093" s="2"/>
    </row>
    <row r="15094" spans="51:55">
      <c r="AY15094" s="2"/>
      <c r="AZ15094" s="2"/>
      <c r="BA15094" s="2"/>
      <c r="BB15094" s="2"/>
      <c r="BC15094" s="2"/>
    </row>
    <row r="15095" spans="51:55">
      <c r="AY15095" s="2"/>
      <c r="AZ15095" s="2"/>
      <c r="BA15095" s="2"/>
      <c r="BB15095" s="2"/>
      <c r="BC15095" s="2"/>
    </row>
    <row r="15096" spans="51:55">
      <c r="AY15096" s="2"/>
      <c r="AZ15096" s="2"/>
      <c r="BA15096" s="2"/>
      <c r="BB15096" s="2"/>
      <c r="BC15096" s="2"/>
    </row>
    <row r="15097" spans="51:55">
      <c r="AY15097" s="2"/>
      <c r="AZ15097" s="2"/>
      <c r="BA15097" s="2"/>
      <c r="BB15097" s="2"/>
      <c r="BC15097" s="2"/>
    </row>
    <row r="15098" spans="51:55">
      <c r="AY15098" s="2"/>
      <c r="AZ15098" s="2"/>
      <c r="BA15098" s="2"/>
      <c r="BB15098" s="2"/>
      <c r="BC15098" s="2"/>
    </row>
    <row r="15099" spans="51:55">
      <c r="AY15099" s="2"/>
      <c r="AZ15099" s="2"/>
      <c r="BA15099" s="2"/>
      <c r="BB15099" s="2"/>
      <c r="BC15099" s="2"/>
    </row>
    <row r="15100" spans="51:55">
      <c r="AY15100" s="2"/>
      <c r="AZ15100" s="2"/>
      <c r="BA15100" s="2"/>
      <c r="BB15100" s="2"/>
      <c r="BC15100" s="2"/>
    </row>
    <row r="15101" spans="51:55">
      <c r="AY15101" s="2"/>
      <c r="AZ15101" s="2"/>
      <c r="BA15101" s="2"/>
      <c r="BB15101" s="2"/>
      <c r="BC15101" s="2"/>
    </row>
    <row r="15102" spans="51:55">
      <c r="AY15102" s="2"/>
      <c r="AZ15102" s="2"/>
      <c r="BA15102" s="2"/>
      <c r="BB15102" s="2"/>
      <c r="BC15102" s="2"/>
    </row>
    <row r="15103" spans="51:55">
      <c r="AY15103" s="2"/>
      <c r="AZ15103" s="2"/>
      <c r="BA15103" s="2"/>
      <c r="BB15103" s="2"/>
      <c r="BC15103" s="2"/>
    </row>
    <row r="15104" spans="51:55">
      <c r="AY15104" s="2"/>
      <c r="AZ15104" s="2"/>
      <c r="BA15104" s="2"/>
      <c r="BB15104" s="2"/>
      <c r="BC15104" s="2"/>
    </row>
    <row r="15105" spans="51:55">
      <c r="AY15105" s="2"/>
      <c r="AZ15105" s="2"/>
      <c r="BA15105" s="2"/>
      <c r="BB15105" s="2"/>
      <c r="BC15105" s="2"/>
    </row>
    <row r="15106" spans="51:55">
      <c r="AY15106" s="2"/>
      <c r="AZ15106" s="2"/>
      <c r="BA15106" s="2"/>
      <c r="BB15106" s="2"/>
      <c r="BC15106" s="2"/>
    </row>
    <row r="15107" spans="51:55">
      <c r="AY15107" s="2"/>
      <c r="AZ15107" s="2"/>
      <c r="BA15107" s="2"/>
      <c r="BB15107" s="2"/>
      <c r="BC15107" s="2"/>
    </row>
    <row r="15108" spans="51:55">
      <c r="AY15108" s="2"/>
      <c r="AZ15108" s="2"/>
      <c r="BA15108" s="2"/>
      <c r="BB15108" s="2"/>
      <c r="BC15108" s="2"/>
    </row>
    <row r="15109" spans="51:55">
      <c r="AY15109" s="2"/>
      <c r="AZ15109" s="2"/>
      <c r="BA15109" s="2"/>
      <c r="BB15109" s="2"/>
      <c r="BC15109" s="2"/>
    </row>
    <row r="15110" spans="51:55">
      <c r="AY15110" s="2"/>
      <c r="AZ15110" s="2"/>
      <c r="BA15110" s="2"/>
      <c r="BB15110" s="2"/>
      <c r="BC15110" s="2"/>
    </row>
    <row r="15111" spans="51:55">
      <c r="AY15111" s="2"/>
      <c r="AZ15111" s="2"/>
      <c r="BA15111" s="2"/>
      <c r="BB15111" s="2"/>
      <c r="BC15111" s="2"/>
    </row>
    <row r="15112" spans="51:55">
      <c r="AY15112" s="2"/>
      <c r="AZ15112" s="2"/>
      <c r="BA15112" s="2"/>
      <c r="BB15112" s="2"/>
      <c r="BC15112" s="2"/>
    </row>
    <row r="15113" spans="51:55">
      <c r="AY15113" s="2"/>
      <c r="AZ15113" s="2"/>
      <c r="BA15113" s="2"/>
      <c r="BB15113" s="2"/>
      <c r="BC15113" s="2"/>
    </row>
    <row r="15114" spans="51:55">
      <c r="AY15114" s="2"/>
      <c r="AZ15114" s="2"/>
      <c r="BA15114" s="2"/>
      <c r="BB15114" s="2"/>
      <c r="BC15114" s="2"/>
    </row>
    <row r="15115" spans="51:55">
      <c r="AY15115" s="2"/>
      <c r="AZ15115" s="2"/>
      <c r="BA15115" s="2"/>
      <c r="BB15115" s="2"/>
      <c r="BC15115" s="2"/>
    </row>
    <row r="15116" spans="51:55">
      <c r="AY15116" s="2"/>
      <c r="AZ15116" s="2"/>
      <c r="BA15116" s="2"/>
      <c r="BB15116" s="2"/>
      <c r="BC15116" s="2"/>
    </row>
    <row r="15117" spans="51:55">
      <c r="AY15117" s="2"/>
      <c r="AZ15117" s="2"/>
      <c r="BA15117" s="2"/>
      <c r="BB15117" s="2"/>
      <c r="BC15117" s="2"/>
    </row>
    <row r="15118" spans="51:55">
      <c r="AY15118" s="2"/>
      <c r="AZ15118" s="2"/>
      <c r="BA15118" s="2"/>
      <c r="BB15118" s="2"/>
      <c r="BC15118" s="2"/>
    </row>
    <row r="15119" spans="51:55">
      <c r="AY15119" s="2"/>
      <c r="AZ15119" s="2"/>
      <c r="BA15119" s="2"/>
      <c r="BB15119" s="2"/>
      <c r="BC15119" s="2"/>
    </row>
    <row r="15120" spans="51:55">
      <c r="AY15120" s="2"/>
      <c r="AZ15120" s="2"/>
      <c r="BA15120" s="2"/>
      <c r="BB15120" s="2"/>
      <c r="BC15120" s="2"/>
    </row>
    <row r="15121" spans="51:55">
      <c r="AY15121" s="2"/>
      <c r="AZ15121" s="2"/>
      <c r="BA15121" s="2"/>
      <c r="BB15121" s="2"/>
      <c r="BC15121" s="2"/>
    </row>
    <row r="15122" spans="51:55">
      <c r="AY15122" s="2"/>
      <c r="AZ15122" s="2"/>
      <c r="BA15122" s="2"/>
      <c r="BB15122" s="2"/>
      <c r="BC15122" s="2"/>
    </row>
    <row r="15123" spans="51:55">
      <c r="AY15123" s="2"/>
      <c r="AZ15123" s="2"/>
      <c r="BA15123" s="2"/>
      <c r="BB15123" s="2"/>
      <c r="BC15123" s="2"/>
    </row>
    <row r="15124" spans="51:55">
      <c r="AY15124" s="2"/>
      <c r="AZ15124" s="2"/>
      <c r="BA15124" s="2"/>
      <c r="BB15124" s="2"/>
      <c r="BC15124" s="2"/>
    </row>
    <row r="15125" spans="51:55">
      <c r="AY15125" s="2"/>
      <c r="AZ15125" s="2"/>
      <c r="BA15125" s="2"/>
      <c r="BB15125" s="2"/>
      <c r="BC15125" s="2"/>
    </row>
    <row r="15126" spans="51:55">
      <c r="AY15126" s="2"/>
      <c r="AZ15126" s="2"/>
      <c r="BA15126" s="2"/>
      <c r="BB15126" s="2"/>
      <c r="BC15126" s="2"/>
    </row>
    <row r="15127" spans="51:55">
      <c r="AY15127" s="2"/>
      <c r="AZ15127" s="2"/>
      <c r="BA15127" s="2"/>
      <c r="BB15127" s="2"/>
      <c r="BC15127" s="2"/>
    </row>
    <row r="15128" spans="51:55">
      <c r="AY15128" s="2"/>
      <c r="AZ15128" s="2"/>
      <c r="BA15128" s="2"/>
      <c r="BB15128" s="2"/>
      <c r="BC15128" s="2"/>
    </row>
    <row r="15129" spans="51:55">
      <c r="AY15129" s="2"/>
      <c r="AZ15129" s="2"/>
      <c r="BA15129" s="2"/>
      <c r="BB15129" s="2"/>
      <c r="BC15129" s="2"/>
    </row>
    <row r="15130" spans="51:55">
      <c r="AY15130" s="2"/>
      <c r="AZ15130" s="2"/>
      <c r="BA15130" s="2"/>
      <c r="BB15130" s="2"/>
      <c r="BC15130" s="2"/>
    </row>
    <row r="15131" spans="51:55">
      <c r="AY15131" s="2"/>
      <c r="AZ15131" s="2"/>
      <c r="BA15131" s="2"/>
      <c r="BB15131" s="2"/>
      <c r="BC15131" s="2"/>
    </row>
    <row r="15132" spans="51:55">
      <c r="AY15132" s="2"/>
      <c r="AZ15132" s="2"/>
      <c r="BA15132" s="2"/>
      <c r="BB15132" s="2"/>
      <c r="BC15132" s="2"/>
    </row>
    <row r="15133" spans="51:55">
      <c r="AY15133" s="2"/>
      <c r="AZ15133" s="2"/>
      <c r="BA15133" s="2"/>
      <c r="BB15133" s="2"/>
      <c r="BC15133" s="2"/>
    </row>
    <row r="15134" spans="51:55">
      <c r="AY15134" s="2"/>
      <c r="AZ15134" s="2"/>
      <c r="BA15134" s="2"/>
      <c r="BB15134" s="2"/>
      <c r="BC15134" s="2"/>
    </row>
    <row r="15135" spans="51:55">
      <c r="AY15135" s="2"/>
      <c r="AZ15135" s="2"/>
      <c r="BA15135" s="2"/>
      <c r="BB15135" s="2"/>
      <c r="BC15135" s="2"/>
    </row>
    <row r="15136" spans="51:55">
      <c r="AY15136" s="2"/>
      <c r="AZ15136" s="2"/>
      <c r="BA15136" s="2"/>
      <c r="BB15136" s="2"/>
      <c r="BC15136" s="2"/>
    </row>
    <row r="15137" spans="51:55">
      <c r="AY15137" s="2"/>
      <c r="AZ15137" s="2"/>
      <c r="BA15137" s="2"/>
      <c r="BB15137" s="2"/>
      <c r="BC15137" s="2"/>
    </row>
    <row r="15138" spans="51:55">
      <c r="AY15138" s="2"/>
      <c r="AZ15138" s="2"/>
      <c r="BA15138" s="2"/>
      <c r="BB15138" s="2"/>
      <c r="BC15138" s="2"/>
    </row>
    <row r="15139" spans="51:55">
      <c r="AY15139" s="2"/>
      <c r="AZ15139" s="2"/>
      <c r="BA15139" s="2"/>
      <c r="BB15139" s="2"/>
      <c r="BC15139" s="2"/>
    </row>
    <row r="15140" spans="51:55">
      <c r="AY15140" s="2"/>
      <c r="AZ15140" s="2"/>
      <c r="BA15140" s="2"/>
      <c r="BB15140" s="2"/>
      <c r="BC15140" s="2"/>
    </row>
    <row r="15141" spans="51:55">
      <c r="AY15141" s="2"/>
      <c r="AZ15141" s="2"/>
      <c r="BA15141" s="2"/>
      <c r="BB15141" s="2"/>
      <c r="BC15141" s="2"/>
    </row>
    <row r="15142" spans="51:55">
      <c r="AY15142" s="2"/>
      <c r="AZ15142" s="2"/>
      <c r="BA15142" s="2"/>
      <c r="BB15142" s="2"/>
      <c r="BC15142" s="2"/>
    </row>
    <row r="15143" spans="51:55">
      <c r="AY15143" s="2"/>
      <c r="AZ15143" s="2"/>
      <c r="BA15143" s="2"/>
      <c r="BB15143" s="2"/>
      <c r="BC15143" s="2"/>
    </row>
    <row r="15144" spans="51:55">
      <c r="AY15144" s="2"/>
      <c r="AZ15144" s="2"/>
      <c r="BA15144" s="2"/>
      <c r="BB15144" s="2"/>
      <c r="BC15144" s="2"/>
    </row>
    <row r="15145" spans="51:55">
      <c r="AY15145" s="2"/>
      <c r="AZ15145" s="2"/>
      <c r="BA15145" s="2"/>
      <c r="BB15145" s="2"/>
      <c r="BC15145" s="2"/>
    </row>
    <row r="15146" spans="51:55">
      <c r="AY15146" s="2"/>
      <c r="AZ15146" s="2"/>
      <c r="BA15146" s="2"/>
      <c r="BB15146" s="2"/>
      <c r="BC15146" s="2"/>
    </row>
    <row r="15147" spans="51:55">
      <c r="AY15147" s="2"/>
      <c r="AZ15147" s="2"/>
      <c r="BA15147" s="2"/>
      <c r="BB15147" s="2"/>
      <c r="BC15147" s="2"/>
    </row>
    <row r="15148" spans="51:55">
      <c r="AY15148" s="2"/>
      <c r="AZ15148" s="2"/>
      <c r="BA15148" s="2"/>
      <c r="BB15148" s="2"/>
      <c r="BC15148" s="2"/>
    </row>
    <row r="15149" spans="51:55">
      <c r="AY15149" s="2"/>
      <c r="AZ15149" s="2"/>
      <c r="BA15149" s="2"/>
      <c r="BB15149" s="2"/>
      <c r="BC15149" s="2"/>
    </row>
    <row r="15150" spans="51:55">
      <c r="AY15150" s="2"/>
      <c r="AZ15150" s="2"/>
      <c r="BA15150" s="2"/>
      <c r="BB15150" s="2"/>
      <c r="BC15150" s="2"/>
    </row>
    <row r="15151" spans="51:55">
      <c r="AY15151" s="2"/>
      <c r="AZ15151" s="2"/>
      <c r="BA15151" s="2"/>
      <c r="BB15151" s="2"/>
      <c r="BC15151" s="2"/>
    </row>
    <row r="15152" spans="51:55">
      <c r="AY15152" s="2"/>
      <c r="AZ15152" s="2"/>
      <c r="BA15152" s="2"/>
      <c r="BB15152" s="2"/>
      <c r="BC15152" s="2"/>
    </row>
    <row r="15153" spans="51:55">
      <c r="AY15153" s="2"/>
      <c r="AZ15153" s="2"/>
      <c r="BA15153" s="2"/>
      <c r="BB15153" s="2"/>
      <c r="BC15153" s="2"/>
    </row>
    <row r="15154" spans="51:55">
      <c r="AY15154" s="2"/>
      <c r="AZ15154" s="2"/>
      <c r="BA15154" s="2"/>
      <c r="BB15154" s="2"/>
      <c r="BC15154" s="2"/>
    </row>
    <row r="15155" spans="51:55">
      <c r="AY15155" s="2"/>
      <c r="AZ15155" s="2"/>
      <c r="BA15155" s="2"/>
      <c r="BB15155" s="2"/>
      <c r="BC15155" s="2"/>
    </row>
    <row r="15156" spans="51:55">
      <c r="AY15156" s="2"/>
      <c r="AZ15156" s="2"/>
      <c r="BA15156" s="2"/>
      <c r="BB15156" s="2"/>
      <c r="BC15156" s="2"/>
    </row>
    <row r="15157" spans="51:55">
      <c r="AY15157" s="2"/>
      <c r="AZ15157" s="2"/>
      <c r="BA15157" s="2"/>
      <c r="BB15157" s="2"/>
      <c r="BC15157" s="2"/>
    </row>
    <row r="15158" spans="51:55">
      <c r="AY15158" s="2"/>
      <c r="AZ15158" s="2"/>
      <c r="BA15158" s="2"/>
      <c r="BB15158" s="2"/>
      <c r="BC15158" s="2"/>
    </row>
    <row r="15159" spans="51:55">
      <c r="AY15159" s="2"/>
      <c r="AZ15159" s="2"/>
      <c r="BA15159" s="2"/>
      <c r="BB15159" s="2"/>
      <c r="BC15159" s="2"/>
    </row>
    <row r="15160" spans="51:55">
      <c r="AY15160" s="2"/>
      <c r="AZ15160" s="2"/>
      <c r="BA15160" s="2"/>
      <c r="BB15160" s="2"/>
      <c r="BC15160" s="2"/>
    </row>
    <row r="15161" spans="51:55">
      <c r="AY15161" s="2"/>
      <c r="AZ15161" s="2"/>
      <c r="BA15161" s="2"/>
      <c r="BB15161" s="2"/>
      <c r="BC15161" s="2"/>
    </row>
    <row r="15162" spans="51:55">
      <c r="AY15162" s="2"/>
      <c r="AZ15162" s="2"/>
      <c r="BA15162" s="2"/>
      <c r="BB15162" s="2"/>
      <c r="BC15162" s="2"/>
    </row>
    <row r="15163" spans="51:55">
      <c r="AY15163" s="2"/>
      <c r="AZ15163" s="2"/>
      <c r="BA15163" s="2"/>
      <c r="BB15163" s="2"/>
      <c r="BC15163" s="2"/>
    </row>
    <row r="15164" spans="51:55">
      <c r="AY15164" s="2"/>
      <c r="AZ15164" s="2"/>
      <c r="BA15164" s="2"/>
      <c r="BB15164" s="2"/>
      <c r="BC15164" s="2"/>
    </row>
    <row r="15165" spans="51:55">
      <c r="AY15165" s="2"/>
      <c r="AZ15165" s="2"/>
      <c r="BA15165" s="2"/>
      <c r="BB15165" s="2"/>
      <c r="BC15165" s="2"/>
    </row>
    <row r="15166" spans="51:55">
      <c r="AY15166" s="2"/>
      <c r="AZ15166" s="2"/>
      <c r="BA15166" s="2"/>
      <c r="BB15166" s="2"/>
      <c r="BC15166" s="2"/>
    </row>
    <row r="15167" spans="51:55">
      <c r="AY15167" s="2"/>
      <c r="AZ15167" s="2"/>
      <c r="BA15167" s="2"/>
      <c r="BB15167" s="2"/>
      <c r="BC15167" s="2"/>
    </row>
    <row r="15168" spans="51:55">
      <c r="AY15168" s="2"/>
      <c r="AZ15168" s="2"/>
      <c r="BA15168" s="2"/>
      <c r="BB15168" s="2"/>
      <c r="BC15168" s="2"/>
    </row>
    <row r="15169" spans="51:55">
      <c r="AY15169" s="2"/>
      <c r="AZ15169" s="2"/>
      <c r="BA15169" s="2"/>
      <c r="BB15169" s="2"/>
      <c r="BC15169" s="2"/>
    </row>
    <row r="15170" spans="51:55">
      <c r="AY15170" s="2"/>
      <c r="AZ15170" s="2"/>
      <c r="BA15170" s="2"/>
      <c r="BB15170" s="2"/>
      <c r="BC15170" s="2"/>
    </row>
    <row r="15171" spans="51:55">
      <c r="AY15171" s="2"/>
      <c r="AZ15171" s="2"/>
      <c r="BA15171" s="2"/>
      <c r="BB15171" s="2"/>
      <c r="BC15171" s="2"/>
    </row>
    <row r="15172" spans="51:55">
      <c r="AY15172" s="2"/>
      <c r="AZ15172" s="2"/>
      <c r="BA15172" s="2"/>
      <c r="BB15172" s="2"/>
      <c r="BC15172" s="2"/>
    </row>
    <row r="15173" spans="51:55">
      <c r="AY15173" s="2"/>
      <c r="AZ15173" s="2"/>
      <c r="BA15173" s="2"/>
      <c r="BB15173" s="2"/>
      <c r="BC15173" s="2"/>
    </row>
    <row r="15174" spans="51:55">
      <c r="AY15174" s="2"/>
      <c r="AZ15174" s="2"/>
      <c r="BA15174" s="2"/>
      <c r="BB15174" s="2"/>
      <c r="BC15174" s="2"/>
    </row>
    <row r="15175" spans="51:55">
      <c r="AY15175" s="2"/>
      <c r="AZ15175" s="2"/>
      <c r="BA15175" s="2"/>
      <c r="BB15175" s="2"/>
      <c r="BC15175" s="2"/>
    </row>
    <row r="15176" spans="51:55">
      <c r="AY15176" s="2"/>
      <c r="AZ15176" s="2"/>
      <c r="BA15176" s="2"/>
      <c r="BB15176" s="2"/>
      <c r="BC15176" s="2"/>
    </row>
    <row r="15177" spans="51:55">
      <c r="AY15177" s="2"/>
      <c r="AZ15177" s="2"/>
      <c r="BA15177" s="2"/>
      <c r="BB15177" s="2"/>
      <c r="BC15177" s="2"/>
    </row>
    <row r="15178" spans="51:55">
      <c r="AY15178" s="2"/>
      <c r="AZ15178" s="2"/>
      <c r="BA15178" s="2"/>
      <c r="BB15178" s="2"/>
      <c r="BC15178" s="2"/>
    </row>
    <row r="15179" spans="51:55">
      <c r="AY15179" s="2"/>
      <c r="AZ15179" s="2"/>
      <c r="BA15179" s="2"/>
      <c r="BB15179" s="2"/>
      <c r="BC15179" s="2"/>
    </row>
    <row r="15180" spans="51:55">
      <c r="AY15180" s="2"/>
      <c r="AZ15180" s="2"/>
      <c r="BA15180" s="2"/>
      <c r="BB15180" s="2"/>
      <c r="BC15180" s="2"/>
    </row>
    <row r="15181" spans="51:55">
      <c r="AY15181" s="2"/>
      <c r="AZ15181" s="2"/>
      <c r="BA15181" s="2"/>
      <c r="BB15181" s="2"/>
      <c r="BC15181" s="2"/>
    </row>
    <row r="15182" spans="51:55">
      <c r="AY15182" s="2"/>
      <c r="AZ15182" s="2"/>
      <c r="BA15182" s="2"/>
      <c r="BB15182" s="2"/>
      <c r="BC15182" s="2"/>
    </row>
    <row r="15183" spans="51:55">
      <c r="AY15183" s="2"/>
      <c r="AZ15183" s="2"/>
      <c r="BA15183" s="2"/>
      <c r="BB15183" s="2"/>
      <c r="BC15183" s="2"/>
    </row>
    <row r="15184" spans="51:55">
      <c r="AY15184" s="2"/>
      <c r="AZ15184" s="2"/>
      <c r="BA15184" s="2"/>
      <c r="BB15184" s="2"/>
      <c r="BC15184" s="2"/>
    </row>
    <row r="15185" spans="51:55">
      <c r="AY15185" s="2"/>
      <c r="AZ15185" s="2"/>
      <c r="BA15185" s="2"/>
      <c r="BB15185" s="2"/>
      <c r="BC15185" s="2"/>
    </row>
    <row r="15186" spans="51:55">
      <c r="AY15186" s="2"/>
      <c r="AZ15186" s="2"/>
      <c r="BA15186" s="2"/>
      <c r="BB15186" s="2"/>
      <c r="BC15186" s="2"/>
    </row>
    <row r="15187" spans="51:55">
      <c r="AY15187" s="2"/>
      <c r="AZ15187" s="2"/>
      <c r="BA15187" s="2"/>
      <c r="BB15187" s="2"/>
      <c r="BC15187" s="2"/>
    </row>
    <row r="15188" spans="51:55">
      <c r="AY15188" s="2"/>
      <c r="AZ15188" s="2"/>
      <c r="BA15188" s="2"/>
      <c r="BB15188" s="2"/>
      <c r="BC15188" s="2"/>
    </row>
    <row r="15189" spans="51:55">
      <c r="AY15189" s="2"/>
      <c r="AZ15189" s="2"/>
      <c r="BA15189" s="2"/>
      <c r="BB15189" s="2"/>
      <c r="BC15189" s="2"/>
    </row>
    <row r="15190" spans="51:55">
      <c r="AY15190" s="2"/>
      <c r="AZ15190" s="2"/>
      <c r="BA15190" s="2"/>
      <c r="BB15190" s="2"/>
      <c r="BC15190" s="2"/>
    </row>
    <row r="15191" spans="51:55">
      <c r="AY15191" s="2"/>
      <c r="AZ15191" s="2"/>
      <c r="BA15191" s="2"/>
      <c r="BB15191" s="2"/>
      <c r="BC15191" s="2"/>
    </row>
    <row r="15192" spans="51:55">
      <c r="AY15192" s="2"/>
      <c r="AZ15192" s="2"/>
      <c r="BA15192" s="2"/>
      <c r="BB15192" s="2"/>
      <c r="BC15192" s="2"/>
    </row>
    <row r="15193" spans="51:55">
      <c r="AY15193" s="2"/>
      <c r="AZ15193" s="2"/>
      <c r="BA15193" s="2"/>
      <c r="BB15193" s="2"/>
      <c r="BC15193" s="2"/>
    </row>
    <row r="15194" spans="51:55">
      <c r="AY15194" s="2"/>
      <c r="AZ15194" s="2"/>
      <c r="BA15194" s="2"/>
      <c r="BB15194" s="2"/>
      <c r="BC15194" s="2"/>
    </row>
    <row r="15195" spans="51:55">
      <c r="AY15195" s="2"/>
      <c r="AZ15195" s="2"/>
      <c r="BA15195" s="2"/>
      <c r="BB15195" s="2"/>
      <c r="BC15195" s="2"/>
    </row>
    <row r="15196" spans="51:55">
      <c r="AY15196" s="2"/>
      <c r="AZ15196" s="2"/>
      <c r="BA15196" s="2"/>
      <c r="BB15196" s="2"/>
      <c r="BC15196" s="2"/>
    </row>
    <row r="15197" spans="51:55">
      <c r="AY15197" s="2"/>
      <c r="AZ15197" s="2"/>
      <c r="BA15197" s="2"/>
      <c r="BB15197" s="2"/>
      <c r="BC15197" s="2"/>
    </row>
    <row r="15198" spans="51:55">
      <c r="AY15198" s="2"/>
      <c r="AZ15198" s="2"/>
      <c r="BA15198" s="2"/>
      <c r="BB15198" s="2"/>
      <c r="BC15198" s="2"/>
    </row>
    <row r="15199" spans="51:55">
      <c r="AY15199" s="2"/>
      <c r="AZ15199" s="2"/>
      <c r="BA15199" s="2"/>
      <c r="BB15199" s="2"/>
      <c r="BC15199" s="2"/>
    </row>
    <row r="15200" spans="51:55">
      <c r="AY15200" s="2"/>
      <c r="AZ15200" s="2"/>
      <c r="BA15200" s="2"/>
      <c r="BB15200" s="2"/>
      <c r="BC15200" s="2"/>
    </row>
    <row r="15201" spans="51:55">
      <c r="AY15201" s="2"/>
      <c r="AZ15201" s="2"/>
      <c r="BA15201" s="2"/>
      <c r="BB15201" s="2"/>
      <c r="BC15201" s="2"/>
    </row>
    <row r="15202" spans="51:55">
      <c r="AY15202" s="2"/>
      <c r="AZ15202" s="2"/>
      <c r="BA15202" s="2"/>
      <c r="BB15202" s="2"/>
      <c r="BC15202" s="2"/>
    </row>
    <row r="15203" spans="51:55">
      <c r="AY15203" s="2"/>
      <c r="AZ15203" s="2"/>
      <c r="BA15203" s="2"/>
      <c r="BB15203" s="2"/>
      <c r="BC15203" s="2"/>
    </row>
    <row r="15204" spans="51:55">
      <c r="AY15204" s="2"/>
      <c r="AZ15204" s="2"/>
      <c r="BA15204" s="2"/>
      <c r="BB15204" s="2"/>
      <c r="BC15204" s="2"/>
    </row>
    <row r="15205" spans="51:55">
      <c r="AY15205" s="2"/>
      <c r="AZ15205" s="2"/>
      <c r="BA15205" s="2"/>
      <c r="BB15205" s="2"/>
      <c r="BC15205" s="2"/>
    </row>
    <row r="15206" spans="51:55">
      <c r="AY15206" s="2"/>
      <c r="AZ15206" s="2"/>
      <c r="BA15206" s="2"/>
      <c r="BB15206" s="2"/>
      <c r="BC15206" s="2"/>
    </row>
    <row r="15207" spans="51:55">
      <c r="AY15207" s="2"/>
      <c r="AZ15207" s="2"/>
      <c r="BA15207" s="2"/>
      <c r="BB15207" s="2"/>
      <c r="BC15207" s="2"/>
    </row>
    <row r="15208" spans="51:55">
      <c r="AY15208" s="2"/>
      <c r="AZ15208" s="2"/>
      <c r="BA15208" s="2"/>
      <c r="BB15208" s="2"/>
      <c r="BC15208" s="2"/>
    </row>
    <row r="15209" spans="51:55">
      <c r="AY15209" s="2"/>
      <c r="AZ15209" s="2"/>
      <c r="BA15209" s="2"/>
      <c r="BB15209" s="2"/>
      <c r="BC15209" s="2"/>
    </row>
    <row r="15210" spans="51:55">
      <c r="AY15210" s="2"/>
      <c r="AZ15210" s="2"/>
      <c r="BA15210" s="2"/>
      <c r="BB15210" s="2"/>
      <c r="BC15210" s="2"/>
    </row>
    <row r="15211" spans="51:55">
      <c r="AY15211" s="2"/>
      <c r="AZ15211" s="2"/>
      <c r="BA15211" s="2"/>
      <c r="BB15211" s="2"/>
      <c r="BC15211" s="2"/>
    </row>
    <row r="15212" spans="51:55">
      <c r="AY15212" s="2"/>
      <c r="AZ15212" s="2"/>
      <c r="BA15212" s="2"/>
      <c r="BB15212" s="2"/>
      <c r="BC15212" s="2"/>
    </row>
    <row r="15213" spans="51:55">
      <c r="AY15213" s="2"/>
      <c r="AZ15213" s="2"/>
      <c r="BA15213" s="2"/>
      <c r="BB15213" s="2"/>
      <c r="BC15213" s="2"/>
    </row>
    <row r="15214" spans="51:55">
      <c r="AY15214" s="2"/>
      <c r="AZ15214" s="2"/>
      <c r="BA15214" s="2"/>
      <c r="BB15214" s="2"/>
      <c r="BC15214" s="2"/>
    </row>
    <row r="15215" spans="51:55">
      <c r="AY15215" s="2"/>
      <c r="AZ15215" s="2"/>
      <c r="BA15215" s="2"/>
      <c r="BB15215" s="2"/>
      <c r="BC15215" s="2"/>
    </row>
    <row r="15216" spans="51:55">
      <c r="AY15216" s="2"/>
      <c r="AZ15216" s="2"/>
      <c r="BA15216" s="2"/>
      <c r="BB15216" s="2"/>
      <c r="BC15216" s="2"/>
    </row>
    <row r="15217" spans="51:55">
      <c r="AY15217" s="2"/>
      <c r="AZ15217" s="2"/>
      <c r="BA15217" s="2"/>
      <c r="BB15217" s="2"/>
      <c r="BC15217" s="2"/>
    </row>
    <row r="15218" spans="51:55">
      <c r="AY15218" s="2"/>
      <c r="AZ15218" s="2"/>
      <c r="BA15218" s="2"/>
      <c r="BB15218" s="2"/>
      <c r="BC15218" s="2"/>
    </row>
    <row r="15219" spans="51:55">
      <c r="AY15219" s="2"/>
      <c r="AZ15219" s="2"/>
      <c r="BA15219" s="2"/>
      <c r="BB15219" s="2"/>
      <c r="BC15219" s="2"/>
    </row>
    <row r="15220" spans="51:55">
      <c r="AY15220" s="2"/>
      <c r="AZ15220" s="2"/>
      <c r="BA15220" s="2"/>
      <c r="BB15220" s="2"/>
      <c r="BC15220" s="2"/>
    </row>
    <row r="15221" spans="51:55">
      <c r="AY15221" s="2"/>
      <c r="AZ15221" s="2"/>
      <c r="BA15221" s="2"/>
      <c r="BB15221" s="2"/>
      <c r="BC15221" s="2"/>
    </row>
    <row r="15222" spans="51:55">
      <c r="AY15222" s="2"/>
      <c r="AZ15222" s="2"/>
      <c r="BA15222" s="2"/>
      <c r="BB15222" s="2"/>
      <c r="BC15222" s="2"/>
    </row>
    <row r="15223" spans="51:55">
      <c r="AY15223" s="2"/>
      <c r="AZ15223" s="2"/>
      <c r="BA15223" s="2"/>
      <c r="BB15223" s="2"/>
      <c r="BC15223" s="2"/>
    </row>
    <row r="15224" spans="51:55">
      <c r="AY15224" s="2"/>
      <c r="AZ15224" s="2"/>
      <c r="BA15224" s="2"/>
      <c r="BB15224" s="2"/>
      <c r="BC15224" s="2"/>
    </row>
    <row r="15225" spans="51:55">
      <c r="AY15225" s="2"/>
      <c r="AZ15225" s="2"/>
      <c r="BA15225" s="2"/>
      <c r="BB15225" s="2"/>
      <c r="BC15225" s="2"/>
    </row>
    <row r="15226" spans="51:55">
      <c r="AY15226" s="2"/>
      <c r="AZ15226" s="2"/>
      <c r="BA15226" s="2"/>
      <c r="BB15226" s="2"/>
      <c r="BC15226" s="2"/>
    </row>
    <row r="15227" spans="51:55">
      <c r="AY15227" s="2"/>
      <c r="AZ15227" s="2"/>
      <c r="BA15227" s="2"/>
      <c r="BB15227" s="2"/>
      <c r="BC15227" s="2"/>
    </row>
    <row r="15228" spans="51:55">
      <c r="AY15228" s="2"/>
      <c r="AZ15228" s="2"/>
      <c r="BA15228" s="2"/>
      <c r="BB15228" s="2"/>
      <c r="BC15228" s="2"/>
    </row>
    <row r="15229" spans="51:55">
      <c r="AY15229" s="2"/>
      <c r="AZ15229" s="2"/>
      <c r="BA15229" s="2"/>
      <c r="BB15229" s="2"/>
      <c r="BC15229" s="2"/>
    </row>
    <row r="15230" spans="51:55">
      <c r="AY15230" s="2"/>
      <c r="AZ15230" s="2"/>
      <c r="BA15230" s="2"/>
      <c r="BB15230" s="2"/>
      <c r="BC15230" s="2"/>
    </row>
    <row r="15231" spans="51:55">
      <c r="AY15231" s="2"/>
      <c r="AZ15231" s="2"/>
      <c r="BA15231" s="2"/>
      <c r="BB15231" s="2"/>
      <c r="BC15231" s="2"/>
    </row>
    <row r="15232" spans="51:55">
      <c r="AY15232" s="2"/>
      <c r="AZ15232" s="2"/>
      <c r="BA15232" s="2"/>
      <c r="BB15232" s="2"/>
      <c r="BC15232" s="2"/>
    </row>
    <row r="15233" spans="51:55">
      <c r="AY15233" s="2"/>
      <c r="AZ15233" s="2"/>
      <c r="BA15233" s="2"/>
      <c r="BB15233" s="2"/>
      <c r="BC15233" s="2"/>
    </row>
    <row r="15234" spans="51:55">
      <c r="AY15234" s="2"/>
      <c r="AZ15234" s="2"/>
      <c r="BA15234" s="2"/>
      <c r="BB15234" s="2"/>
      <c r="BC15234" s="2"/>
    </row>
    <row r="15235" spans="51:55">
      <c r="AY15235" s="2"/>
      <c r="AZ15235" s="2"/>
      <c r="BA15235" s="2"/>
      <c r="BB15235" s="2"/>
      <c r="BC15235" s="2"/>
    </row>
    <row r="15236" spans="51:55">
      <c r="AY15236" s="2"/>
      <c r="AZ15236" s="2"/>
      <c r="BA15236" s="2"/>
      <c r="BB15236" s="2"/>
      <c r="BC15236" s="2"/>
    </row>
    <row r="15237" spans="51:55">
      <c r="AY15237" s="2"/>
      <c r="AZ15237" s="2"/>
      <c r="BA15237" s="2"/>
      <c r="BB15237" s="2"/>
      <c r="BC15237" s="2"/>
    </row>
    <row r="15238" spans="51:55">
      <c r="AY15238" s="2"/>
      <c r="AZ15238" s="2"/>
      <c r="BA15238" s="2"/>
      <c r="BB15238" s="2"/>
      <c r="BC15238" s="2"/>
    </row>
    <row r="15239" spans="51:55">
      <c r="AY15239" s="2"/>
      <c r="AZ15239" s="2"/>
      <c r="BA15239" s="2"/>
      <c r="BB15239" s="2"/>
      <c r="BC15239" s="2"/>
    </row>
    <row r="15240" spans="51:55">
      <c r="AY15240" s="2"/>
      <c r="AZ15240" s="2"/>
      <c r="BA15240" s="2"/>
      <c r="BB15240" s="2"/>
      <c r="BC15240" s="2"/>
    </row>
    <row r="15241" spans="51:55">
      <c r="AY15241" s="2"/>
      <c r="AZ15241" s="2"/>
      <c r="BA15241" s="2"/>
      <c r="BB15241" s="2"/>
      <c r="BC15241" s="2"/>
    </row>
    <row r="15242" spans="51:55">
      <c r="AY15242" s="2"/>
      <c r="AZ15242" s="2"/>
      <c r="BA15242" s="2"/>
      <c r="BB15242" s="2"/>
      <c r="BC15242" s="2"/>
    </row>
    <row r="15243" spans="51:55">
      <c r="AY15243" s="2"/>
      <c r="AZ15243" s="2"/>
      <c r="BA15243" s="2"/>
      <c r="BB15243" s="2"/>
      <c r="BC15243" s="2"/>
    </row>
    <row r="15244" spans="51:55">
      <c r="AY15244" s="2"/>
      <c r="AZ15244" s="2"/>
      <c r="BA15244" s="2"/>
      <c r="BB15244" s="2"/>
      <c r="BC15244" s="2"/>
    </row>
    <row r="15245" spans="51:55">
      <c r="AY15245" s="2"/>
      <c r="AZ15245" s="2"/>
      <c r="BA15245" s="2"/>
      <c r="BB15245" s="2"/>
      <c r="BC15245" s="2"/>
    </row>
    <row r="15246" spans="51:55">
      <c r="AY15246" s="2"/>
      <c r="AZ15246" s="2"/>
      <c r="BA15246" s="2"/>
      <c r="BB15246" s="2"/>
      <c r="BC15246" s="2"/>
    </row>
    <row r="15247" spans="51:55">
      <c r="AY15247" s="2"/>
      <c r="AZ15247" s="2"/>
      <c r="BA15247" s="2"/>
      <c r="BB15247" s="2"/>
      <c r="BC15247" s="2"/>
    </row>
    <row r="15248" spans="51:55">
      <c r="AY15248" s="2"/>
      <c r="AZ15248" s="2"/>
      <c r="BA15248" s="2"/>
      <c r="BB15248" s="2"/>
      <c r="BC15248" s="2"/>
    </row>
    <row r="15249" spans="51:55">
      <c r="AY15249" s="2"/>
      <c r="AZ15249" s="2"/>
      <c r="BA15249" s="2"/>
      <c r="BB15249" s="2"/>
      <c r="BC15249" s="2"/>
    </row>
    <row r="15250" spans="51:55">
      <c r="AY15250" s="2"/>
      <c r="AZ15250" s="2"/>
      <c r="BA15250" s="2"/>
      <c r="BB15250" s="2"/>
      <c r="BC15250" s="2"/>
    </row>
    <row r="15251" spans="51:55">
      <c r="AY15251" s="2"/>
      <c r="AZ15251" s="2"/>
      <c r="BA15251" s="2"/>
      <c r="BB15251" s="2"/>
      <c r="BC15251" s="2"/>
    </row>
    <row r="15252" spans="51:55">
      <c r="AY15252" s="2"/>
      <c r="AZ15252" s="2"/>
      <c r="BA15252" s="2"/>
      <c r="BB15252" s="2"/>
      <c r="BC15252" s="2"/>
    </row>
    <row r="15253" spans="51:55">
      <c r="AY15253" s="2"/>
      <c r="AZ15253" s="2"/>
      <c r="BA15253" s="2"/>
      <c r="BB15253" s="2"/>
      <c r="BC15253" s="2"/>
    </row>
    <row r="15254" spans="51:55">
      <c r="AY15254" s="2"/>
      <c r="AZ15254" s="2"/>
      <c r="BA15254" s="2"/>
      <c r="BB15254" s="2"/>
      <c r="BC15254" s="2"/>
    </row>
    <row r="15255" spans="51:55">
      <c r="AY15255" s="2"/>
      <c r="AZ15255" s="2"/>
      <c r="BA15255" s="2"/>
      <c r="BB15255" s="2"/>
      <c r="BC15255" s="2"/>
    </row>
    <row r="15256" spans="51:55">
      <c r="AY15256" s="2"/>
      <c r="AZ15256" s="2"/>
      <c r="BA15256" s="2"/>
      <c r="BB15256" s="2"/>
      <c r="BC15256" s="2"/>
    </row>
    <row r="15257" spans="51:55">
      <c r="AY15257" s="2"/>
      <c r="AZ15257" s="2"/>
      <c r="BA15257" s="2"/>
      <c r="BB15257" s="2"/>
      <c r="BC15257" s="2"/>
    </row>
    <row r="15258" spans="51:55">
      <c r="AY15258" s="2"/>
      <c r="AZ15258" s="2"/>
      <c r="BA15258" s="2"/>
      <c r="BB15258" s="2"/>
      <c r="BC15258" s="2"/>
    </row>
    <row r="15259" spans="51:55">
      <c r="AY15259" s="2"/>
      <c r="AZ15259" s="2"/>
      <c r="BA15259" s="2"/>
      <c r="BB15259" s="2"/>
      <c r="BC15259" s="2"/>
    </row>
    <row r="15260" spans="51:55">
      <c r="AY15260" s="2"/>
      <c r="AZ15260" s="2"/>
      <c r="BA15260" s="2"/>
      <c r="BB15260" s="2"/>
      <c r="BC15260" s="2"/>
    </row>
    <row r="15261" spans="51:55">
      <c r="AY15261" s="2"/>
      <c r="AZ15261" s="2"/>
      <c r="BA15261" s="2"/>
      <c r="BB15261" s="2"/>
      <c r="BC15261" s="2"/>
    </row>
    <row r="15262" spans="51:55">
      <c r="AY15262" s="2"/>
      <c r="AZ15262" s="2"/>
      <c r="BA15262" s="2"/>
      <c r="BB15262" s="2"/>
      <c r="BC15262" s="2"/>
    </row>
    <row r="15263" spans="51:55">
      <c r="AY15263" s="2"/>
      <c r="AZ15263" s="2"/>
      <c r="BA15263" s="2"/>
      <c r="BB15263" s="2"/>
      <c r="BC15263" s="2"/>
    </row>
    <row r="15264" spans="51:55">
      <c r="AY15264" s="2"/>
      <c r="AZ15264" s="2"/>
      <c r="BA15264" s="2"/>
      <c r="BB15264" s="2"/>
      <c r="BC15264" s="2"/>
    </row>
    <row r="15265" spans="51:55">
      <c r="AY15265" s="2"/>
      <c r="AZ15265" s="2"/>
      <c r="BA15265" s="2"/>
      <c r="BB15265" s="2"/>
      <c r="BC15265" s="2"/>
    </row>
    <row r="15266" spans="51:55">
      <c r="AY15266" s="2"/>
      <c r="AZ15266" s="2"/>
      <c r="BA15266" s="2"/>
      <c r="BB15266" s="2"/>
      <c r="BC15266" s="2"/>
    </row>
    <row r="15267" spans="51:55">
      <c r="AY15267" s="2"/>
      <c r="AZ15267" s="2"/>
      <c r="BA15267" s="2"/>
      <c r="BB15267" s="2"/>
      <c r="BC15267" s="2"/>
    </row>
    <row r="15268" spans="51:55">
      <c r="AY15268" s="2"/>
      <c r="AZ15268" s="2"/>
      <c r="BA15268" s="2"/>
      <c r="BB15268" s="2"/>
      <c r="BC15268" s="2"/>
    </row>
    <row r="15269" spans="51:55">
      <c r="AY15269" s="2"/>
      <c r="AZ15269" s="2"/>
      <c r="BA15269" s="2"/>
      <c r="BB15269" s="2"/>
      <c r="BC15269" s="2"/>
    </row>
    <row r="15270" spans="51:55">
      <c r="AY15270" s="2"/>
      <c r="AZ15270" s="2"/>
      <c r="BA15270" s="2"/>
      <c r="BB15270" s="2"/>
      <c r="BC15270" s="2"/>
    </row>
    <row r="15271" spans="51:55">
      <c r="AY15271" s="2"/>
      <c r="AZ15271" s="2"/>
      <c r="BA15271" s="2"/>
      <c r="BB15271" s="2"/>
      <c r="BC15271" s="2"/>
    </row>
    <row r="15272" spans="51:55">
      <c r="AY15272" s="2"/>
      <c r="AZ15272" s="2"/>
      <c r="BA15272" s="2"/>
      <c r="BB15272" s="2"/>
      <c r="BC15272" s="2"/>
    </row>
    <row r="15273" spans="51:55">
      <c r="AY15273" s="2"/>
      <c r="AZ15273" s="2"/>
      <c r="BA15273" s="2"/>
      <c r="BB15273" s="2"/>
      <c r="BC15273" s="2"/>
    </row>
    <row r="15274" spans="51:55">
      <c r="AY15274" s="2"/>
      <c r="AZ15274" s="2"/>
      <c r="BA15274" s="2"/>
      <c r="BB15274" s="2"/>
      <c r="BC15274" s="2"/>
    </row>
    <row r="15275" spans="51:55">
      <c r="AY15275" s="2"/>
      <c r="AZ15275" s="2"/>
      <c r="BA15275" s="2"/>
      <c r="BB15275" s="2"/>
      <c r="BC15275" s="2"/>
    </row>
    <row r="15276" spans="51:55">
      <c r="AY15276" s="2"/>
      <c r="AZ15276" s="2"/>
      <c r="BA15276" s="2"/>
      <c r="BB15276" s="2"/>
      <c r="BC15276" s="2"/>
    </row>
    <row r="15277" spans="51:55">
      <c r="AY15277" s="2"/>
      <c r="AZ15277" s="2"/>
      <c r="BA15277" s="2"/>
      <c r="BB15277" s="2"/>
      <c r="BC15277" s="2"/>
    </row>
    <row r="15278" spans="51:55">
      <c r="AY15278" s="2"/>
      <c r="AZ15278" s="2"/>
      <c r="BA15278" s="2"/>
      <c r="BB15278" s="2"/>
      <c r="BC15278" s="2"/>
    </row>
    <row r="15279" spans="51:55">
      <c r="AY15279" s="2"/>
      <c r="AZ15279" s="2"/>
      <c r="BA15279" s="2"/>
      <c r="BB15279" s="2"/>
      <c r="BC15279" s="2"/>
    </row>
    <row r="15280" spans="51:55">
      <c r="AY15280" s="2"/>
      <c r="AZ15280" s="2"/>
      <c r="BA15280" s="2"/>
      <c r="BB15280" s="2"/>
      <c r="BC15280" s="2"/>
    </row>
    <row r="15281" spans="51:55">
      <c r="AY15281" s="2"/>
      <c r="AZ15281" s="2"/>
      <c r="BA15281" s="2"/>
      <c r="BB15281" s="2"/>
      <c r="BC15281" s="2"/>
    </row>
    <row r="15282" spans="51:55">
      <c r="AY15282" s="2"/>
      <c r="AZ15282" s="2"/>
      <c r="BA15282" s="2"/>
      <c r="BB15282" s="2"/>
      <c r="BC15282" s="2"/>
    </row>
    <row r="15283" spans="51:55">
      <c r="AY15283" s="2"/>
      <c r="AZ15283" s="2"/>
      <c r="BA15283" s="2"/>
      <c r="BB15283" s="2"/>
      <c r="BC15283" s="2"/>
    </row>
    <row r="15284" spans="51:55">
      <c r="AY15284" s="2"/>
      <c r="AZ15284" s="2"/>
      <c r="BA15284" s="2"/>
      <c r="BB15284" s="2"/>
      <c r="BC15284" s="2"/>
    </row>
    <row r="15285" spans="51:55">
      <c r="AY15285" s="2"/>
      <c r="AZ15285" s="2"/>
      <c r="BA15285" s="2"/>
      <c r="BB15285" s="2"/>
      <c r="BC15285" s="2"/>
    </row>
    <row r="15286" spans="51:55">
      <c r="AY15286" s="2"/>
      <c r="AZ15286" s="2"/>
      <c r="BA15286" s="2"/>
      <c r="BB15286" s="2"/>
      <c r="BC15286" s="2"/>
    </row>
    <row r="15287" spans="51:55">
      <c r="AY15287" s="2"/>
      <c r="AZ15287" s="2"/>
      <c r="BA15287" s="2"/>
      <c r="BB15287" s="2"/>
      <c r="BC15287" s="2"/>
    </row>
    <row r="15288" spans="51:55">
      <c r="AY15288" s="2"/>
      <c r="AZ15288" s="2"/>
      <c r="BA15288" s="2"/>
      <c r="BB15288" s="2"/>
      <c r="BC15288" s="2"/>
    </row>
    <row r="15289" spans="51:55">
      <c r="AY15289" s="2"/>
      <c r="AZ15289" s="2"/>
      <c r="BA15289" s="2"/>
      <c r="BB15289" s="2"/>
      <c r="BC15289" s="2"/>
    </row>
    <row r="15290" spans="51:55">
      <c r="AY15290" s="2"/>
      <c r="AZ15290" s="2"/>
      <c r="BA15290" s="2"/>
      <c r="BB15290" s="2"/>
      <c r="BC15290" s="2"/>
    </row>
    <row r="15291" spans="51:55">
      <c r="AY15291" s="2"/>
      <c r="AZ15291" s="2"/>
      <c r="BA15291" s="2"/>
      <c r="BB15291" s="2"/>
      <c r="BC15291" s="2"/>
    </row>
    <row r="15292" spans="51:55">
      <c r="AY15292" s="2"/>
      <c r="AZ15292" s="2"/>
      <c r="BA15292" s="2"/>
      <c r="BB15292" s="2"/>
      <c r="BC15292" s="2"/>
    </row>
    <row r="15293" spans="51:55">
      <c r="AY15293" s="2"/>
      <c r="AZ15293" s="2"/>
      <c r="BA15293" s="2"/>
      <c r="BB15293" s="2"/>
      <c r="BC15293" s="2"/>
    </row>
    <row r="15294" spans="51:55">
      <c r="AY15294" s="2"/>
      <c r="AZ15294" s="2"/>
      <c r="BA15294" s="2"/>
      <c r="BB15294" s="2"/>
      <c r="BC15294" s="2"/>
    </row>
    <row r="15295" spans="51:55">
      <c r="AY15295" s="2"/>
      <c r="AZ15295" s="2"/>
      <c r="BA15295" s="2"/>
      <c r="BB15295" s="2"/>
      <c r="BC15295" s="2"/>
    </row>
    <row r="15296" spans="51:55">
      <c r="AY15296" s="2"/>
      <c r="AZ15296" s="2"/>
      <c r="BA15296" s="2"/>
      <c r="BB15296" s="2"/>
      <c r="BC15296" s="2"/>
    </row>
    <row r="15297" spans="51:55">
      <c r="AY15297" s="2"/>
      <c r="AZ15297" s="2"/>
      <c r="BA15297" s="2"/>
      <c r="BB15297" s="2"/>
      <c r="BC15297" s="2"/>
    </row>
    <row r="15298" spans="51:55">
      <c r="AY15298" s="2"/>
      <c r="AZ15298" s="2"/>
      <c r="BA15298" s="2"/>
      <c r="BB15298" s="2"/>
      <c r="BC15298" s="2"/>
    </row>
    <row r="15299" spans="51:55">
      <c r="AY15299" s="2"/>
      <c r="AZ15299" s="2"/>
      <c r="BA15299" s="2"/>
      <c r="BB15299" s="2"/>
      <c r="BC15299" s="2"/>
    </row>
    <row r="15300" spans="51:55">
      <c r="AY15300" s="2"/>
      <c r="AZ15300" s="2"/>
      <c r="BA15300" s="2"/>
      <c r="BB15300" s="2"/>
      <c r="BC15300" s="2"/>
    </row>
    <row r="15301" spans="51:55">
      <c r="AY15301" s="2"/>
      <c r="AZ15301" s="2"/>
      <c r="BA15301" s="2"/>
      <c r="BB15301" s="2"/>
      <c r="BC15301" s="2"/>
    </row>
    <row r="15302" spans="51:55">
      <c r="AY15302" s="2"/>
      <c r="AZ15302" s="2"/>
      <c r="BA15302" s="2"/>
      <c r="BB15302" s="2"/>
      <c r="BC15302" s="2"/>
    </row>
    <row r="15303" spans="51:55">
      <c r="AY15303" s="2"/>
      <c r="AZ15303" s="2"/>
      <c r="BA15303" s="2"/>
      <c r="BB15303" s="2"/>
      <c r="BC15303" s="2"/>
    </row>
    <row r="15304" spans="51:55">
      <c r="AY15304" s="2"/>
      <c r="AZ15304" s="2"/>
      <c r="BA15304" s="2"/>
      <c r="BB15304" s="2"/>
      <c r="BC15304" s="2"/>
    </row>
    <row r="15305" spans="51:55">
      <c r="AY15305" s="2"/>
      <c r="AZ15305" s="2"/>
      <c r="BA15305" s="2"/>
      <c r="BB15305" s="2"/>
      <c r="BC15305" s="2"/>
    </row>
    <row r="15306" spans="51:55">
      <c r="AY15306" s="2"/>
      <c r="AZ15306" s="2"/>
      <c r="BA15306" s="2"/>
      <c r="BB15306" s="2"/>
      <c r="BC15306" s="2"/>
    </row>
    <row r="15307" spans="51:55">
      <c r="AY15307" s="2"/>
      <c r="AZ15307" s="2"/>
      <c r="BA15307" s="2"/>
      <c r="BB15307" s="2"/>
      <c r="BC15307" s="2"/>
    </row>
    <row r="15308" spans="51:55">
      <c r="AY15308" s="2"/>
      <c r="AZ15308" s="2"/>
      <c r="BA15308" s="2"/>
      <c r="BB15308" s="2"/>
      <c r="BC15308" s="2"/>
    </row>
    <row r="15309" spans="51:55">
      <c r="AY15309" s="2"/>
      <c r="AZ15309" s="2"/>
      <c r="BA15309" s="2"/>
      <c r="BB15309" s="2"/>
      <c r="BC15309" s="2"/>
    </row>
    <row r="15310" spans="51:55">
      <c r="AY15310" s="2"/>
      <c r="AZ15310" s="2"/>
      <c r="BA15310" s="2"/>
      <c r="BB15310" s="2"/>
      <c r="BC15310" s="2"/>
    </row>
    <row r="15311" spans="51:55">
      <c r="AY15311" s="2"/>
      <c r="AZ15311" s="2"/>
      <c r="BA15311" s="2"/>
      <c r="BB15311" s="2"/>
      <c r="BC15311" s="2"/>
    </row>
    <row r="15312" spans="51:55">
      <c r="AY15312" s="2"/>
      <c r="AZ15312" s="2"/>
      <c r="BA15312" s="2"/>
      <c r="BB15312" s="2"/>
      <c r="BC15312" s="2"/>
    </row>
    <row r="15313" spans="51:55">
      <c r="AY15313" s="2"/>
      <c r="AZ15313" s="2"/>
      <c r="BA15313" s="2"/>
      <c r="BB15313" s="2"/>
      <c r="BC15313" s="2"/>
    </row>
    <row r="15314" spans="51:55">
      <c r="AY15314" s="2"/>
      <c r="AZ15314" s="2"/>
      <c r="BA15314" s="2"/>
      <c r="BB15314" s="2"/>
      <c r="BC15314" s="2"/>
    </row>
    <row r="15315" spans="51:55">
      <c r="AY15315" s="2"/>
      <c r="AZ15315" s="2"/>
      <c r="BA15315" s="2"/>
      <c r="BB15315" s="2"/>
      <c r="BC15315" s="2"/>
    </row>
    <row r="15316" spans="51:55">
      <c r="AY15316" s="2"/>
      <c r="AZ15316" s="2"/>
      <c r="BA15316" s="2"/>
      <c r="BB15316" s="2"/>
      <c r="BC15316" s="2"/>
    </row>
    <row r="15317" spans="51:55">
      <c r="AY15317" s="2"/>
      <c r="AZ15317" s="2"/>
      <c r="BA15317" s="2"/>
      <c r="BB15317" s="2"/>
      <c r="BC15317" s="2"/>
    </row>
    <row r="15318" spans="51:55">
      <c r="AY15318" s="2"/>
      <c r="AZ15318" s="2"/>
      <c r="BA15318" s="2"/>
      <c r="BB15318" s="2"/>
      <c r="BC15318" s="2"/>
    </row>
    <row r="15319" spans="51:55">
      <c r="AY15319" s="2"/>
      <c r="AZ15319" s="2"/>
      <c r="BA15319" s="2"/>
      <c r="BB15319" s="2"/>
      <c r="BC15319" s="2"/>
    </row>
    <row r="15320" spans="51:55">
      <c r="AY15320" s="2"/>
      <c r="AZ15320" s="2"/>
      <c r="BA15320" s="2"/>
      <c r="BB15320" s="2"/>
      <c r="BC15320" s="2"/>
    </row>
    <row r="15321" spans="51:55">
      <c r="AY15321" s="2"/>
      <c r="AZ15321" s="2"/>
      <c r="BA15321" s="2"/>
      <c r="BB15321" s="2"/>
      <c r="BC15321" s="2"/>
    </row>
    <row r="15322" spans="51:55">
      <c r="AY15322" s="2"/>
      <c r="AZ15322" s="2"/>
      <c r="BA15322" s="2"/>
      <c r="BB15322" s="2"/>
      <c r="BC15322" s="2"/>
    </row>
    <row r="15323" spans="51:55">
      <c r="AY15323" s="2"/>
      <c r="AZ15323" s="2"/>
      <c r="BA15323" s="2"/>
      <c r="BB15323" s="2"/>
      <c r="BC15323" s="2"/>
    </row>
    <row r="15324" spans="51:55">
      <c r="AY15324" s="2"/>
      <c r="AZ15324" s="2"/>
      <c r="BA15324" s="2"/>
      <c r="BB15324" s="2"/>
      <c r="BC15324" s="2"/>
    </row>
    <row r="15325" spans="51:55">
      <c r="AY15325" s="2"/>
      <c r="AZ15325" s="2"/>
      <c r="BA15325" s="2"/>
      <c r="BB15325" s="2"/>
      <c r="BC15325" s="2"/>
    </row>
    <row r="15326" spans="51:55">
      <c r="AY15326" s="2"/>
      <c r="AZ15326" s="2"/>
      <c r="BA15326" s="2"/>
      <c r="BB15326" s="2"/>
      <c r="BC15326" s="2"/>
    </row>
    <row r="15327" spans="51:55">
      <c r="AY15327" s="2"/>
      <c r="AZ15327" s="2"/>
      <c r="BA15327" s="2"/>
      <c r="BB15327" s="2"/>
      <c r="BC15327" s="2"/>
    </row>
    <row r="15328" spans="51:55">
      <c r="AY15328" s="2"/>
      <c r="AZ15328" s="2"/>
      <c r="BA15328" s="2"/>
      <c r="BB15328" s="2"/>
      <c r="BC15328" s="2"/>
    </row>
    <row r="15329" spans="51:55">
      <c r="AY15329" s="2"/>
      <c r="AZ15329" s="2"/>
      <c r="BA15329" s="2"/>
      <c r="BB15329" s="2"/>
      <c r="BC15329" s="2"/>
    </row>
    <row r="15330" spans="51:55">
      <c r="AY15330" s="2"/>
      <c r="AZ15330" s="2"/>
      <c r="BA15330" s="2"/>
      <c r="BB15330" s="2"/>
      <c r="BC15330" s="2"/>
    </row>
    <row r="15331" spans="51:55">
      <c r="AY15331" s="2"/>
      <c r="AZ15331" s="2"/>
      <c r="BA15331" s="2"/>
      <c r="BB15331" s="2"/>
      <c r="BC15331" s="2"/>
    </row>
    <row r="15332" spans="51:55">
      <c r="AY15332" s="2"/>
      <c r="AZ15332" s="2"/>
      <c r="BA15332" s="2"/>
      <c r="BB15332" s="2"/>
      <c r="BC15332" s="2"/>
    </row>
    <row r="15333" spans="51:55">
      <c r="AY15333" s="2"/>
      <c r="AZ15333" s="2"/>
      <c r="BA15333" s="2"/>
      <c r="BB15333" s="2"/>
      <c r="BC15333" s="2"/>
    </row>
    <row r="15334" spans="51:55">
      <c r="AY15334" s="2"/>
      <c r="AZ15334" s="2"/>
      <c r="BA15334" s="2"/>
      <c r="BB15334" s="2"/>
      <c r="BC15334" s="2"/>
    </row>
    <row r="15335" spans="51:55">
      <c r="AY15335" s="2"/>
      <c r="AZ15335" s="2"/>
      <c r="BA15335" s="2"/>
      <c r="BB15335" s="2"/>
      <c r="BC15335" s="2"/>
    </row>
    <row r="15336" spans="51:55">
      <c r="AY15336" s="2"/>
      <c r="AZ15336" s="2"/>
      <c r="BA15336" s="2"/>
      <c r="BB15336" s="2"/>
      <c r="BC15336" s="2"/>
    </row>
    <row r="15337" spans="51:55">
      <c r="AY15337" s="2"/>
      <c r="AZ15337" s="2"/>
      <c r="BA15337" s="2"/>
      <c r="BB15337" s="2"/>
      <c r="BC15337" s="2"/>
    </row>
    <row r="15338" spans="51:55">
      <c r="AY15338" s="2"/>
      <c r="AZ15338" s="2"/>
      <c r="BA15338" s="2"/>
      <c r="BB15338" s="2"/>
      <c r="BC15338" s="2"/>
    </row>
    <row r="15339" spans="51:55">
      <c r="AY15339" s="2"/>
      <c r="AZ15339" s="2"/>
      <c r="BA15339" s="2"/>
      <c r="BB15339" s="2"/>
      <c r="BC15339" s="2"/>
    </row>
    <row r="15340" spans="51:55">
      <c r="AY15340" s="2"/>
      <c r="AZ15340" s="2"/>
      <c r="BA15340" s="2"/>
      <c r="BB15340" s="2"/>
      <c r="BC15340" s="2"/>
    </row>
    <row r="15341" spans="51:55">
      <c r="AY15341" s="2"/>
      <c r="AZ15341" s="2"/>
      <c r="BA15341" s="2"/>
      <c r="BB15341" s="2"/>
      <c r="BC15341" s="2"/>
    </row>
    <row r="15342" spans="51:55">
      <c r="AY15342" s="2"/>
      <c r="AZ15342" s="2"/>
      <c r="BA15342" s="2"/>
      <c r="BB15342" s="2"/>
      <c r="BC15342" s="2"/>
    </row>
    <row r="15343" spans="51:55">
      <c r="AY15343" s="2"/>
      <c r="AZ15343" s="2"/>
      <c r="BA15343" s="2"/>
      <c r="BB15343" s="2"/>
      <c r="BC15343" s="2"/>
    </row>
    <row r="15344" spans="51:55">
      <c r="AY15344" s="2"/>
      <c r="AZ15344" s="2"/>
      <c r="BA15344" s="2"/>
      <c r="BB15344" s="2"/>
      <c r="BC15344" s="2"/>
    </row>
    <row r="15345" spans="51:55">
      <c r="AY15345" s="2"/>
      <c r="AZ15345" s="2"/>
      <c r="BA15345" s="2"/>
      <c r="BB15345" s="2"/>
      <c r="BC15345" s="2"/>
    </row>
    <row r="15346" spans="51:55">
      <c r="AY15346" s="2"/>
      <c r="AZ15346" s="2"/>
      <c r="BA15346" s="2"/>
      <c r="BB15346" s="2"/>
      <c r="BC15346" s="2"/>
    </row>
    <row r="15347" spans="51:55">
      <c r="AY15347" s="2"/>
      <c r="AZ15347" s="2"/>
      <c r="BA15347" s="2"/>
      <c r="BB15347" s="2"/>
      <c r="BC15347" s="2"/>
    </row>
    <row r="15348" spans="51:55">
      <c r="AY15348" s="2"/>
      <c r="AZ15348" s="2"/>
      <c r="BA15348" s="2"/>
      <c r="BB15348" s="2"/>
      <c r="BC15348" s="2"/>
    </row>
    <row r="15349" spans="51:55">
      <c r="AY15349" s="2"/>
      <c r="AZ15349" s="2"/>
      <c r="BA15349" s="2"/>
      <c r="BB15349" s="2"/>
      <c r="BC15349" s="2"/>
    </row>
    <row r="15350" spans="51:55">
      <c r="AY15350" s="2"/>
      <c r="AZ15350" s="2"/>
      <c r="BA15350" s="2"/>
      <c r="BB15350" s="2"/>
      <c r="BC15350" s="2"/>
    </row>
    <row r="15351" spans="51:55">
      <c r="AY15351" s="2"/>
      <c r="AZ15351" s="2"/>
      <c r="BA15351" s="2"/>
      <c r="BB15351" s="2"/>
      <c r="BC15351" s="2"/>
    </row>
    <row r="15352" spans="51:55">
      <c r="AY15352" s="2"/>
      <c r="AZ15352" s="2"/>
      <c r="BA15352" s="2"/>
      <c r="BB15352" s="2"/>
      <c r="BC15352" s="2"/>
    </row>
    <row r="15353" spans="51:55">
      <c r="AY15353" s="2"/>
      <c r="AZ15353" s="2"/>
      <c r="BA15353" s="2"/>
      <c r="BB15353" s="2"/>
      <c r="BC15353" s="2"/>
    </row>
    <row r="15354" spans="51:55">
      <c r="AY15354" s="2"/>
      <c r="AZ15354" s="2"/>
      <c r="BA15354" s="2"/>
      <c r="BB15354" s="2"/>
      <c r="BC15354" s="2"/>
    </row>
    <row r="15355" spans="51:55">
      <c r="AY15355" s="2"/>
      <c r="AZ15355" s="2"/>
      <c r="BA15355" s="2"/>
      <c r="BB15355" s="2"/>
      <c r="BC15355" s="2"/>
    </row>
    <row r="15356" spans="51:55">
      <c r="AY15356" s="2"/>
      <c r="AZ15356" s="2"/>
      <c r="BA15356" s="2"/>
      <c r="BB15356" s="2"/>
      <c r="BC15356" s="2"/>
    </row>
    <row r="15357" spans="51:55">
      <c r="AY15357" s="2"/>
      <c r="AZ15357" s="2"/>
      <c r="BA15357" s="2"/>
      <c r="BB15357" s="2"/>
      <c r="BC15357" s="2"/>
    </row>
    <row r="15358" spans="51:55">
      <c r="AY15358" s="2"/>
      <c r="AZ15358" s="2"/>
      <c r="BA15358" s="2"/>
      <c r="BB15358" s="2"/>
      <c r="BC15358" s="2"/>
    </row>
    <row r="15359" spans="51:55">
      <c r="AY15359" s="2"/>
      <c r="AZ15359" s="2"/>
      <c r="BA15359" s="2"/>
      <c r="BB15359" s="2"/>
      <c r="BC15359" s="2"/>
    </row>
    <row r="15360" spans="51:55">
      <c r="AY15360" s="2"/>
      <c r="AZ15360" s="2"/>
      <c r="BA15360" s="2"/>
      <c r="BB15360" s="2"/>
      <c r="BC15360" s="2"/>
    </row>
    <row r="15361" spans="51:55">
      <c r="AY15361" s="2"/>
      <c r="AZ15361" s="2"/>
      <c r="BA15361" s="2"/>
      <c r="BB15361" s="2"/>
      <c r="BC15361" s="2"/>
    </row>
    <row r="15362" spans="51:55">
      <c r="AY15362" s="2"/>
      <c r="AZ15362" s="2"/>
      <c r="BA15362" s="2"/>
      <c r="BB15362" s="2"/>
      <c r="BC15362" s="2"/>
    </row>
    <row r="15363" spans="51:55">
      <c r="AY15363" s="2"/>
      <c r="AZ15363" s="2"/>
      <c r="BA15363" s="2"/>
      <c r="BB15363" s="2"/>
      <c r="BC15363" s="2"/>
    </row>
    <row r="15364" spans="51:55">
      <c r="AY15364" s="2"/>
      <c r="AZ15364" s="2"/>
      <c r="BA15364" s="2"/>
      <c r="BB15364" s="2"/>
      <c r="BC15364" s="2"/>
    </row>
    <row r="15365" spans="51:55">
      <c r="AY15365" s="2"/>
      <c r="AZ15365" s="2"/>
      <c r="BA15365" s="2"/>
      <c r="BB15365" s="2"/>
      <c r="BC15365" s="2"/>
    </row>
    <row r="15366" spans="51:55">
      <c r="AY15366" s="2"/>
      <c r="AZ15366" s="2"/>
      <c r="BA15366" s="2"/>
      <c r="BB15366" s="2"/>
      <c r="BC15366" s="2"/>
    </row>
    <row r="15367" spans="51:55">
      <c r="AY15367" s="2"/>
      <c r="AZ15367" s="2"/>
      <c r="BA15367" s="2"/>
      <c r="BB15367" s="2"/>
      <c r="BC15367" s="2"/>
    </row>
    <row r="15368" spans="51:55">
      <c r="AY15368" s="2"/>
      <c r="AZ15368" s="2"/>
      <c r="BA15368" s="2"/>
      <c r="BB15368" s="2"/>
      <c r="BC15368" s="2"/>
    </row>
    <row r="15369" spans="51:55">
      <c r="AY15369" s="2"/>
      <c r="AZ15369" s="2"/>
      <c r="BA15369" s="2"/>
      <c r="BB15369" s="2"/>
      <c r="BC15369" s="2"/>
    </row>
    <row r="15370" spans="51:55">
      <c r="AY15370" s="2"/>
      <c r="AZ15370" s="2"/>
      <c r="BA15370" s="2"/>
      <c r="BB15370" s="2"/>
      <c r="BC15370" s="2"/>
    </row>
    <row r="15371" spans="51:55">
      <c r="AY15371" s="2"/>
      <c r="AZ15371" s="2"/>
      <c r="BA15371" s="2"/>
      <c r="BB15371" s="2"/>
      <c r="BC15371" s="2"/>
    </row>
    <row r="15372" spans="51:55">
      <c r="AY15372" s="2"/>
      <c r="AZ15372" s="2"/>
      <c r="BA15372" s="2"/>
      <c r="BB15372" s="2"/>
      <c r="BC15372" s="2"/>
    </row>
    <row r="15373" spans="51:55">
      <c r="AY15373" s="2"/>
      <c r="AZ15373" s="2"/>
      <c r="BA15373" s="2"/>
      <c r="BB15373" s="2"/>
      <c r="BC15373" s="2"/>
    </row>
    <row r="15374" spans="51:55">
      <c r="AY15374" s="2"/>
      <c r="AZ15374" s="2"/>
      <c r="BA15374" s="2"/>
      <c r="BB15374" s="2"/>
      <c r="BC15374" s="2"/>
    </row>
    <row r="15375" spans="51:55">
      <c r="AY15375" s="2"/>
      <c r="AZ15375" s="2"/>
      <c r="BA15375" s="2"/>
      <c r="BB15375" s="2"/>
      <c r="BC15375" s="2"/>
    </row>
    <row r="15376" spans="51:55">
      <c r="AY15376" s="2"/>
      <c r="AZ15376" s="2"/>
      <c r="BA15376" s="2"/>
      <c r="BB15376" s="2"/>
      <c r="BC15376" s="2"/>
    </row>
    <row r="15377" spans="51:55">
      <c r="AY15377" s="2"/>
      <c r="AZ15377" s="2"/>
      <c r="BA15377" s="2"/>
      <c r="BB15377" s="2"/>
      <c r="BC15377" s="2"/>
    </row>
    <row r="15378" spans="51:55">
      <c r="AY15378" s="2"/>
      <c r="AZ15378" s="2"/>
      <c r="BA15378" s="2"/>
      <c r="BB15378" s="2"/>
      <c r="BC15378" s="2"/>
    </row>
    <row r="15379" spans="51:55">
      <c r="AY15379" s="2"/>
      <c r="AZ15379" s="2"/>
      <c r="BA15379" s="2"/>
      <c r="BB15379" s="2"/>
      <c r="BC15379" s="2"/>
    </row>
    <row r="15380" spans="51:55">
      <c r="AY15380" s="2"/>
      <c r="AZ15380" s="2"/>
      <c r="BA15380" s="2"/>
      <c r="BB15380" s="2"/>
      <c r="BC15380" s="2"/>
    </row>
    <row r="15381" spans="51:55">
      <c r="AY15381" s="2"/>
      <c r="AZ15381" s="2"/>
      <c r="BA15381" s="2"/>
      <c r="BB15381" s="2"/>
      <c r="BC15381" s="2"/>
    </row>
    <row r="15382" spans="51:55">
      <c r="AY15382" s="2"/>
      <c r="AZ15382" s="2"/>
      <c r="BA15382" s="2"/>
      <c r="BB15382" s="2"/>
      <c r="BC15382" s="2"/>
    </row>
    <row r="15383" spans="51:55">
      <c r="AY15383" s="2"/>
      <c r="AZ15383" s="2"/>
      <c r="BA15383" s="2"/>
      <c r="BB15383" s="2"/>
      <c r="BC15383" s="2"/>
    </row>
    <row r="15384" spans="51:55">
      <c r="AY15384" s="2"/>
      <c r="AZ15384" s="2"/>
      <c r="BA15384" s="2"/>
      <c r="BB15384" s="2"/>
      <c r="BC15384" s="2"/>
    </row>
    <row r="15385" spans="51:55">
      <c r="AY15385" s="2"/>
      <c r="AZ15385" s="2"/>
      <c r="BA15385" s="2"/>
      <c r="BB15385" s="2"/>
      <c r="BC15385" s="2"/>
    </row>
    <row r="15386" spans="51:55">
      <c r="AY15386" s="2"/>
      <c r="AZ15386" s="2"/>
      <c r="BA15386" s="2"/>
      <c r="BB15386" s="2"/>
      <c r="BC15386" s="2"/>
    </row>
    <row r="15387" spans="51:55">
      <c r="AY15387" s="2"/>
      <c r="AZ15387" s="2"/>
      <c r="BA15387" s="2"/>
      <c r="BB15387" s="2"/>
      <c r="BC15387" s="2"/>
    </row>
    <row r="15388" spans="51:55">
      <c r="AY15388" s="2"/>
      <c r="AZ15388" s="2"/>
      <c r="BA15388" s="2"/>
      <c r="BB15388" s="2"/>
      <c r="BC15388" s="2"/>
    </row>
    <row r="15389" spans="51:55">
      <c r="AY15389" s="2"/>
      <c r="AZ15389" s="2"/>
      <c r="BA15389" s="2"/>
      <c r="BB15389" s="2"/>
      <c r="BC15389" s="2"/>
    </row>
    <row r="15390" spans="51:55">
      <c r="AY15390" s="2"/>
      <c r="AZ15390" s="2"/>
      <c r="BA15390" s="2"/>
      <c r="BB15390" s="2"/>
      <c r="BC15390" s="2"/>
    </row>
    <row r="15391" spans="51:55">
      <c r="AY15391" s="2"/>
      <c r="AZ15391" s="2"/>
      <c r="BA15391" s="2"/>
      <c r="BB15391" s="2"/>
      <c r="BC15391" s="2"/>
    </row>
    <row r="15392" spans="51:55">
      <c r="AY15392" s="2"/>
      <c r="AZ15392" s="2"/>
      <c r="BA15392" s="2"/>
      <c r="BB15392" s="2"/>
      <c r="BC15392" s="2"/>
    </row>
    <row r="15393" spans="51:55">
      <c r="AY15393" s="2"/>
      <c r="AZ15393" s="2"/>
      <c r="BA15393" s="2"/>
      <c r="BB15393" s="2"/>
      <c r="BC15393" s="2"/>
    </row>
    <row r="15394" spans="51:55">
      <c r="AY15394" s="2"/>
      <c r="AZ15394" s="2"/>
      <c r="BA15394" s="2"/>
      <c r="BB15394" s="2"/>
      <c r="BC15394" s="2"/>
    </row>
    <row r="15395" spans="51:55">
      <c r="AY15395" s="2"/>
      <c r="AZ15395" s="2"/>
      <c r="BA15395" s="2"/>
      <c r="BB15395" s="2"/>
      <c r="BC15395" s="2"/>
    </row>
    <row r="15396" spans="51:55">
      <c r="AY15396" s="2"/>
      <c r="AZ15396" s="2"/>
      <c r="BA15396" s="2"/>
      <c r="BB15396" s="2"/>
      <c r="BC15396" s="2"/>
    </row>
    <row r="15397" spans="51:55">
      <c r="AY15397" s="2"/>
      <c r="AZ15397" s="2"/>
      <c r="BA15397" s="2"/>
      <c r="BB15397" s="2"/>
      <c r="BC15397" s="2"/>
    </row>
    <row r="15398" spans="51:55">
      <c r="AY15398" s="2"/>
      <c r="AZ15398" s="2"/>
      <c r="BA15398" s="2"/>
      <c r="BB15398" s="2"/>
      <c r="BC15398" s="2"/>
    </row>
    <row r="15399" spans="51:55">
      <c r="AY15399" s="2"/>
      <c r="AZ15399" s="2"/>
      <c r="BA15399" s="2"/>
      <c r="BB15399" s="2"/>
      <c r="BC15399" s="2"/>
    </row>
    <row r="15400" spans="51:55">
      <c r="AY15400" s="2"/>
      <c r="AZ15400" s="2"/>
      <c r="BA15400" s="2"/>
      <c r="BB15400" s="2"/>
      <c r="BC15400" s="2"/>
    </row>
    <row r="15401" spans="51:55">
      <c r="AY15401" s="2"/>
      <c r="AZ15401" s="2"/>
      <c r="BA15401" s="2"/>
      <c r="BB15401" s="2"/>
      <c r="BC15401" s="2"/>
    </row>
    <row r="15402" spans="51:55">
      <c r="AY15402" s="2"/>
      <c r="AZ15402" s="2"/>
      <c r="BA15402" s="2"/>
      <c r="BB15402" s="2"/>
      <c r="BC15402" s="2"/>
    </row>
    <row r="15403" spans="51:55">
      <c r="AY15403" s="2"/>
      <c r="AZ15403" s="2"/>
      <c r="BA15403" s="2"/>
      <c r="BB15403" s="2"/>
      <c r="BC15403" s="2"/>
    </row>
    <row r="15404" spans="51:55">
      <c r="AY15404" s="2"/>
      <c r="AZ15404" s="2"/>
      <c r="BA15404" s="2"/>
      <c r="BB15404" s="2"/>
      <c r="BC15404" s="2"/>
    </row>
    <row r="15405" spans="51:55">
      <c r="AY15405" s="2"/>
      <c r="AZ15405" s="2"/>
      <c r="BA15405" s="2"/>
      <c r="BB15405" s="2"/>
      <c r="BC15405" s="2"/>
    </row>
    <row r="15406" spans="51:55">
      <c r="AY15406" s="2"/>
      <c r="AZ15406" s="2"/>
      <c r="BA15406" s="2"/>
      <c r="BB15406" s="2"/>
      <c r="BC15406" s="2"/>
    </row>
    <row r="15407" spans="51:55">
      <c r="AY15407" s="2"/>
      <c r="AZ15407" s="2"/>
      <c r="BA15407" s="2"/>
      <c r="BB15407" s="2"/>
      <c r="BC15407" s="2"/>
    </row>
    <row r="15408" spans="51:55">
      <c r="AY15408" s="2"/>
      <c r="AZ15408" s="2"/>
      <c r="BA15408" s="2"/>
      <c r="BB15408" s="2"/>
      <c r="BC15408" s="2"/>
    </row>
    <row r="15409" spans="51:55">
      <c r="AY15409" s="2"/>
      <c r="AZ15409" s="2"/>
      <c r="BA15409" s="2"/>
      <c r="BB15409" s="2"/>
      <c r="BC15409" s="2"/>
    </row>
    <row r="15410" spans="51:55">
      <c r="AY15410" s="2"/>
      <c r="AZ15410" s="2"/>
      <c r="BA15410" s="2"/>
      <c r="BB15410" s="2"/>
      <c r="BC15410" s="2"/>
    </row>
    <row r="15411" spans="51:55">
      <c r="AY15411" s="2"/>
      <c r="AZ15411" s="2"/>
      <c r="BA15411" s="2"/>
      <c r="BB15411" s="2"/>
      <c r="BC15411" s="2"/>
    </row>
    <row r="15412" spans="51:55">
      <c r="AY15412" s="2"/>
      <c r="AZ15412" s="2"/>
      <c r="BA15412" s="2"/>
      <c r="BB15412" s="2"/>
      <c r="BC15412" s="2"/>
    </row>
    <row r="15413" spans="51:55">
      <c r="AY15413" s="2"/>
      <c r="AZ15413" s="2"/>
      <c r="BA15413" s="2"/>
      <c r="BB15413" s="2"/>
      <c r="BC15413" s="2"/>
    </row>
    <row r="15414" spans="51:55">
      <c r="AY15414" s="2"/>
      <c r="AZ15414" s="2"/>
      <c r="BA15414" s="2"/>
      <c r="BB15414" s="2"/>
      <c r="BC15414" s="2"/>
    </row>
    <row r="15415" spans="51:55">
      <c r="AY15415" s="2"/>
      <c r="AZ15415" s="2"/>
      <c r="BA15415" s="2"/>
      <c r="BB15415" s="2"/>
      <c r="BC15415" s="2"/>
    </row>
    <row r="15416" spans="51:55">
      <c r="AY15416" s="2"/>
      <c r="AZ15416" s="2"/>
      <c r="BA15416" s="2"/>
      <c r="BB15416" s="2"/>
      <c r="BC15416" s="2"/>
    </row>
    <row r="15417" spans="51:55">
      <c r="AY15417" s="2"/>
      <c r="AZ15417" s="2"/>
      <c r="BA15417" s="2"/>
      <c r="BB15417" s="2"/>
      <c r="BC15417" s="2"/>
    </row>
    <row r="15418" spans="51:55">
      <c r="AY15418" s="2"/>
      <c r="AZ15418" s="2"/>
      <c r="BA15418" s="2"/>
      <c r="BB15418" s="2"/>
      <c r="BC15418" s="2"/>
    </row>
    <row r="15419" spans="51:55">
      <c r="AY15419" s="2"/>
      <c r="AZ15419" s="2"/>
      <c r="BA15419" s="2"/>
      <c r="BB15419" s="2"/>
      <c r="BC15419" s="2"/>
    </row>
    <row r="15420" spans="51:55">
      <c r="AY15420" s="2"/>
      <c r="AZ15420" s="2"/>
      <c r="BA15420" s="2"/>
      <c r="BB15420" s="2"/>
      <c r="BC15420" s="2"/>
    </row>
    <row r="15421" spans="51:55">
      <c r="AY15421" s="2"/>
      <c r="AZ15421" s="2"/>
      <c r="BA15421" s="2"/>
      <c r="BB15421" s="2"/>
      <c r="BC15421" s="2"/>
    </row>
    <row r="15422" spans="51:55">
      <c r="AY15422" s="2"/>
      <c r="AZ15422" s="2"/>
      <c r="BA15422" s="2"/>
      <c r="BB15422" s="2"/>
      <c r="BC15422" s="2"/>
    </row>
    <row r="15423" spans="51:55">
      <c r="AY15423" s="2"/>
      <c r="AZ15423" s="2"/>
      <c r="BA15423" s="2"/>
      <c r="BB15423" s="2"/>
      <c r="BC15423" s="2"/>
    </row>
    <row r="15424" spans="51:55">
      <c r="AY15424" s="2"/>
      <c r="AZ15424" s="2"/>
      <c r="BA15424" s="2"/>
      <c r="BB15424" s="2"/>
      <c r="BC15424" s="2"/>
    </row>
    <row r="15425" spans="51:55">
      <c r="AY15425" s="2"/>
      <c r="AZ15425" s="2"/>
      <c r="BA15425" s="2"/>
      <c r="BB15425" s="2"/>
      <c r="BC15425" s="2"/>
    </row>
    <row r="15426" spans="51:55">
      <c r="AY15426" s="2"/>
      <c r="AZ15426" s="2"/>
      <c r="BA15426" s="2"/>
      <c r="BB15426" s="2"/>
      <c r="BC15426" s="2"/>
    </row>
    <row r="15427" spans="51:55">
      <c r="AY15427" s="2"/>
      <c r="AZ15427" s="2"/>
      <c r="BA15427" s="2"/>
      <c r="BB15427" s="2"/>
      <c r="BC15427" s="2"/>
    </row>
    <row r="15428" spans="51:55">
      <c r="AY15428" s="2"/>
      <c r="AZ15428" s="2"/>
      <c r="BA15428" s="2"/>
      <c r="BB15428" s="2"/>
      <c r="BC15428" s="2"/>
    </row>
    <row r="15429" spans="51:55">
      <c r="AY15429" s="2"/>
      <c r="AZ15429" s="2"/>
      <c r="BA15429" s="2"/>
      <c r="BB15429" s="2"/>
      <c r="BC15429" s="2"/>
    </row>
    <row r="15430" spans="51:55">
      <c r="AY15430" s="2"/>
      <c r="AZ15430" s="2"/>
      <c r="BA15430" s="2"/>
      <c r="BB15430" s="2"/>
      <c r="BC15430" s="2"/>
    </row>
    <row r="15431" spans="51:55">
      <c r="AY15431" s="2"/>
      <c r="AZ15431" s="2"/>
      <c r="BA15431" s="2"/>
      <c r="BB15431" s="2"/>
      <c r="BC15431" s="2"/>
    </row>
    <row r="15432" spans="51:55">
      <c r="AY15432" s="2"/>
      <c r="AZ15432" s="2"/>
      <c r="BA15432" s="2"/>
      <c r="BB15432" s="2"/>
      <c r="BC15432" s="2"/>
    </row>
    <row r="15433" spans="51:55">
      <c r="AY15433" s="2"/>
      <c r="AZ15433" s="2"/>
      <c r="BA15433" s="2"/>
      <c r="BB15433" s="2"/>
      <c r="BC15433" s="2"/>
    </row>
    <row r="15434" spans="51:55">
      <c r="AY15434" s="2"/>
      <c r="AZ15434" s="2"/>
      <c r="BA15434" s="2"/>
      <c r="BB15434" s="2"/>
      <c r="BC15434" s="2"/>
    </row>
    <row r="15435" spans="51:55">
      <c r="AY15435" s="2"/>
      <c r="AZ15435" s="2"/>
      <c r="BA15435" s="2"/>
      <c r="BB15435" s="2"/>
      <c r="BC15435" s="2"/>
    </row>
    <row r="15436" spans="51:55">
      <c r="AY15436" s="2"/>
      <c r="AZ15436" s="2"/>
      <c r="BA15436" s="2"/>
      <c r="BB15436" s="2"/>
      <c r="BC15436" s="2"/>
    </row>
    <row r="15437" spans="51:55">
      <c r="AY15437" s="2"/>
      <c r="AZ15437" s="2"/>
      <c r="BA15437" s="2"/>
      <c r="BB15437" s="2"/>
      <c r="BC15437" s="2"/>
    </row>
    <row r="15438" spans="51:55">
      <c r="AY15438" s="2"/>
      <c r="AZ15438" s="2"/>
      <c r="BA15438" s="2"/>
      <c r="BB15438" s="2"/>
      <c r="BC15438" s="2"/>
    </row>
    <row r="15439" spans="51:55">
      <c r="AY15439" s="2"/>
      <c r="AZ15439" s="2"/>
      <c r="BA15439" s="2"/>
      <c r="BB15439" s="2"/>
      <c r="BC15439" s="2"/>
    </row>
    <row r="15440" spans="51:55">
      <c r="AY15440" s="2"/>
      <c r="AZ15440" s="2"/>
      <c r="BA15440" s="2"/>
      <c r="BB15440" s="2"/>
      <c r="BC15440" s="2"/>
    </row>
    <row r="15441" spans="51:55">
      <c r="AY15441" s="2"/>
      <c r="AZ15441" s="2"/>
      <c r="BA15441" s="2"/>
      <c r="BB15441" s="2"/>
      <c r="BC15441" s="2"/>
    </row>
    <row r="15442" spans="51:55">
      <c r="AY15442" s="2"/>
      <c r="AZ15442" s="2"/>
      <c r="BA15442" s="2"/>
      <c r="BB15442" s="2"/>
      <c r="BC15442" s="2"/>
    </row>
    <row r="15443" spans="51:55">
      <c r="AY15443" s="2"/>
      <c r="AZ15443" s="2"/>
      <c r="BA15443" s="2"/>
      <c r="BB15443" s="2"/>
      <c r="BC15443" s="2"/>
    </row>
    <row r="15444" spans="51:55">
      <c r="AY15444" s="2"/>
      <c r="AZ15444" s="2"/>
      <c r="BA15444" s="2"/>
      <c r="BB15444" s="2"/>
      <c r="BC15444" s="2"/>
    </row>
    <row r="15445" spans="51:55">
      <c r="AY15445" s="2"/>
      <c r="AZ15445" s="2"/>
      <c r="BA15445" s="2"/>
      <c r="BB15445" s="2"/>
      <c r="BC15445" s="2"/>
    </row>
    <row r="15446" spans="51:55">
      <c r="AY15446" s="2"/>
      <c r="AZ15446" s="2"/>
      <c r="BA15446" s="2"/>
      <c r="BB15446" s="2"/>
      <c r="BC15446" s="2"/>
    </row>
    <row r="15447" spans="51:55">
      <c r="AY15447" s="2"/>
      <c r="AZ15447" s="2"/>
      <c r="BA15447" s="2"/>
      <c r="BB15447" s="2"/>
      <c r="BC15447" s="2"/>
    </row>
    <row r="15448" spans="51:55">
      <c r="AY15448" s="2"/>
      <c r="AZ15448" s="2"/>
      <c r="BA15448" s="2"/>
      <c r="BB15448" s="2"/>
      <c r="BC15448" s="2"/>
    </row>
    <row r="15449" spans="51:55">
      <c r="AY15449" s="2"/>
      <c r="AZ15449" s="2"/>
      <c r="BA15449" s="2"/>
      <c r="BB15449" s="2"/>
      <c r="BC15449" s="2"/>
    </row>
    <row r="15450" spans="51:55">
      <c r="AY15450" s="2"/>
      <c r="AZ15450" s="2"/>
      <c r="BA15450" s="2"/>
      <c r="BB15450" s="2"/>
      <c r="BC15450" s="2"/>
    </row>
    <row r="15451" spans="51:55">
      <c r="AY15451" s="2"/>
      <c r="AZ15451" s="2"/>
      <c r="BA15451" s="2"/>
      <c r="BB15451" s="2"/>
      <c r="BC15451" s="2"/>
    </row>
    <row r="15452" spans="51:55">
      <c r="AY15452" s="2"/>
      <c r="AZ15452" s="2"/>
      <c r="BA15452" s="2"/>
      <c r="BB15452" s="2"/>
      <c r="BC15452" s="2"/>
    </row>
    <row r="15453" spans="51:55">
      <c r="AY15453" s="2"/>
      <c r="AZ15453" s="2"/>
      <c r="BA15453" s="2"/>
      <c r="BB15453" s="2"/>
      <c r="BC15453" s="2"/>
    </row>
    <row r="15454" spans="51:55">
      <c r="AY15454" s="2"/>
      <c r="AZ15454" s="2"/>
      <c r="BA15454" s="2"/>
      <c r="BB15454" s="2"/>
      <c r="BC15454" s="2"/>
    </row>
    <row r="15455" spans="51:55">
      <c r="AY15455" s="2"/>
      <c r="AZ15455" s="2"/>
      <c r="BA15455" s="2"/>
      <c r="BB15455" s="2"/>
      <c r="BC15455" s="2"/>
    </row>
    <row r="15456" spans="51:55">
      <c r="AY15456" s="2"/>
      <c r="AZ15456" s="2"/>
      <c r="BA15456" s="2"/>
      <c r="BB15456" s="2"/>
      <c r="BC15456" s="2"/>
    </row>
    <row r="15457" spans="51:55">
      <c r="AY15457" s="2"/>
      <c r="AZ15457" s="2"/>
      <c r="BA15457" s="2"/>
      <c r="BB15457" s="2"/>
      <c r="BC15457" s="2"/>
    </row>
    <row r="15458" spans="51:55">
      <c r="AY15458" s="2"/>
      <c r="AZ15458" s="2"/>
      <c r="BA15458" s="2"/>
      <c r="BB15458" s="2"/>
      <c r="BC15458" s="2"/>
    </row>
    <row r="15459" spans="51:55">
      <c r="AY15459" s="2"/>
      <c r="AZ15459" s="2"/>
      <c r="BA15459" s="2"/>
      <c r="BB15459" s="2"/>
      <c r="BC15459" s="2"/>
    </row>
    <row r="15460" spans="51:55">
      <c r="AY15460" s="2"/>
      <c r="AZ15460" s="2"/>
      <c r="BA15460" s="2"/>
      <c r="BB15460" s="2"/>
      <c r="BC15460" s="2"/>
    </row>
    <row r="15461" spans="51:55">
      <c r="AY15461" s="2"/>
      <c r="AZ15461" s="2"/>
      <c r="BA15461" s="2"/>
      <c r="BB15461" s="2"/>
      <c r="BC15461" s="2"/>
    </row>
    <row r="15462" spans="51:55">
      <c r="AY15462" s="2"/>
      <c r="AZ15462" s="2"/>
      <c r="BA15462" s="2"/>
      <c r="BB15462" s="2"/>
      <c r="BC15462" s="2"/>
    </row>
    <row r="15463" spans="51:55">
      <c r="AY15463" s="2"/>
      <c r="AZ15463" s="2"/>
      <c r="BA15463" s="2"/>
      <c r="BB15463" s="2"/>
      <c r="BC15463" s="2"/>
    </row>
    <row r="15464" spans="51:55">
      <c r="AY15464" s="2"/>
      <c r="AZ15464" s="2"/>
      <c r="BA15464" s="2"/>
      <c r="BB15464" s="2"/>
      <c r="BC15464" s="2"/>
    </row>
    <row r="15465" spans="51:55">
      <c r="AY15465" s="2"/>
      <c r="AZ15465" s="2"/>
      <c r="BA15465" s="2"/>
      <c r="BB15465" s="2"/>
      <c r="BC15465" s="2"/>
    </row>
    <row r="15466" spans="51:55">
      <c r="AY15466" s="2"/>
      <c r="AZ15466" s="2"/>
      <c r="BA15466" s="2"/>
      <c r="BB15466" s="2"/>
      <c r="BC15466" s="2"/>
    </row>
    <row r="15467" spans="51:55">
      <c r="AY15467" s="2"/>
      <c r="AZ15467" s="2"/>
      <c r="BA15467" s="2"/>
      <c r="BB15467" s="2"/>
      <c r="BC15467" s="2"/>
    </row>
    <row r="15468" spans="51:55">
      <c r="AY15468" s="2"/>
      <c r="AZ15468" s="2"/>
      <c r="BA15468" s="2"/>
      <c r="BB15468" s="2"/>
      <c r="BC15468" s="2"/>
    </row>
    <row r="15469" spans="51:55">
      <c r="AY15469" s="2"/>
      <c r="AZ15469" s="2"/>
      <c r="BA15469" s="2"/>
      <c r="BB15469" s="2"/>
      <c r="BC15469" s="2"/>
    </row>
    <row r="15470" spans="51:55">
      <c r="AY15470" s="2"/>
      <c r="AZ15470" s="2"/>
      <c r="BA15470" s="2"/>
      <c r="BB15470" s="2"/>
      <c r="BC15470" s="2"/>
    </row>
    <row r="15471" spans="51:55">
      <c r="AY15471" s="2"/>
      <c r="AZ15471" s="2"/>
      <c r="BA15471" s="2"/>
      <c r="BB15471" s="2"/>
      <c r="BC15471" s="2"/>
    </row>
    <row r="15472" spans="51:55">
      <c r="AY15472" s="2"/>
      <c r="AZ15472" s="2"/>
      <c r="BA15472" s="2"/>
      <c r="BB15472" s="2"/>
      <c r="BC15472" s="2"/>
    </row>
    <row r="15473" spans="51:55">
      <c r="AY15473" s="2"/>
      <c r="AZ15473" s="2"/>
      <c r="BA15473" s="2"/>
      <c r="BB15473" s="2"/>
      <c r="BC15473" s="2"/>
    </row>
    <row r="15474" spans="51:55">
      <c r="AY15474" s="2"/>
      <c r="AZ15474" s="2"/>
      <c r="BA15474" s="2"/>
      <c r="BB15474" s="2"/>
      <c r="BC15474" s="2"/>
    </row>
    <row r="15475" spans="51:55">
      <c r="AY15475" s="2"/>
      <c r="AZ15475" s="2"/>
      <c r="BA15475" s="2"/>
      <c r="BB15475" s="2"/>
      <c r="BC15475" s="2"/>
    </row>
    <row r="15476" spans="51:55">
      <c r="AY15476" s="2"/>
      <c r="AZ15476" s="2"/>
      <c r="BA15476" s="2"/>
      <c r="BB15476" s="2"/>
      <c r="BC15476" s="2"/>
    </row>
    <row r="15477" spans="51:55">
      <c r="AY15477" s="2"/>
      <c r="AZ15477" s="2"/>
      <c r="BA15477" s="2"/>
      <c r="BB15477" s="2"/>
      <c r="BC15477" s="2"/>
    </row>
    <row r="15478" spans="51:55">
      <c r="AY15478" s="2"/>
      <c r="AZ15478" s="2"/>
      <c r="BA15478" s="2"/>
      <c r="BB15478" s="2"/>
      <c r="BC15478" s="2"/>
    </row>
    <row r="15479" spans="51:55">
      <c r="AY15479" s="2"/>
      <c r="AZ15479" s="2"/>
      <c r="BA15479" s="2"/>
      <c r="BB15479" s="2"/>
      <c r="BC15479" s="2"/>
    </row>
    <row r="15480" spans="51:55">
      <c r="AY15480" s="2"/>
      <c r="AZ15480" s="2"/>
      <c r="BA15480" s="2"/>
      <c r="BB15480" s="2"/>
      <c r="BC15480" s="2"/>
    </row>
    <row r="15481" spans="51:55">
      <c r="AY15481" s="2"/>
      <c r="AZ15481" s="2"/>
      <c r="BA15481" s="2"/>
      <c r="BB15481" s="2"/>
      <c r="BC15481" s="2"/>
    </row>
    <row r="15482" spans="51:55">
      <c r="AY15482" s="2"/>
      <c r="AZ15482" s="2"/>
      <c r="BA15482" s="2"/>
      <c r="BB15482" s="2"/>
      <c r="BC15482" s="2"/>
    </row>
    <row r="15483" spans="51:55">
      <c r="AY15483" s="2"/>
      <c r="AZ15483" s="2"/>
      <c r="BA15483" s="2"/>
      <c r="BB15483" s="2"/>
      <c r="BC15483" s="2"/>
    </row>
    <row r="15484" spans="51:55">
      <c r="AY15484" s="2"/>
      <c r="AZ15484" s="2"/>
      <c r="BA15484" s="2"/>
      <c r="BB15484" s="2"/>
      <c r="BC15484" s="2"/>
    </row>
    <row r="15485" spans="51:55">
      <c r="AY15485" s="2"/>
      <c r="AZ15485" s="2"/>
      <c r="BA15485" s="2"/>
      <c r="BB15485" s="2"/>
      <c r="BC15485" s="2"/>
    </row>
    <row r="15486" spans="51:55">
      <c r="AY15486" s="2"/>
      <c r="AZ15486" s="2"/>
      <c r="BA15486" s="2"/>
      <c r="BB15486" s="2"/>
      <c r="BC15486" s="2"/>
    </row>
    <row r="15487" spans="51:55">
      <c r="AY15487" s="2"/>
      <c r="AZ15487" s="2"/>
      <c r="BA15487" s="2"/>
      <c r="BB15487" s="2"/>
      <c r="BC15487" s="2"/>
    </row>
    <row r="15488" spans="51:55">
      <c r="AY15488" s="2"/>
      <c r="AZ15488" s="2"/>
      <c r="BA15488" s="2"/>
      <c r="BB15488" s="2"/>
      <c r="BC15488" s="2"/>
    </row>
    <row r="15489" spans="51:55">
      <c r="AY15489" s="2"/>
      <c r="AZ15489" s="2"/>
      <c r="BA15489" s="2"/>
      <c r="BB15489" s="2"/>
      <c r="BC15489" s="2"/>
    </row>
    <row r="15490" spans="51:55">
      <c r="AY15490" s="2"/>
      <c r="AZ15490" s="2"/>
      <c r="BA15490" s="2"/>
      <c r="BB15490" s="2"/>
      <c r="BC15490" s="2"/>
    </row>
    <row r="15491" spans="51:55">
      <c r="AY15491" s="2"/>
      <c r="AZ15491" s="2"/>
      <c r="BA15491" s="2"/>
      <c r="BB15491" s="2"/>
      <c r="BC15491" s="2"/>
    </row>
    <row r="15492" spans="51:55">
      <c r="AY15492" s="2"/>
      <c r="AZ15492" s="2"/>
      <c r="BA15492" s="2"/>
      <c r="BB15492" s="2"/>
      <c r="BC15492" s="2"/>
    </row>
    <row r="15493" spans="51:55">
      <c r="AY15493" s="2"/>
      <c r="AZ15493" s="2"/>
      <c r="BA15493" s="2"/>
      <c r="BB15493" s="2"/>
      <c r="BC15493" s="2"/>
    </row>
    <row r="15494" spans="51:55">
      <c r="AY15494" s="2"/>
      <c r="AZ15494" s="2"/>
      <c r="BA15494" s="2"/>
      <c r="BB15494" s="2"/>
      <c r="BC15494" s="2"/>
    </row>
    <row r="15495" spans="51:55">
      <c r="AY15495" s="2"/>
      <c r="AZ15495" s="2"/>
      <c r="BA15495" s="2"/>
      <c r="BB15495" s="2"/>
      <c r="BC15495" s="2"/>
    </row>
    <row r="15496" spans="51:55">
      <c r="AY15496" s="2"/>
      <c r="AZ15496" s="2"/>
      <c r="BA15496" s="2"/>
      <c r="BB15496" s="2"/>
      <c r="BC15496" s="2"/>
    </row>
    <row r="15497" spans="51:55">
      <c r="AY15497" s="2"/>
      <c r="AZ15497" s="2"/>
      <c r="BA15497" s="2"/>
      <c r="BB15497" s="2"/>
      <c r="BC15497" s="2"/>
    </row>
    <row r="15498" spans="51:55">
      <c r="AY15498" s="2"/>
      <c r="AZ15498" s="2"/>
      <c r="BA15498" s="2"/>
      <c r="BB15498" s="2"/>
      <c r="BC15498" s="2"/>
    </row>
    <row r="15499" spans="51:55">
      <c r="AY15499" s="2"/>
      <c r="AZ15499" s="2"/>
      <c r="BA15499" s="2"/>
      <c r="BB15499" s="2"/>
      <c r="BC15499" s="2"/>
    </row>
    <row r="15500" spans="51:55">
      <c r="AY15500" s="2"/>
      <c r="AZ15500" s="2"/>
      <c r="BA15500" s="2"/>
      <c r="BB15500" s="2"/>
      <c r="BC15500" s="2"/>
    </row>
    <row r="15501" spans="51:55">
      <c r="AY15501" s="2"/>
      <c r="AZ15501" s="2"/>
      <c r="BA15501" s="2"/>
      <c r="BB15501" s="2"/>
      <c r="BC15501" s="2"/>
    </row>
    <row r="15502" spans="51:55">
      <c r="AY15502" s="2"/>
      <c r="AZ15502" s="2"/>
      <c r="BA15502" s="2"/>
      <c r="BB15502" s="2"/>
      <c r="BC15502" s="2"/>
    </row>
    <row r="15503" spans="51:55">
      <c r="AY15503" s="2"/>
      <c r="AZ15503" s="2"/>
      <c r="BA15503" s="2"/>
      <c r="BB15503" s="2"/>
      <c r="BC15503" s="2"/>
    </row>
    <row r="15504" spans="51:55">
      <c r="AY15504" s="2"/>
      <c r="AZ15504" s="2"/>
      <c r="BA15504" s="2"/>
      <c r="BB15504" s="2"/>
      <c r="BC15504" s="2"/>
    </row>
    <row r="15505" spans="51:55">
      <c r="AY15505" s="2"/>
      <c r="AZ15505" s="2"/>
      <c r="BA15505" s="2"/>
      <c r="BB15505" s="2"/>
      <c r="BC15505" s="2"/>
    </row>
    <row r="15506" spans="51:55">
      <c r="AY15506" s="2"/>
      <c r="AZ15506" s="2"/>
      <c r="BA15506" s="2"/>
      <c r="BB15506" s="2"/>
      <c r="BC15506" s="2"/>
    </row>
    <row r="15507" spans="51:55">
      <c r="AY15507" s="2"/>
      <c r="AZ15507" s="2"/>
      <c r="BA15507" s="2"/>
      <c r="BB15507" s="2"/>
      <c r="BC15507" s="2"/>
    </row>
    <row r="15508" spans="51:55">
      <c r="AY15508" s="2"/>
      <c r="AZ15508" s="2"/>
      <c r="BA15508" s="2"/>
      <c r="BB15508" s="2"/>
      <c r="BC15508" s="2"/>
    </row>
    <row r="15509" spans="51:55">
      <c r="AY15509" s="2"/>
      <c r="AZ15509" s="2"/>
      <c r="BA15509" s="2"/>
      <c r="BB15509" s="2"/>
      <c r="BC15509" s="2"/>
    </row>
    <row r="15510" spans="51:55">
      <c r="AY15510" s="2"/>
      <c r="AZ15510" s="2"/>
      <c r="BA15510" s="2"/>
      <c r="BB15510" s="2"/>
      <c r="BC15510" s="2"/>
    </row>
    <row r="15511" spans="51:55">
      <c r="AY15511" s="2"/>
      <c r="AZ15511" s="2"/>
      <c r="BA15511" s="2"/>
      <c r="BB15511" s="2"/>
      <c r="BC15511" s="2"/>
    </row>
    <row r="15512" spans="51:55">
      <c r="AY15512" s="2"/>
      <c r="AZ15512" s="2"/>
      <c r="BA15512" s="2"/>
      <c r="BB15512" s="2"/>
      <c r="BC15512" s="2"/>
    </row>
    <row r="15513" spans="51:55">
      <c r="AY15513" s="2"/>
      <c r="AZ15513" s="2"/>
      <c r="BA15513" s="2"/>
      <c r="BB15513" s="2"/>
      <c r="BC15513" s="2"/>
    </row>
    <row r="15514" spans="51:55">
      <c r="AY15514" s="2"/>
      <c r="AZ15514" s="2"/>
      <c r="BA15514" s="2"/>
      <c r="BB15514" s="2"/>
      <c r="BC15514" s="2"/>
    </row>
    <row r="15515" spans="51:55">
      <c r="AY15515" s="2"/>
      <c r="AZ15515" s="2"/>
      <c r="BA15515" s="2"/>
      <c r="BB15515" s="2"/>
      <c r="BC15515" s="2"/>
    </row>
    <row r="15516" spans="51:55">
      <c r="AY15516" s="2"/>
      <c r="AZ15516" s="2"/>
      <c r="BA15516" s="2"/>
      <c r="BB15516" s="2"/>
      <c r="BC15516" s="2"/>
    </row>
    <row r="15517" spans="51:55">
      <c r="AY15517" s="2"/>
      <c r="AZ15517" s="2"/>
      <c r="BA15517" s="2"/>
      <c r="BB15517" s="2"/>
      <c r="BC15517" s="2"/>
    </row>
    <row r="15518" spans="51:55">
      <c r="AY15518" s="2"/>
      <c r="AZ15518" s="2"/>
      <c r="BA15518" s="2"/>
      <c r="BB15518" s="2"/>
      <c r="BC15518" s="2"/>
    </row>
    <row r="15519" spans="51:55">
      <c r="AY15519" s="2"/>
      <c r="AZ15519" s="2"/>
      <c r="BA15519" s="2"/>
      <c r="BB15519" s="2"/>
      <c r="BC15519" s="2"/>
    </row>
    <row r="15520" spans="51:55">
      <c r="AY15520" s="2"/>
      <c r="AZ15520" s="2"/>
      <c r="BA15520" s="2"/>
      <c r="BB15520" s="2"/>
      <c r="BC15520" s="2"/>
    </row>
    <row r="15521" spans="51:55">
      <c r="AY15521" s="2"/>
      <c r="AZ15521" s="2"/>
      <c r="BA15521" s="2"/>
      <c r="BB15521" s="2"/>
      <c r="BC15521" s="2"/>
    </row>
    <row r="15522" spans="51:55">
      <c r="AY15522" s="2"/>
      <c r="AZ15522" s="2"/>
      <c r="BA15522" s="2"/>
      <c r="BB15522" s="2"/>
      <c r="BC15522" s="2"/>
    </row>
    <row r="15523" spans="51:55">
      <c r="AY15523" s="2"/>
      <c r="AZ15523" s="2"/>
      <c r="BA15523" s="2"/>
      <c r="BB15523" s="2"/>
      <c r="BC15523" s="2"/>
    </row>
    <row r="15524" spans="51:55">
      <c r="AY15524" s="2"/>
      <c r="AZ15524" s="2"/>
      <c r="BA15524" s="2"/>
      <c r="BB15524" s="2"/>
      <c r="BC15524" s="2"/>
    </row>
    <row r="15525" spans="51:55">
      <c r="AY15525" s="2"/>
      <c r="AZ15525" s="2"/>
      <c r="BA15525" s="2"/>
      <c r="BB15525" s="2"/>
      <c r="BC15525" s="2"/>
    </row>
    <row r="15526" spans="51:55">
      <c r="AY15526" s="2"/>
      <c r="AZ15526" s="2"/>
      <c r="BA15526" s="2"/>
      <c r="BB15526" s="2"/>
      <c r="BC15526" s="2"/>
    </row>
    <row r="15527" spans="51:55">
      <c r="AY15527" s="2"/>
      <c r="AZ15527" s="2"/>
      <c r="BA15527" s="2"/>
      <c r="BB15527" s="2"/>
      <c r="BC15527" s="2"/>
    </row>
    <row r="15528" spans="51:55">
      <c r="AY15528" s="2"/>
      <c r="AZ15528" s="2"/>
      <c r="BA15528" s="2"/>
      <c r="BB15528" s="2"/>
      <c r="BC15528" s="2"/>
    </row>
    <row r="15529" spans="51:55">
      <c r="AY15529" s="2"/>
      <c r="AZ15529" s="2"/>
      <c r="BA15529" s="2"/>
      <c r="BB15529" s="2"/>
      <c r="BC15529" s="2"/>
    </row>
    <row r="15530" spans="51:55">
      <c r="AY15530" s="2"/>
      <c r="AZ15530" s="2"/>
      <c r="BA15530" s="2"/>
      <c r="BB15530" s="2"/>
      <c r="BC15530" s="2"/>
    </row>
    <row r="15531" spans="51:55">
      <c r="AY15531" s="2"/>
      <c r="AZ15531" s="2"/>
      <c r="BA15531" s="2"/>
      <c r="BB15531" s="2"/>
      <c r="BC15531" s="2"/>
    </row>
    <row r="15532" spans="51:55">
      <c r="AY15532" s="2"/>
      <c r="AZ15532" s="2"/>
      <c r="BA15532" s="2"/>
      <c r="BB15532" s="2"/>
      <c r="BC15532" s="2"/>
    </row>
    <row r="15533" spans="51:55">
      <c r="AY15533" s="2"/>
      <c r="AZ15533" s="2"/>
      <c r="BA15533" s="2"/>
      <c r="BB15533" s="2"/>
      <c r="BC15533" s="2"/>
    </row>
    <row r="15534" spans="51:55">
      <c r="AY15534" s="2"/>
      <c r="AZ15534" s="2"/>
      <c r="BA15534" s="2"/>
      <c r="BB15534" s="2"/>
      <c r="BC15534" s="2"/>
    </row>
    <row r="15535" spans="51:55">
      <c r="AY15535" s="2"/>
      <c r="AZ15535" s="2"/>
      <c r="BA15535" s="2"/>
      <c r="BB15535" s="2"/>
      <c r="BC15535" s="2"/>
    </row>
    <row r="15536" spans="51:55">
      <c r="AY15536" s="2"/>
      <c r="AZ15536" s="2"/>
      <c r="BA15536" s="2"/>
      <c r="BB15536" s="2"/>
      <c r="BC15536" s="2"/>
    </row>
    <row r="15537" spans="51:55">
      <c r="AY15537" s="2"/>
      <c r="AZ15537" s="2"/>
      <c r="BA15537" s="2"/>
      <c r="BB15537" s="2"/>
      <c r="BC15537" s="2"/>
    </row>
    <row r="15538" spans="51:55">
      <c r="AY15538" s="2"/>
      <c r="AZ15538" s="2"/>
      <c r="BA15538" s="2"/>
      <c r="BB15538" s="2"/>
      <c r="BC15538" s="2"/>
    </row>
    <row r="15539" spans="51:55">
      <c r="AY15539" s="2"/>
      <c r="AZ15539" s="2"/>
      <c r="BA15539" s="2"/>
      <c r="BB15539" s="2"/>
      <c r="BC15539" s="2"/>
    </row>
    <row r="15540" spans="51:55">
      <c r="AY15540" s="2"/>
      <c r="AZ15540" s="2"/>
      <c r="BA15540" s="2"/>
      <c r="BB15540" s="2"/>
      <c r="BC15540" s="2"/>
    </row>
    <row r="15541" spans="51:55">
      <c r="AY15541" s="2"/>
      <c r="AZ15541" s="2"/>
      <c r="BA15541" s="2"/>
      <c r="BB15541" s="2"/>
      <c r="BC15541" s="2"/>
    </row>
    <row r="15542" spans="51:55">
      <c r="AY15542" s="2"/>
      <c r="AZ15542" s="2"/>
      <c r="BA15542" s="2"/>
      <c r="BB15542" s="2"/>
      <c r="BC15542" s="2"/>
    </row>
    <row r="15543" spans="51:55">
      <c r="AY15543" s="2"/>
      <c r="AZ15543" s="2"/>
      <c r="BA15543" s="2"/>
      <c r="BB15543" s="2"/>
      <c r="BC15543" s="2"/>
    </row>
    <row r="15544" spans="51:55">
      <c r="AY15544" s="2"/>
      <c r="AZ15544" s="2"/>
      <c r="BA15544" s="2"/>
      <c r="BB15544" s="2"/>
      <c r="BC15544" s="2"/>
    </row>
    <row r="15545" spans="51:55">
      <c r="AY15545" s="2"/>
      <c r="AZ15545" s="2"/>
      <c r="BA15545" s="2"/>
      <c r="BB15545" s="2"/>
      <c r="BC15545" s="2"/>
    </row>
    <row r="15546" spans="51:55">
      <c r="AY15546" s="2"/>
      <c r="AZ15546" s="2"/>
      <c r="BA15546" s="2"/>
      <c r="BB15546" s="2"/>
      <c r="BC15546" s="2"/>
    </row>
    <row r="15547" spans="51:55">
      <c r="AY15547" s="2"/>
      <c r="AZ15547" s="2"/>
      <c r="BA15547" s="2"/>
      <c r="BB15547" s="2"/>
      <c r="BC15547" s="2"/>
    </row>
    <row r="15548" spans="51:55">
      <c r="AY15548" s="2"/>
      <c r="AZ15548" s="2"/>
      <c r="BA15548" s="2"/>
      <c r="BB15548" s="2"/>
      <c r="BC15548" s="2"/>
    </row>
    <row r="15549" spans="51:55">
      <c r="AY15549" s="2"/>
      <c r="AZ15549" s="2"/>
      <c r="BA15549" s="2"/>
      <c r="BB15549" s="2"/>
      <c r="BC15549" s="2"/>
    </row>
    <row r="15550" spans="51:55">
      <c r="AY15550" s="2"/>
      <c r="AZ15550" s="2"/>
      <c r="BA15550" s="2"/>
      <c r="BB15550" s="2"/>
      <c r="BC15550" s="2"/>
    </row>
    <row r="15551" spans="51:55">
      <c r="AY15551" s="2"/>
      <c r="AZ15551" s="2"/>
      <c r="BA15551" s="2"/>
      <c r="BB15551" s="2"/>
      <c r="BC15551" s="2"/>
    </row>
    <row r="15552" spans="51:55">
      <c r="AY15552" s="2"/>
      <c r="AZ15552" s="2"/>
      <c r="BA15552" s="2"/>
      <c r="BB15552" s="2"/>
      <c r="BC15552" s="2"/>
    </row>
    <row r="15553" spans="51:55">
      <c r="AY15553" s="2"/>
      <c r="AZ15553" s="2"/>
      <c r="BA15553" s="2"/>
      <c r="BB15553" s="2"/>
      <c r="BC15553" s="2"/>
    </row>
    <row r="15554" spans="51:55">
      <c r="AY15554" s="2"/>
      <c r="AZ15554" s="2"/>
      <c r="BA15554" s="2"/>
      <c r="BB15554" s="2"/>
      <c r="BC15554" s="2"/>
    </row>
    <row r="15555" spans="51:55">
      <c r="AY15555" s="2"/>
      <c r="AZ15555" s="2"/>
      <c r="BA15555" s="2"/>
      <c r="BB15555" s="2"/>
      <c r="BC15555" s="2"/>
    </row>
    <row r="15556" spans="51:55">
      <c r="AY15556" s="2"/>
      <c r="AZ15556" s="2"/>
      <c r="BA15556" s="2"/>
      <c r="BB15556" s="2"/>
      <c r="BC15556" s="2"/>
    </row>
    <row r="15557" spans="51:55">
      <c r="AY15557" s="2"/>
      <c r="AZ15557" s="2"/>
      <c r="BA15557" s="2"/>
      <c r="BB15557" s="2"/>
      <c r="BC15557" s="2"/>
    </row>
    <row r="15558" spans="51:55">
      <c r="AY15558" s="2"/>
      <c r="AZ15558" s="2"/>
      <c r="BA15558" s="2"/>
      <c r="BB15558" s="2"/>
      <c r="BC15558" s="2"/>
    </row>
    <row r="15559" spans="51:55">
      <c r="AY15559" s="2"/>
      <c r="AZ15559" s="2"/>
      <c r="BA15559" s="2"/>
      <c r="BB15559" s="2"/>
      <c r="BC15559" s="2"/>
    </row>
    <row r="15560" spans="51:55">
      <c r="AY15560" s="2"/>
      <c r="AZ15560" s="2"/>
      <c r="BA15560" s="2"/>
      <c r="BB15560" s="2"/>
      <c r="BC15560" s="2"/>
    </row>
    <row r="15561" spans="51:55">
      <c r="AY15561" s="2"/>
      <c r="AZ15561" s="2"/>
      <c r="BA15561" s="2"/>
      <c r="BB15561" s="2"/>
      <c r="BC15561" s="2"/>
    </row>
    <row r="15562" spans="51:55">
      <c r="AY15562" s="2"/>
      <c r="AZ15562" s="2"/>
      <c r="BA15562" s="2"/>
      <c r="BB15562" s="2"/>
      <c r="BC15562" s="2"/>
    </row>
    <row r="15563" spans="51:55">
      <c r="AY15563" s="2"/>
      <c r="AZ15563" s="2"/>
      <c r="BA15563" s="2"/>
      <c r="BB15563" s="2"/>
      <c r="BC15563" s="2"/>
    </row>
    <row r="15564" spans="51:55">
      <c r="AY15564" s="2"/>
      <c r="AZ15564" s="2"/>
      <c r="BA15564" s="2"/>
      <c r="BB15564" s="2"/>
      <c r="BC15564" s="2"/>
    </row>
    <row r="15565" spans="51:55">
      <c r="AY15565" s="2"/>
      <c r="AZ15565" s="2"/>
      <c r="BA15565" s="2"/>
      <c r="BB15565" s="2"/>
      <c r="BC15565" s="2"/>
    </row>
    <row r="15566" spans="51:55">
      <c r="AY15566" s="2"/>
      <c r="AZ15566" s="2"/>
      <c r="BA15566" s="2"/>
      <c r="BB15566" s="2"/>
      <c r="BC15566" s="2"/>
    </row>
    <row r="15567" spans="51:55">
      <c r="AY15567" s="2"/>
      <c r="AZ15567" s="2"/>
      <c r="BA15567" s="2"/>
      <c r="BB15567" s="2"/>
      <c r="BC15567" s="2"/>
    </row>
    <row r="15568" spans="51:55">
      <c r="AY15568" s="2"/>
      <c r="AZ15568" s="2"/>
      <c r="BA15568" s="2"/>
      <c r="BB15568" s="2"/>
      <c r="BC15568" s="2"/>
    </row>
    <row r="15569" spans="51:55">
      <c r="AY15569" s="2"/>
      <c r="AZ15569" s="2"/>
      <c r="BA15569" s="2"/>
      <c r="BB15569" s="2"/>
      <c r="BC15569" s="2"/>
    </row>
    <row r="15570" spans="51:55">
      <c r="AY15570" s="2"/>
      <c r="AZ15570" s="2"/>
      <c r="BA15570" s="2"/>
      <c r="BB15570" s="2"/>
      <c r="BC15570" s="2"/>
    </row>
    <row r="15571" spans="51:55">
      <c r="AY15571" s="2"/>
      <c r="AZ15571" s="2"/>
      <c r="BA15571" s="2"/>
      <c r="BB15571" s="2"/>
      <c r="BC15571" s="2"/>
    </row>
    <row r="15572" spans="51:55">
      <c r="AY15572" s="2"/>
      <c r="AZ15572" s="2"/>
      <c r="BA15572" s="2"/>
      <c r="BB15572" s="2"/>
      <c r="BC15572" s="2"/>
    </row>
    <row r="15573" spans="51:55">
      <c r="AY15573" s="2"/>
      <c r="AZ15573" s="2"/>
      <c r="BA15573" s="2"/>
      <c r="BB15573" s="2"/>
      <c r="BC15573" s="2"/>
    </row>
    <row r="15574" spans="51:55">
      <c r="AY15574" s="2"/>
      <c r="AZ15574" s="2"/>
      <c r="BA15574" s="2"/>
      <c r="BB15574" s="2"/>
      <c r="BC15574" s="2"/>
    </row>
    <row r="15575" spans="51:55">
      <c r="AY15575" s="2"/>
      <c r="AZ15575" s="2"/>
      <c r="BA15575" s="2"/>
      <c r="BB15575" s="2"/>
      <c r="BC15575" s="2"/>
    </row>
    <row r="15576" spans="51:55">
      <c r="AY15576" s="2"/>
      <c r="AZ15576" s="2"/>
      <c r="BA15576" s="2"/>
      <c r="BB15576" s="2"/>
      <c r="BC15576" s="2"/>
    </row>
    <row r="15577" spans="51:55">
      <c r="AY15577" s="2"/>
      <c r="AZ15577" s="2"/>
      <c r="BA15577" s="2"/>
      <c r="BB15577" s="2"/>
      <c r="BC15577" s="2"/>
    </row>
    <row r="15578" spans="51:55">
      <c r="AY15578" s="2"/>
      <c r="AZ15578" s="2"/>
      <c r="BA15578" s="2"/>
      <c r="BB15578" s="2"/>
      <c r="BC15578" s="2"/>
    </row>
    <row r="15579" spans="51:55">
      <c r="AY15579" s="2"/>
      <c r="AZ15579" s="2"/>
      <c r="BA15579" s="2"/>
      <c r="BB15579" s="2"/>
      <c r="BC15579" s="2"/>
    </row>
    <row r="15580" spans="51:55">
      <c r="AY15580" s="2"/>
      <c r="AZ15580" s="2"/>
      <c r="BA15580" s="2"/>
      <c r="BB15580" s="2"/>
      <c r="BC15580" s="2"/>
    </row>
    <row r="15581" spans="51:55">
      <c r="AY15581" s="2"/>
      <c r="AZ15581" s="2"/>
      <c r="BA15581" s="2"/>
      <c r="BB15581" s="2"/>
      <c r="BC15581" s="2"/>
    </row>
    <row r="15582" spans="51:55">
      <c r="AY15582" s="2"/>
      <c r="AZ15582" s="2"/>
      <c r="BA15582" s="2"/>
      <c r="BB15582" s="2"/>
      <c r="BC15582" s="2"/>
    </row>
    <row r="15583" spans="51:55">
      <c r="AY15583" s="2"/>
      <c r="AZ15583" s="2"/>
      <c r="BA15583" s="2"/>
      <c r="BB15583" s="2"/>
      <c r="BC15583" s="2"/>
    </row>
    <row r="15584" spans="51:55">
      <c r="AY15584" s="2"/>
      <c r="AZ15584" s="2"/>
      <c r="BA15584" s="2"/>
      <c r="BB15584" s="2"/>
      <c r="BC15584" s="2"/>
    </row>
    <row r="15585" spans="51:55">
      <c r="AY15585" s="2"/>
      <c r="AZ15585" s="2"/>
      <c r="BA15585" s="2"/>
      <c r="BB15585" s="2"/>
      <c r="BC15585" s="2"/>
    </row>
    <row r="15586" spans="51:55">
      <c r="AY15586" s="2"/>
      <c r="AZ15586" s="2"/>
      <c r="BA15586" s="2"/>
      <c r="BB15586" s="2"/>
      <c r="BC15586" s="2"/>
    </row>
    <row r="15587" spans="51:55">
      <c r="AY15587" s="2"/>
      <c r="AZ15587" s="2"/>
      <c r="BA15587" s="2"/>
      <c r="BB15587" s="2"/>
      <c r="BC15587" s="2"/>
    </row>
    <row r="15588" spans="51:55">
      <c r="AY15588" s="2"/>
      <c r="AZ15588" s="2"/>
      <c r="BA15588" s="2"/>
      <c r="BB15588" s="2"/>
      <c r="BC15588" s="2"/>
    </row>
    <row r="15589" spans="51:55">
      <c r="AY15589" s="2"/>
      <c r="AZ15589" s="2"/>
      <c r="BA15589" s="2"/>
      <c r="BB15589" s="2"/>
      <c r="BC15589" s="2"/>
    </row>
    <row r="15590" spans="51:55">
      <c r="AY15590" s="2"/>
      <c r="AZ15590" s="2"/>
      <c r="BA15590" s="2"/>
      <c r="BB15590" s="2"/>
      <c r="BC15590" s="2"/>
    </row>
    <row r="15591" spans="51:55">
      <c r="AY15591" s="2"/>
      <c r="AZ15591" s="2"/>
      <c r="BA15591" s="2"/>
      <c r="BB15591" s="2"/>
      <c r="BC15591" s="2"/>
    </row>
    <row r="15592" spans="51:55">
      <c r="AY15592" s="2"/>
      <c r="AZ15592" s="2"/>
      <c r="BA15592" s="2"/>
      <c r="BB15592" s="2"/>
      <c r="BC15592" s="2"/>
    </row>
    <row r="15593" spans="51:55">
      <c r="AY15593" s="2"/>
      <c r="AZ15593" s="2"/>
      <c r="BA15593" s="2"/>
      <c r="BB15593" s="2"/>
      <c r="BC15593" s="2"/>
    </row>
    <row r="15594" spans="51:55">
      <c r="AY15594" s="2"/>
      <c r="AZ15594" s="2"/>
      <c r="BA15594" s="2"/>
      <c r="BB15594" s="2"/>
      <c r="BC15594" s="2"/>
    </row>
    <row r="15595" spans="51:55">
      <c r="AY15595" s="2"/>
      <c r="AZ15595" s="2"/>
      <c r="BA15595" s="2"/>
      <c r="BB15595" s="2"/>
      <c r="BC15595" s="2"/>
    </row>
    <row r="15596" spans="51:55">
      <c r="AY15596" s="2"/>
      <c r="AZ15596" s="2"/>
      <c r="BA15596" s="2"/>
      <c r="BB15596" s="2"/>
      <c r="BC15596" s="2"/>
    </row>
    <row r="15597" spans="51:55">
      <c r="AY15597" s="2"/>
      <c r="AZ15597" s="2"/>
      <c r="BA15597" s="2"/>
      <c r="BB15597" s="2"/>
      <c r="BC15597" s="2"/>
    </row>
    <row r="15598" spans="51:55">
      <c r="AY15598" s="2"/>
      <c r="AZ15598" s="2"/>
      <c r="BA15598" s="2"/>
      <c r="BB15598" s="2"/>
      <c r="BC15598" s="2"/>
    </row>
    <row r="15599" spans="51:55">
      <c r="AY15599" s="2"/>
      <c r="AZ15599" s="2"/>
      <c r="BA15599" s="2"/>
      <c r="BB15599" s="2"/>
      <c r="BC15599" s="2"/>
    </row>
    <row r="15600" spans="51:55">
      <c r="AY15600" s="2"/>
      <c r="AZ15600" s="2"/>
      <c r="BA15600" s="2"/>
      <c r="BB15600" s="2"/>
      <c r="BC15600" s="2"/>
    </row>
    <row r="15601" spans="51:55">
      <c r="AY15601" s="2"/>
      <c r="AZ15601" s="2"/>
      <c r="BA15601" s="2"/>
      <c r="BB15601" s="2"/>
      <c r="BC15601" s="2"/>
    </row>
    <row r="15602" spans="51:55">
      <c r="AY15602" s="2"/>
      <c r="AZ15602" s="2"/>
      <c r="BA15602" s="2"/>
      <c r="BB15602" s="2"/>
      <c r="BC15602" s="2"/>
    </row>
    <row r="15603" spans="51:55">
      <c r="AY15603" s="2"/>
      <c r="AZ15603" s="2"/>
      <c r="BA15603" s="2"/>
      <c r="BB15603" s="2"/>
      <c r="BC15603" s="2"/>
    </row>
    <row r="15604" spans="51:55">
      <c r="AY15604" s="2"/>
      <c r="AZ15604" s="2"/>
      <c r="BA15604" s="2"/>
      <c r="BB15604" s="2"/>
      <c r="BC15604" s="2"/>
    </row>
    <row r="15605" spans="51:55">
      <c r="AY15605" s="2"/>
      <c r="AZ15605" s="2"/>
      <c r="BA15605" s="2"/>
      <c r="BB15605" s="2"/>
      <c r="BC15605" s="2"/>
    </row>
    <row r="15606" spans="51:55">
      <c r="AY15606" s="2"/>
      <c r="AZ15606" s="2"/>
      <c r="BA15606" s="2"/>
      <c r="BB15606" s="2"/>
      <c r="BC15606" s="2"/>
    </row>
    <row r="15607" spans="51:55">
      <c r="AY15607" s="2"/>
      <c r="AZ15607" s="2"/>
      <c r="BA15607" s="2"/>
      <c r="BB15607" s="2"/>
      <c r="BC15607" s="2"/>
    </row>
    <row r="15608" spans="51:55">
      <c r="AY15608" s="2"/>
      <c r="AZ15608" s="2"/>
      <c r="BA15608" s="2"/>
      <c r="BB15608" s="2"/>
      <c r="BC15608" s="2"/>
    </row>
    <row r="15609" spans="51:55">
      <c r="AY15609" s="2"/>
      <c r="AZ15609" s="2"/>
      <c r="BA15609" s="2"/>
      <c r="BB15609" s="2"/>
      <c r="BC15609" s="2"/>
    </row>
    <row r="15610" spans="51:55">
      <c r="AY15610" s="2"/>
      <c r="AZ15610" s="2"/>
      <c r="BA15610" s="2"/>
      <c r="BB15610" s="2"/>
      <c r="BC15610" s="2"/>
    </row>
    <row r="15611" spans="51:55">
      <c r="AY15611" s="2"/>
      <c r="AZ15611" s="2"/>
      <c r="BA15611" s="2"/>
      <c r="BB15611" s="2"/>
      <c r="BC15611" s="2"/>
    </row>
    <row r="15612" spans="51:55">
      <c r="AY15612" s="2"/>
      <c r="AZ15612" s="2"/>
      <c r="BA15612" s="2"/>
      <c r="BB15612" s="2"/>
      <c r="BC15612" s="2"/>
    </row>
    <row r="15613" spans="51:55">
      <c r="AY15613" s="2"/>
      <c r="AZ15613" s="2"/>
      <c r="BA15613" s="2"/>
      <c r="BB15613" s="2"/>
      <c r="BC15613" s="2"/>
    </row>
    <row r="15614" spans="51:55">
      <c r="AY15614" s="2"/>
      <c r="AZ15614" s="2"/>
      <c r="BA15614" s="2"/>
      <c r="BB15614" s="2"/>
      <c r="BC15614" s="2"/>
    </row>
    <row r="15615" spans="51:55">
      <c r="AY15615" s="2"/>
      <c r="AZ15615" s="2"/>
      <c r="BA15615" s="2"/>
      <c r="BB15615" s="2"/>
      <c r="BC15615" s="2"/>
    </row>
    <row r="15616" spans="51:55">
      <c r="AY15616" s="2"/>
      <c r="AZ15616" s="2"/>
      <c r="BA15616" s="2"/>
      <c r="BB15616" s="2"/>
      <c r="BC15616" s="2"/>
    </row>
    <row r="15617" spans="51:55">
      <c r="AY15617" s="2"/>
      <c r="AZ15617" s="2"/>
      <c r="BA15617" s="2"/>
      <c r="BB15617" s="2"/>
      <c r="BC15617" s="2"/>
    </row>
    <row r="15618" spans="51:55">
      <c r="AY15618" s="2"/>
      <c r="AZ15618" s="2"/>
      <c r="BA15618" s="2"/>
      <c r="BB15618" s="2"/>
      <c r="BC15618" s="2"/>
    </row>
    <row r="15619" spans="51:55">
      <c r="AY15619" s="2"/>
      <c r="AZ15619" s="2"/>
      <c r="BA15619" s="2"/>
      <c r="BB15619" s="2"/>
      <c r="BC15619" s="2"/>
    </row>
    <row r="15620" spans="51:55">
      <c r="AY15620" s="2"/>
      <c r="AZ15620" s="2"/>
      <c r="BA15620" s="2"/>
      <c r="BB15620" s="2"/>
      <c r="BC15620" s="2"/>
    </row>
    <row r="15621" spans="51:55">
      <c r="AY15621" s="2"/>
      <c r="AZ15621" s="2"/>
      <c r="BA15621" s="2"/>
      <c r="BB15621" s="2"/>
      <c r="BC15621" s="2"/>
    </row>
    <row r="15622" spans="51:55">
      <c r="AY15622" s="2"/>
      <c r="AZ15622" s="2"/>
      <c r="BA15622" s="2"/>
      <c r="BB15622" s="2"/>
      <c r="BC15622" s="2"/>
    </row>
    <row r="15623" spans="51:55">
      <c r="AY15623" s="2"/>
      <c r="AZ15623" s="2"/>
      <c r="BA15623" s="2"/>
      <c r="BB15623" s="2"/>
      <c r="BC15623" s="2"/>
    </row>
    <row r="15624" spans="51:55">
      <c r="AY15624" s="2"/>
      <c r="AZ15624" s="2"/>
      <c r="BA15624" s="2"/>
      <c r="BB15624" s="2"/>
      <c r="BC15624" s="2"/>
    </row>
    <row r="15625" spans="51:55">
      <c r="AY15625" s="2"/>
      <c r="AZ15625" s="2"/>
      <c r="BA15625" s="2"/>
      <c r="BB15625" s="2"/>
      <c r="BC15625" s="2"/>
    </row>
    <row r="15626" spans="51:55">
      <c r="AY15626" s="2"/>
      <c r="AZ15626" s="2"/>
      <c r="BA15626" s="2"/>
      <c r="BB15626" s="2"/>
      <c r="BC15626" s="2"/>
    </row>
    <row r="15627" spans="51:55">
      <c r="AY15627" s="2"/>
      <c r="AZ15627" s="2"/>
      <c r="BA15627" s="2"/>
      <c r="BB15627" s="2"/>
      <c r="BC15627" s="2"/>
    </row>
    <row r="15628" spans="51:55">
      <c r="AY15628" s="2"/>
      <c r="AZ15628" s="2"/>
      <c r="BA15628" s="2"/>
      <c r="BB15628" s="2"/>
      <c r="BC15628" s="2"/>
    </row>
    <row r="15629" spans="51:55">
      <c r="AY15629" s="2"/>
      <c r="AZ15629" s="2"/>
      <c r="BA15629" s="2"/>
      <c r="BB15629" s="2"/>
      <c r="BC15629" s="2"/>
    </row>
    <row r="15630" spans="51:55">
      <c r="AY15630" s="2"/>
      <c r="AZ15630" s="2"/>
      <c r="BA15630" s="2"/>
      <c r="BB15630" s="2"/>
      <c r="BC15630" s="2"/>
    </row>
    <row r="15631" spans="51:55">
      <c r="AY15631" s="2"/>
      <c r="AZ15631" s="2"/>
      <c r="BA15631" s="2"/>
      <c r="BB15631" s="2"/>
      <c r="BC15631" s="2"/>
    </row>
    <row r="15632" spans="51:55">
      <c r="AY15632" s="2"/>
      <c r="AZ15632" s="2"/>
      <c r="BA15632" s="2"/>
      <c r="BB15632" s="2"/>
      <c r="BC15632" s="2"/>
    </row>
    <row r="15633" spans="51:55">
      <c r="AY15633" s="2"/>
      <c r="AZ15633" s="2"/>
      <c r="BA15633" s="2"/>
      <c r="BB15633" s="2"/>
      <c r="BC15633" s="2"/>
    </row>
    <row r="15634" spans="51:55">
      <c r="AY15634" s="2"/>
      <c r="AZ15634" s="2"/>
      <c r="BA15634" s="2"/>
      <c r="BB15634" s="2"/>
      <c r="BC15634" s="2"/>
    </row>
    <row r="15635" spans="51:55">
      <c r="AY15635" s="2"/>
      <c r="AZ15635" s="2"/>
      <c r="BA15635" s="2"/>
      <c r="BB15635" s="2"/>
      <c r="BC15635" s="2"/>
    </row>
    <row r="15636" spans="51:55">
      <c r="AY15636" s="2"/>
      <c r="AZ15636" s="2"/>
      <c r="BA15636" s="2"/>
      <c r="BB15636" s="2"/>
      <c r="BC15636" s="2"/>
    </row>
    <row r="15637" spans="51:55">
      <c r="AY15637" s="2"/>
      <c r="AZ15637" s="2"/>
      <c r="BA15637" s="2"/>
      <c r="BB15637" s="2"/>
      <c r="BC15637" s="2"/>
    </row>
    <row r="15638" spans="51:55">
      <c r="AY15638" s="2"/>
      <c r="AZ15638" s="2"/>
      <c r="BA15638" s="2"/>
      <c r="BB15638" s="2"/>
      <c r="BC15638" s="2"/>
    </row>
    <row r="15639" spans="51:55">
      <c r="AY15639" s="2"/>
      <c r="AZ15639" s="2"/>
      <c r="BA15639" s="2"/>
      <c r="BB15639" s="2"/>
      <c r="BC15639" s="2"/>
    </row>
    <row r="15640" spans="51:55">
      <c r="AY15640" s="2"/>
      <c r="AZ15640" s="2"/>
      <c r="BA15640" s="2"/>
      <c r="BB15640" s="2"/>
      <c r="BC15640" s="2"/>
    </row>
    <row r="15641" spans="51:55">
      <c r="AY15641" s="2"/>
      <c r="AZ15641" s="2"/>
      <c r="BA15641" s="2"/>
      <c r="BB15641" s="2"/>
      <c r="BC15641" s="2"/>
    </row>
    <row r="15642" spans="51:55">
      <c r="AY15642" s="2"/>
      <c r="AZ15642" s="2"/>
      <c r="BA15642" s="2"/>
      <c r="BB15642" s="2"/>
      <c r="BC15642" s="2"/>
    </row>
    <row r="15643" spans="51:55">
      <c r="AY15643" s="2"/>
      <c r="AZ15643" s="2"/>
      <c r="BA15643" s="2"/>
      <c r="BB15643" s="2"/>
      <c r="BC15643" s="2"/>
    </row>
    <row r="15644" spans="51:55">
      <c r="AY15644" s="2"/>
      <c r="AZ15644" s="2"/>
      <c r="BA15644" s="2"/>
      <c r="BB15644" s="2"/>
      <c r="BC15644" s="2"/>
    </row>
    <row r="15645" spans="51:55">
      <c r="AY15645" s="2"/>
      <c r="AZ15645" s="2"/>
      <c r="BA15645" s="2"/>
      <c r="BB15645" s="2"/>
      <c r="BC15645" s="2"/>
    </row>
    <row r="15646" spans="51:55">
      <c r="AY15646" s="2"/>
      <c r="AZ15646" s="2"/>
      <c r="BA15646" s="2"/>
      <c r="BB15646" s="2"/>
      <c r="BC15646" s="2"/>
    </row>
    <row r="15647" spans="51:55">
      <c r="AY15647" s="2"/>
      <c r="AZ15647" s="2"/>
      <c r="BA15647" s="2"/>
      <c r="BB15647" s="2"/>
      <c r="BC15647" s="2"/>
    </row>
    <row r="15648" spans="51:55">
      <c r="AY15648" s="2"/>
      <c r="AZ15648" s="2"/>
      <c r="BA15648" s="2"/>
      <c r="BB15648" s="2"/>
      <c r="BC15648" s="2"/>
    </row>
    <row r="15649" spans="51:55">
      <c r="AY15649" s="2"/>
      <c r="AZ15649" s="2"/>
      <c r="BA15649" s="2"/>
      <c r="BB15649" s="2"/>
      <c r="BC15649" s="2"/>
    </row>
    <row r="15650" spans="51:55">
      <c r="AY15650" s="2"/>
      <c r="AZ15650" s="2"/>
      <c r="BA15650" s="2"/>
      <c r="BB15650" s="2"/>
      <c r="BC15650" s="2"/>
    </row>
    <row r="15651" spans="51:55">
      <c r="AY15651" s="2"/>
      <c r="AZ15651" s="2"/>
      <c r="BA15651" s="2"/>
      <c r="BB15651" s="2"/>
      <c r="BC15651" s="2"/>
    </row>
    <row r="15652" spans="51:55">
      <c r="AY15652" s="2"/>
      <c r="AZ15652" s="2"/>
      <c r="BA15652" s="2"/>
      <c r="BB15652" s="2"/>
      <c r="BC15652" s="2"/>
    </row>
    <row r="15653" spans="51:55">
      <c r="AY15653" s="2"/>
      <c r="AZ15653" s="2"/>
      <c r="BA15653" s="2"/>
      <c r="BB15653" s="2"/>
      <c r="BC15653" s="2"/>
    </row>
    <row r="15654" spans="51:55">
      <c r="AY15654" s="2"/>
      <c r="AZ15654" s="2"/>
      <c r="BA15654" s="2"/>
      <c r="BB15654" s="2"/>
      <c r="BC15654" s="2"/>
    </row>
    <row r="15655" spans="51:55">
      <c r="AY15655" s="2"/>
      <c r="AZ15655" s="2"/>
      <c r="BA15655" s="2"/>
      <c r="BB15655" s="2"/>
      <c r="BC15655" s="2"/>
    </row>
    <row r="15656" spans="51:55">
      <c r="AY15656" s="2"/>
      <c r="AZ15656" s="2"/>
      <c r="BA15656" s="2"/>
      <c r="BB15656" s="2"/>
      <c r="BC15656" s="2"/>
    </row>
    <row r="15657" spans="51:55">
      <c r="AY15657" s="2"/>
      <c r="AZ15657" s="2"/>
      <c r="BA15657" s="2"/>
      <c r="BB15657" s="2"/>
      <c r="BC15657" s="2"/>
    </row>
    <row r="15658" spans="51:55">
      <c r="AY15658" s="2"/>
      <c r="AZ15658" s="2"/>
      <c r="BA15658" s="2"/>
      <c r="BB15658" s="2"/>
      <c r="BC15658" s="2"/>
    </row>
    <row r="15659" spans="51:55">
      <c r="AY15659" s="2"/>
      <c r="AZ15659" s="2"/>
      <c r="BA15659" s="2"/>
      <c r="BB15659" s="2"/>
      <c r="BC15659" s="2"/>
    </row>
    <row r="15660" spans="51:55">
      <c r="AY15660" s="2"/>
      <c r="AZ15660" s="2"/>
      <c r="BA15660" s="2"/>
      <c r="BB15660" s="2"/>
      <c r="BC15660" s="2"/>
    </row>
    <row r="15661" spans="51:55">
      <c r="AY15661" s="2"/>
      <c r="AZ15661" s="2"/>
      <c r="BA15661" s="2"/>
      <c r="BB15661" s="2"/>
      <c r="BC15661" s="2"/>
    </row>
    <row r="15662" spans="51:55">
      <c r="AY15662" s="2"/>
      <c r="AZ15662" s="2"/>
      <c r="BA15662" s="2"/>
      <c r="BB15662" s="2"/>
      <c r="BC15662" s="2"/>
    </row>
    <row r="15663" spans="51:55">
      <c r="AY15663" s="2"/>
      <c r="AZ15663" s="2"/>
      <c r="BA15663" s="2"/>
      <c r="BB15663" s="2"/>
      <c r="BC15663" s="2"/>
    </row>
    <row r="15664" spans="51:55">
      <c r="AY15664" s="2"/>
      <c r="AZ15664" s="2"/>
      <c r="BA15664" s="2"/>
      <c r="BB15664" s="2"/>
      <c r="BC15664" s="2"/>
    </row>
    <row r="15665" spans="51:55">
      <c r="AY15665" s="2"/>
      <c r="AZ15665" s="2"/>
      <c r="BA15665" s="2"/>
      <c r="BB15665" s="2"/>
      <c r="BC15665" s="2"/>
    </row>
    <row r="15666" spans="51:55">
      <c r="AY15666" s="2"/>
      <c r="AZ15666" s="2"/>
      <c r="BA15666" s="2"/>
      <c r="BB15666" s="2"/>
      <c r="BC15666" s="2"/>
    </row>
    <row r="15667" spans="51:55">
      <c r="AY15667" s="2"/>
      <c r="AZ15667" s="2"/>
      <c r="BA15667" s="2"/>
      <c r="BB15667" s="2"/>
      <c r="BC15667" s="2"/>
    </row>
    <row r="15668" spans="51:55">
      <c r="AY15668" s="2"/>
      <c r="AZ15668" s="2"/>
      <c r="BA15668" s="2"/>
      <c r="BB15668" s="2"/>
      <c r="BC15668" s="2"/>
    </row>
    <row r="15669" spans="51:55">
      <c r="AY15669" s="2"/>
      <c r="AZ15669" s="2"/>
      <c r="BA15669" s="2"/>
      <c r="BB15669" s="2"/>
      <c r="BC15669" s="2"/>
    </row>
    <row r="15670" spans="51:55">
      <c r="AY15670" s="2"/>
      <c r="AZ15670" s="2"/>
      <c r="BA15670" s="2"/>
      <c r="BB15670" s="2"/>
      <c r="BC15670" s="2"/>
    </row>
    <row r="15671" spans="51:55">
      <c r="AY15671" s="2"/>
      <c r="AZ15671" s="2"/>
      <c r="BA15671" s="2"/>
      <c r="BB15671" s="2"/>
      <c r="BC15671" s="2"/>
    </row>
    <row r="15672" spans="51:55">
      <c r="AY15672" s="2"/>
      <c r="AZ15672" s="2"/>
      <c r="BA15672" s="2"/>
      <c r="BB15672" s="2"/>
      <c r="BC15672" s="2"/>
    </row>
    <row r="15673" spans="51:55">
      <c r="AY15673" s="2"/>
      <c r="AZ15673" s="2"/>
      <c r="BA15673" s="2"/>
      <c r="BB15673" s="2"/>
      <c r="BC15673" s="2"/>
    </row>
    <row r="15674" spans="51:55">
      <c r="AY15674" s="2"/>
      <c r="AZ15674" s="2"/>
      <c r="BA15674" s="2"/>
      <c r="BB15674" s="2"/>
      <c r="BC15674" s="2"/>
    </row>
    <row r="15675" spans="51:55">
      <c r="AY15675" s="2"/>
      <c r="AZ15675" s="2"/>
      <c r="BA15675" s="2"/>
      <c r="BB15675" s="2"/>
      <c r="BC15675" s="2"/>
    </row>
    <row r="15676" spans="51:55">
      <c r="AY15676" s="2"/>
      <c r="AZ15676" s="2"/>
      <c r="BA15676" s="2"/>
      <c r="BB15676" s="2"/>
      <c r="BC15676" s="2"/>
    </row>
    <row r="15677" spans="51:55">
      <c r="AY15677" s="2"/>
      <c r="AZ15677" s="2"/>
      <c r="BA15677" s="2"/>
      <c r="BB15677" s="2"/>
      <c r="BC15677" s="2"/>
    </row>
    <row r="15678" spans="51:55">
      <c r="AY15678" s="2"/>
      <c r="AZ15678" s="2"/>
      <c r="BA15678" s="2"/>
      <c r="BB15678" s="2"/>
      <c r="BC15678" s="2"/>
    </row>
    <row r="15679" spans="51:55">
      <c r="AY15679" s="2"/>
      <c r="AZ15679" s="2"/>
      <c r="BA15679" s="2"/>
      <c r="BB15679" s="2"/>
      <c r="BC15679" s="2"/>
    </row>
    <row r="15680" spans="51:55">
      <c r="AY15680" s="2"/>
      <c r="AZ15680" s="2"/>
      <c r="BA15680" s="2"/>
      <c r="BB15680" s="2"/>
      <c r="BC15680" s="2"/>
    </row>
    <row r="15681" spans="51:55">
      <c r="AY15681" s="2"/>
      <c r="AZ15681" s="2"/>
      <c r="BA15681" s="2"/>
      <c r="BB15681" s="2"/>
      <c r="BC15681" s="2"/>
    </row>
    <row r="15682" spans="51:55">
      <c r="AY15682" s="2"/>
      <c r="AZ15682" s="2"/>
      <c r="BA15682" s="2"/>
      <c r="BB15682" s="2"/>
      <c r="BC15682" s="2"/>
    </row>
    <row r="15683" spans="51:55">
      <c r="AY15683" s="2"/>
      <c r="AZ15683" s="2"/>
      <c r="BA15683" s="2"/>
      <c r="BB15683" s="2"/>
      <c r="BC15683" s="2"/>
    </row>
    <row r="15684" spans="51:55">
      <c r="AY15684" s="2"/>
      <c r="AZ15684" s="2"/>
      <c r="BA15684" s="2"/>
      <c r="BB15684" s="2"/>
      <c r="BC15684" s="2"/>
    </row>
    <row r="15685" spans="51:55">
      <c r="AY15685" s="2"/>
      <c r="AZ15685" s="2"/>
      <c r="BA15685" s="2"/>
      <c r="BB15685" s="2"/>
      <c r="BC15685" s="2"/>
    </row>
    <row r="15686" spans="51:55">
      <c r="AY15686" s="2"/>
      <c r="AZ15686" s="2"/>
      <c r="BA15686" s="2"/>
      <c r="BB15686" s="2"/>
      <c r="BC15686" s="2"/>
    </row>
    <row r="15687" spans="51:55">
      <c r="AY15687" s="2"/>
      <c r="AZ15687" s="2"/>
      <c r="BA15687" s="2"/>
      <c r="BB15687" s="2"/>
      <c r="BC15687" s="2"/>
    </row>
    <row r="15688" spans="51:55">
      <c r="AY15688" s="2"/>
      <c r="AZ15688" s="2"/>
      <c r="BA15688" s="2"/>
      <c r="BB15688" s="2"/>
      <c r="BC15688" s="2"/>
    </row>
    <row r="15689" spans="51:55">
      <c r="AY15689" s="2"/>
      <c r="AZ15689" s="2"/>
      <c r="BA15689" s="2"/>
      <c r="BB15689" s="2"/>
      <c r="BC15689" s="2"/>
    </row>
    <row r="15690" spans="51:55">
      <c r="AY15690" s="2"/>
      <c r="AZ15690" s="2"/>
      <c r="BA15690" s="2"/>
      <c r="BB15690" s="2"/>
      <c r="BC15690" s="2"/>
    </row>
    <row r="15691" spans="51:55">
      <c r="AY15691" s="2"/>
      <c r="AZ15691" s="2"/>
      <c r="BA15691" s="2"/>
      <c r="BB15691" s="2"/>
      <c r="BC15691" s="2"/>
    </row>
    <row r="15692" spans="51:55">
      <c r="AY15692" s="2"/>
      <c r="AZ15692" s="2"/>
      <c r="BA15692" s="2"/>
      <c r="BB15692" s="2"/>
      <c r="BC15692" s="2"/>
    </row>
    <row r="15693" spans="51:55">
      <c r="AY15693" s="2"/>
      <c r="AZ15693" s="2"/>
      <c r="BA15693" s="2"/>
      <c r="BB15693" s="2"/>
      <c r="BC15693" s="2"/>
    </row>
    <row r="15694" spans="51:55">
      <c r="AY15694" s="2"/>
      <c r="AZ15694" s="2"/>
      <c r="BA15694" s="2"/>
      <c r="BB15694" s="2"/>
      <c r="BC15694" s="2"/>
    </row>
    <row r="15695" spans="51:55">
      <c r="AY15695" s="2"/>
      <c r="AZ15695" s="2"/>
      <c r="BA15695" s="2"/>
      <c r="BB15695" s="2"/>
      <c r="BC15695" s="2"/>
    </row>
    <row r="15696" spans="51:55">
      <c r="AY15696" s="2"/>
      <c r="AZ15696" s="2"/>
      <c r="BA15696" s="2"/>
      <c r="BB15696" s="2"/>
      <c r="BC15696" s="2"/>
    </row>
    <row r="15697" spans="51:55">
      <c r="AY15697" s="2"/>
      <c r="AZ15697" s="2"/>
      <c r="BA15697" s="2"/>
      <c r="BB15697" s="2"/>
      <c r="BC15697" s="2"/>
    </row>
    <row r="15698" spans="51:55">
      <c r="AY15698" s="2"/>
      <c r="AZ15698" s="2"/>
      <c r="BA15698" s="2"/>
      <c r="BB15698" s="2"/>
      <c r="BC15698" s="2"/>
    </row>
    <row r="15699" spans="51:55">
      <c r="AY15699" s="2"/>
      <c r="AZ15699" s="2"/>
      <c r="BA15699" s="2"/>
      <c r="BB15699" s="2"/>
      <c r="BC15699" s="2"/>
    </row>
    <row r="15700" spans="51:55">
      <c r="AY15700" s="2"/>
      <c r="AZ15700" s="2"/>
      <c r="BA15700" s="2"/>
      <c r="BB15700" s="2"/>
      <c r="BC15700" s="2"/>
    </row>
    <row r="15701" spans="51:55">
      <c r="AY15701" s="2"/>
      <c r="AZ15701" s="2"/>
      <c r="BA15701" s="2"/>
      <c r="BB15701" s="2"/>
      <c r="BC15701" s="2"/>
    </row>
    <row r="15702" spans="51:55">
      <c r="AY15702" s="2"/>
      <c r="AZ15702" s="2"/>
      <c r="BA15702" s="2"/>
      <c r="BB15702" s="2"/>
      <c r="BC15702" s="2"/>
    </row>
    <row r="15703" spans="51:55">
      <c r="AY15703" s="2"/>
      <c r="AZ15703" s="2"/>
      <c r="BA15703" s="2"/>
      <c r="BB15703" s="2"/>
      <c r="BC15703" s="2"/>
    </row>
    <row r="15704" spans="51:55">
      <c r="AY15704" s="2"/>
      <c r="AZ15704" s="2"/>
      <c r="BA15704" s="2"/>
      <c r="BB15704" s="2"/>
      <c r="BC15704" s="2"/>
    </row>
    <row r="15705" spans="51:55">
      <c r="AY15705" s="2"/>
      <c r="AZ15705" s="2"/>
      <c r="BA15705" s="2"/>
      <c r="BB15705" s="2"/>
      <c r="BC15705" s="2"/>
    </row>
    <row r="15706" spans="51:55">
      <c r="AY15706" s="2"/>
      <c r="AZ15706" s="2"/>
      <c r="BA15706" s="2"/>
      <c r="BB15706" s="2"/>
      <c r="BC15706" s="2"/>
    </row>
    <row r="15707" spans="51:55">
      <c r="AY15707" s="2"/>
      <c r="AZ15707" s="2"/>
      <c r="BA15707" s="2"/>
      <c r="BB15707" s="2"/>
      <c r="BC15707" s="2"/>
    </row>
    <row r="15708" spans="51:55">
      <c r="AY15708" s="2"/>
      <c r="AZ15708" s="2"/>
      <c r="BA15708" s="2"/>
      <c r="BB15708" s="2"/>
      <c r="BC15708" s="2"/>
    </row>
    <row r="15709" spans="51:55">
      <c r="AY15709" s="2"/>
      <c r="AZ15709" s="2"/>
      <c r="BA15709" s="2"/>
      <c r="BB15709" s="2"/>
      <c r="BC15709" s="2"/>
    </row>
    <row r="15710" spans="51:55">
      <c r="AY15710" s="2"/>
      <c r="AZ15710" s="2"/>
      <c r="BA15710" s="2"/>
      <c r="BB15710" s="2"/>
      <c r="BC15710" s="2"/>
    </row>
    <row r="15711" spans="51:55">
      <c r="AY15711" s="2"/>
      <c r="AZ15711" s="2"/>
      <c r="BA15711" s="2"/>
      <c r="BB15711" s="2"/>
      <c r="BC15711" s="2"/>
    </row>
    <row r="15712" spans="51:55">
      <c r="AY15712" s="2"/>
      <c r="AZ15712" s="2"/>
      <c r="BA15712" s="2"/>
      <c r="BB15712" s="2"/>
      <c r="BC15712" s="2"/>
    </row>
    <row r="15713" spans="51:55">
      <c r="AY15713" s="2"/>
      <c r="AZ15713" s="2"/>
      <c r="BA15713" s="2"/>
      <c r="BB15713" s="2"/>
      <c r="BC15713" s="2"/>
    </row>
    <row r="15714" spans="51:55">
      <c r="AY15714" s="2"/>
      <c r="AZ15714" s="2"/>
      <c r="BA15714" s="2"/>
      <c r="BB15714" s="2"/>
      <c r="BC15714" s="2"/>
    </row>
    <row r="15715" spans="51:55">
      <c r="AY15715" s="2"/>
      <c r="AZ15715" s="2"/>
      <c r="BA15715" s="2"/>
      <c r="BB15715" s="2"/>
      <c r="BC15715" s="2"/>
    </row>
    <row r="15716" spans="51:55">
      <c r="AY15716" s="2"/>
      <c r="AZ15716" s="2"/>
      <c r="BA15716" s="2"/>
      <c r="BB15716" s="2"/>
      <c r="BC15716" s="2"/>
    </row>
    <row r="15717" spans="51:55">
      <c r="AY15717" s="2"/>
      <c r="AZ15717" s="2"/>
      <c r="BA15717" s="2"/>
      <c r="BB15717" s="2"/>
      <c r="BC15717" s="2"/>
    </row>
    <row r="15718" spans="51:55">
      <c r="AY15718" s="2"/>
      <c r="AZ15718" s="2"/>
      <c r="BA15718" s="2"/>
      <c r="BB15718" s="2"/>
      <c r="BC15718" s="2"/>
    </row>
    <row r="15719" spans="51:55">
      <c r="AY15719" s="2"/>
      <c r="AZ15719" s="2"/>
      <c r="BA15719" s="2"/>
      <c r="BB15719" s="2"/>
      <c r="BC15719" s="2"/>
    </row>
    <row r="15720" spans="51:55">
      <c r="AY15720" s="2"/>
      <c r="AZ15720" s="2"/>
      <c r="BA15720" s="2"/>
      <c r="BB15720" s="2"/>
      <c r="BC15720" s="2"/>
    </row>
    <row r="15721" spans="51:55">
      <c r="AY15721" s="2"/>
      <c r="AZ15721" s="2"/>
      <c r="BA15721" s="2"/>
      <c r="BB15721" s="2"/>
      <c r="BC15721" s="2"/>
    </row>
    <row r="15722" spans="51:55">
      <c r="AY15722" s="2"/>
      <c r="AZ15722" s="2"/>
      <c r="BA15722" s="2"/>
      <c r="BB15722" s="2"/>
      <c r="BC15722" s="2"/>
    </row>
    <row r="15723" spans="51:55">
      <c r="AY15723" s="2"/>
      <c r="AZ15723" s="2"/>
      <c r="BA15723" s="2"/>
      <c r="BB15723" s="2"/>
      <c r="BC15723" s="2"/>
    </row>
    <row r="15724" spans="51:55">
      <c r="AY15724" s="2"/>
      <c r="AZ15724" s="2"/>
      <c r="BA15724" s="2"/>
      <c r="BB15724" s="2"/>
      <c r="BC15724" s="2"/>
    </row>
    <row r="15725" spans="51:55">
      <c r="AY15725" s="2"/>
      <c r="AZ15725" s="2"/>
      <c r="BA15725" s="2"/>
      <c r="BB15725" s="2"/>
      <c r="BC15725" s="2"/>
    </row>
    <row r="15726" spans="51:55">
      <c r="AY15726" s="2"/>
      <c r="AZ15726" s="2"/>
      <c r="BA15726" s="2"/>
      <c r="BB15726" s="2"/>
      <c r="BC15726" s="2"/>
    </row>
    <row r="15727" spans="51:55">
      <c r="AY15727" s="2"/>
      <c r="AZ15727" s="2"/>
      <c r="BA15727" s="2"/>
      <c r="BB15727" s="2"/>
      <c r="BC15727" s="2"/>
    </row>
    <row r="15728" spans="51:55">
      <c r="AY15728" s="2"/>
      <c r="AZ15728" s="2"/>
      <c r="BA15728" s="2"/>
      <c r="BB15728" s="2"/>
      <c r="BC15728" s="2"/>
    </row>
    <row r="15729" spans="51:55">
      <c r="AY15729" s="2"/>
      <c r="AZ15729" s="2"/>
      <c r="BA15729" s="2"/>
      <c r="BB15729" s="2"/>
      <c r="BC15729" s="2"/>
    </row>
    <row r="15730" spans="51:55">
      <c r="AY15730" s="2"/>
      <c r="AZ15730" s="2"/>
      <c r="BA15730" s="2"/>
      <c r="BB15730" s="2"/>
      <c r="BC15730" s="2"/>
    </row>
    <row r="15731" spans="51:55">
      <c r="AY15731" s="2"/>
      <c r="AZ15731" s="2"/>
      <c r="BA15731" s="2"/>
      <c r="BB15731" s="2"/>
      <c r="BC15731" s="2"/>
    </row>
    <row r="15732" spans="51:55">
      <c r="AY15732" s="2"/>
      <c r="AZ15732" s="2"/>
      <c r="BA15732" s="2"/>
      <c r="BB15732" s="2"/>
      <c r="BC15732" s="2"/>
    </row>
    <row r="15733" spans="51:55">
      <c r="AY15733" s="2"/>
      <c r="AZ15733" s="2"/>
      <c r="BA15733" s="2"/>
      <c r="BB15733" s="2"/>
      <c r="BC15733" s="2"/>
    </row>
    <row r="15734" spans="51:55">
      <c r="AY15734" s="2"/>
      <c r="AZ15734" s="2"/>
      <c r="BA15734" s="2"/>
      <c r="BB15734" s="2"/>
      <c r="BC15734" s="2"/>
    </row>
    <row r="15735" spans="51:55">
      <c r="AY15735" s="2"/>
      <c r="AZ15735" s="2"/>
      <c r="BA15735" s="2"/>
      <c r="BB15735" s="2"/>
      <c r="BC15735" s="2"/>
    </row>
    <row r="15736" spans="51:55">
      <c r="AY15736" s="2"/>
      <c r="AZ15736" s="2"/>
      <c r="BA15736" s="2"/>
      <c r="BB15736" s="2"/>
      <c r="BC15736" s="2"/>
    </row>
    <row r="15737" spans="51:55">
      <c r="AY15737" s="2"/>
      <c r="AZ15737" s="2"/>
      <c r="BA15737" s="2"/>
      <c r="BB15737" s="2"/>
      <c r="BC15737" s="2"/>
    </row>
    <row r="15738" spans="51:55">
      <c r="AY15738" s="2"/>
      <c r="AZ15738" s="2"/>
      <c r="BA15738" s="2"/>
      <c r="BB15738" s="2"/>
      <c r="BC15738" s="2"/>
    </row>
    <row r="15739" spans="51:55">
      <c r="AY15739" s="2"/>
      <c r="AZ15739" s="2"/>
      <c r="BA15739" s="2"/>
      <c r="BB15739" s="2"/>
      <c r="BC15739" s="2"/>
    </row>
    <row r="15740" spans="51:55">
      <c r="AY15740" s="2"/>
      <c r="AZ15740" s="2"/>
      <c r="BA15740" s="2"/>
      <c r="BB15740" s="2"/>
      <c r="BC15740" s="2"/>
    </row>
    <row r="15741" spans="51:55">
      <c r="AY15741" s="2"/>
      <c r="AZ15741" s="2"/>
      <c r="BA15741" s="2"/>
      <c r="BB15741" s="2"/>
      <c r="BC15741" s="2"/>
    </row>
    <row r="15742" spans="51:55">
      <c r="AY15742" s="2"/>
      <c r="AZ15742" s="2"/>
      <c r="BA15742" s="2"/>
      <c r="BB15742" s="2"/>
      <c r="BC15742" s="2"/>
    </row>
    <row r="15743" spans="51:55">
      <c r="AY15743" s="2"/>
      <c r="AZ15743" s="2"/>
      <c r="BA15743" s="2"/>
      <c r="BB15743" s="2"/>
      <c r="BC15743" s="2"/>
    </row>
    <row r="15744" spans="51:55">
      <c r="AY15744" s="2"/>
      <c r="AZ15744" s="2"/>
      <c r="BA15744" s="2"/>
      <c r="BB15744" s="2"/>
      <c r="BC15744" s="2"/>
    </row>
    <row r="15745" spans="51:55">
      <c r="AY15745" s="2"/>
      <c r="AZ15745" s="2"/>
      <c r="BA15745" s="2"/>
      <c r="BB15745" s="2"/>
      <c r="BC15745" s="2"/>
    </row>
    <row r="15746" spans="51:55">
      <c r="AY15746" s="2"/>
      <c r="AZ15746" s="2"/>
      <c r="BA15746" s="2"/>
      <c r="BB15746" s="2"/>
      <c r="BC15746" s="2"/>
    </row>
    <row r="15747" spans="51:55">
      <c r="AY15747" s="2"/>
      <c r="AZ15747" s="2"/>
      <c r="BA15747" s="2"/>
      <c r="BB15747" s="2"/>
      <c r="BC15747" s="2"/>
    </row>
    <row r="15748" spans="51:55">
      <c r="AY15748" s="2"/>
      <c r="AZ15748" s="2"/>
      <c r="BA15748" s="2"/>
      <c r="BB15748" s="2"/>
      <c r="BC15748" s="2"/>
    </row>
    <row r="15749" spans="51:55">
      <c r="AY15749" s="2"/>
      <c r="AZ15749" s="2"/>
      <c r="BA15749" s="2"/>
      <c r="BB15749" s="2"/>
      <c r="BC15749" s="2"/>
    </row>
    <row r="15750" spans="51:55">
      <c r="AY15750" s="2"/>
      <c r="AZ15750" s="2"/>
      <c r="BA15750" s="2"/>
      <c r="BB15750" s="2"/>
      <c r="BC15750" s="2"/>
    </row>
    <row r="15751" spans="51:55">
      <c r="AY15751" s="2"/>
      <c r="AZ15751" s="2"/>
      <c r="BA15751" s="2"/>
      <c r="BB15751" s="2"/>
      <c r="BC15751" s="2"/>
    </row>
    <row r="15752" spans="51:55">
      <c r="AY15752" s="2"/>
      <c r="AZ15752" s="2"/>
      <c r="BA15752" s="2"/>
      <c r="BB15752" s="2"/>
      <c r="BC15752" s="2"/>
    </row>
    <row r="15753" spans="51:55">
      <c r="AY15753" s="2"/>
      <c r="AZ15753" s="2"/>
      <c r="BA15753" s="2"/>
      <c r="BB15753" s="2"/>
      <c r="BC15753" s="2"/>
    </row>
    <row r="15754" spans="51:55">
      <c r="AY15754" s="2"/>
      <c r="AZ15754" s="2"/>
      <c r="BA15754" s="2"/>
      <c r="BB15754" s="2"/>
      <c r="BC15754" s="2"/>
    </row>
    <row r="15755" spans="51:55">
      <c r="AY15755" s="2"/>
      <c r="AZ15755" s="2"/>
      <c r="BA15755" s="2"/>
      <c r="BB15755" s="2"/>
      <c r="BC15755" s="2"/>
    </row>
    <row r="15756" spans="51:55">
      <c r="AY15756" s="2"/>
      <c r="AZ15756" s="2"/>
      <c r="BA15756" s="2"/>
      <c r="BB15756" s="2"/>
      <c r="BC15756" s="2"/>
    </row>
    <row r="15757" spans="51:55">
      <c r="AY15757" s="2"/>
      <c r="AZ15757" s="2"/>
      <c r="BA15757" s="2"/>
      <c r="BB15757" s="2"/>
      <c r="BC15757" s="2"/>
    </row>
    <row r="15758" spans="51:55">
      <c r="AY15758" s="2"/>
      <c r="AZ15758" s="2"/>
      <c r="BA15758" s="2"/>
      <c r="BB15758" s="2"/>
      <c r="BC15758" s="2"/>
    </row>
    <row r="15759" spans="51:55">
      <c r="AY15759" s="2"/>
      <c r="AZ15759" s="2"/>
      <c r="BA15759" s="2"/>
      <c r="BB15759" s="2"/>
      <c r="BC15759" s="2"/>
    </row>
    <row r="15760" spans="51:55">
      <c r="AY15760" s="2"/>
      <c r="AZ15760" s="2"/>
      <c r="BA15760" s="2"/>
      <c r="BB15760" s="2"/>
      <c r="BC15760" s="2"/>
    </row>
    <row r="15761" spans="51:55">
      <c r="AY15761" s="2"/>
      <c r="AZ15761" s="2"/>
      <c r="BA15761" s="2"/>
      <c r="BB15761" s="2"/>
      <c r="BC15761" s="2"/>
    </row>
    <row r="15762" spans="51:55">
      <c r="AY15762" s="2"/>
      <c r="AZ15762" s="2"/>
      <c r="BA15762" s="2"/>
      <c r="BB15762" s="2"/>
      <c r="BC15762" s="2"/>
    </row>
    <row r="15763" spans="51:55">
      <c r="AY15763" s="2"/>
      <c r="AZ15763" s="2"/>
      <c r="BA15763" s="2"/>
      <c r="BB15763" s="2"/>
      <c r="BC15763" s="2"/>
    </row>
    <row r="15764" spans="51:55">
      <c r="AY15764" s="2"/>
      <c r="AZ15764" s="2"/>
      <c r="BA15764" s="2"/>
      <c r="BB15764" s="2"/>
      <c r="BC15764" s="2"/>
    </row>
    <row r="15765" spans="51:55">
      <c r="AY15765" s="2"/>
      <c r="AZ15765" s="2"/>
      <c r="BA15765" s="2"/>
      <c r="BB15765" s="2"/>
      <c r="BC15765" s="2"/>
    </row>
    <row r="15766" spans="51:55">
      <c r="AY15766" s="2"/>
      <c r="AZ15766" s="2"/>
      <c r="BA15766" s="2"/>
      <c r="BB15766" s="2"/>
      <c r="BC15766" s="2"/>
    </row>
    <row r="15767" spans="51:55">
      <c r="AY15767" s="2"/>
      <c r="AZ15767" s="2"/>
      <c r="BA15767" s="2"/>
      <c r="BB15767" s="2"/>
      <c r="BC15767" s="2"/>
    </row>
    <row r="15768" spans="51:55">
      <c r="AY15768" s="2"/>
      <c r="AZ15768" s="2"/>
      <c r="BA15768" s="2"/>
      <c r="BB15768" s="2"/>
      <c r="BC15768" s="2"/>
    </row>
    <row r="15769" spans="51:55">
      <c r="AY15769" s="2"/>
      <c r="AZ15769" s="2"/>
      <c r="BA15769" s="2"/>
      <c r="BB15769" s="2"/>
      <c r="BC15769" s="2"/>
    </row>
    <row r="15770" spans="51:55">
      <c r="AY15770" s="2"/>
      <c r="AZ15770" s="2"/>
      <c r="BA15770" s="2"/>
      <c r="BB15770" s="2"/>
      <c r="BC15770" s="2"/>
    </row>
    <row r="15771" spans="51:55">
      <c r="AY15771" s="2"/>
      <c r="AZ15771" s="2"/>
      <c r="BA15771" s="2"/>
      <c r="BB15771" s="2"/>
      <c r="BC15771" s="2"/>
    </row>
    <row r="15772" spans="51:55">
      <c r="AY15772" s="2"/>
      <c r="AZ15772" s="2"/>
      <c r="BA15772" s="2"/>
      <c r="BB15772" s="2"/>
      <c r="BC15772" s="2"/>
    </row>
    <row r="15773" spans="51:55">
      <c r="AY15773" s="2"/>
      <c r="AZ15773" s="2"/>
      <c r="BA15773" s="2"/>
      <c r="BB15773" s="2"/>
      <c r="BC15773" s="2"/>
    </row>
    <row r="15774" spans="51:55">
      <c r="AY15774" s="2"/>
      <c r="AZ15774" s="2"/>
      <c r="BA15774" s="2"/>
      <c r="BB15774" s="2"/>
      <c r="BC15774" s="2"/>
    </row>
    <row r="15775" spans="51:55">
      <c r="AY15775" s="2"/>
      <c r="AZ15775" s="2"/>
      <c r="BA15775" s="2"/>
      <c r="BB15775" s="2"/>
      <c r="BC15775" s="2"/>
    </row>
    <row r="15776" spans="51:55">
      <c r="AY15776" s="2"/>
      <c r="AZ15776" s="2"/>
      <c r="BA15776" s="2"/>
      <c r="BB15776" s="2"/>
      <c r="BC15776" s="2"/>
    </row>
    <row r="15777" spans="51:55">
      <c r="AY15777" s="2"/>
      <c r="AZ15777" s="2"/>
      <c r="BA15777" s="2"/>
      <c r="BB15777" s="2"/>
      <c r="BC15777" s="2"/>
    </row>
    <row r="15778" spans="51:55">
      <c r="AY15778" s="2"/>
      <c r="AZ15778" s="2"/>
      <c r="BA15778" s="2"/>
      <c r="BB15778" s="2"/>
      <c r="BC15778" s="2"/>
    </row>
    <row r="15779" spans="51:55">
      <c r="AY15779" s="2"/>
      <c r="AZ15779" s="2"/>
      <c r="BA15779" s="2"/>
      <c r="BB15779" s="2"/>
      <c r="BC15779" s="2"/>
    </row>
    <row r="15780" spans="51:55">
      <c r="AY15780" s="2"/>
      <c r="AZ15780" s="2"/>
      <c r="BA15780" s="2"/>
      <c r="BB15780" s="2"/>
      <c r="BC15780" s="2"/>
    </row>
    <row r="15781" spans="51:55">
      <c r="AY15781" s="2"/>
      <c r="AZ15781" s="2"/>
      <c r="BA15781" s="2"/>
      <c r="BB15781" s="2"/>
      <c r="BC15781" s="2"/>
    </row>
    <row r="15782" spans="51:55">
      <c r="AY15782" s="2"/>
      <c r="AZ15782" s="2"/>
      <c r="BA15782" s="2"/>
      <c r="BB15782" s="2"/>
      <c r="BC15782" s="2"/>
    </row>
    <row r="15783" spans="51:55">
      <c r="AY15783" s="2"/>
      <c r="AZ15783" s="2"/>
      <c r="BA15783" s="2"/>
      <c r="BB15783" s="2"/>
      <c r="BC15783" s="2"/>
    </row>
    <row r="15784" spans="51:55">
      <c r="AY15784" s="2"/>
      <c r="AZ15784" s="2"/>
      <c r="BA15784" s="2"/>
      <c r="BB15784" s="2"/>
      <c r="BC15784" s="2"/>
    </row>
    <row r="15785" spans="51:55">
      <c r="AY15785" s="2"/>
      <c r="AZ15785" s="2"/>
      <c r="BA15785" s="2"/>
      <c r="BB15785" s="2"/>
      <c r="BC15785" s="2"/>
    </row>
    <row r="15786" spans="51:55">
      <c r="AY15786" s="2"/>
      <c r="AZ15786" s="2"/>
      <c r="BA15786" s="2"/>
      <c r="BB15786" s="2"/>
      <c r="BC15786" s="2"/>
    </row>
    <row r="15787" spans="51:55">
      <c r="AY15787" s="2"/>
      <c r="AZ15787" s="2"/>
      <c r="BA15787" s="2"/>
      <c r="BB15787" s="2"/>
      <c r="BC15787" s="2"/>
    </row>
    <row r="15788" spans="51:55">
      <c r="AY15788" s="2"/>
      <c r="AZ15788" s="2"/>
      <c r="BA15788" s="2"/>
      <c r="BB15788" s="2"/>
      <c r="BC15788" s="2"/>
    </row>
    <row r="15789" spans="51:55">
      <c r="AY15789" s="2"/>
      <c r="AZ15789" s="2"/>
      <c r="BA15789" s="2"/>
      <c r="BB15789" s="2"/>
      <c r="BC15789" s="2"/>
    </row>
    <row r="15790" spans="51:55">
      <c r="AY15790" s="2"/>
      <c r="AZ15790" s="2"/>
      <c r="BA15790" s="2"/>
      <c r="BB15790" s="2"/>
      <c r="BC15790" s="2"/>
    </row>
    <row r="15791" spans="51:55">
      <c r="AY15791" s="2"/>
      <c r="AZ15791" s="2"/>
      <c r="BA15791" s="2"/>
      <c r="BB15791" s="2"/>
      <c r="BC15791" s="2"/>
    </row>
    <row r="15792" spans="51:55">
      <c r="AY15792" s="2"/>
      <c r="AZ15792" s="2"/>
      <c r="BA15792" s="2"/>
      <c r="BB15792" s="2"/>
      <c r="BC15792" s="2"/>
    </row>
    <row r="15793" spans="51:55">
      <c r="AY15793" s="2"/>
      <c r="AZ15793" s="2"/>
      <c r="BA15793" s="2"/>
      <c r="BB15793" s="2"/>
      <c r="BC15793" s="2"/>
    </row>
    <row r="15794" spans="51:55">
      <c r="AY15794" s="2"/>
      <c r="AZ15794" s="2"/>
      <c r="BA15794" s="2"/>
      <c r="BB15794" s="2"/>
      <c r="BC15794" s="2"/>
    </row>
    <row r="15795" spans="51:55">
      <c r="AY15795" s="2"/>
      <c r="AZ15795" s="2"/>
      <c r="BA15795" s="2"/>
      <c r="BB15795" s="2"/>
      <c r="BC15795" s="2"/>
    </row>
    <row r="15796" spans="51:55">
      <c r="AY15796" s="2"/>
      <c r="AZ15796" s="2"/>
      <c r="BA15796" s="2"/>
      <c r="BB15796" s="2"/>
      <c r="BC15796" s="2"/>
    </row>
    <row r="15797" spans="51:55">
      <c r="AY15797" s="2"/>
      <c r="AZ15797" s="2"/>
      <c r="BA15797" s="2"/>
      <c r="BB15797" s="2"/>
      <c r="BC15797" s="2"/>
    </row>
    <row r="15798" spans="51:55">
      <c r="AY15798" s="2"/>
      <c r="AZ15798" s="2"/>
      <c r="BA15798" s="2"/>
      <c r="BB15798" s="2"/>
      <c r="BC15798" s="2"/>
    </row>
    <row r="15799" spans="51:55">
      <c r="AY15799" s="2"/>
      <c r="AZ15799" s="2"/>
      <c r="BA15799" s="2"/>
      <c r="BB15799" s="2"/>
      <c r="BC15799" s="2"/>
    </row>
    <row r="15800" spans="51:55">
      <c r="AY15800" s="2"/>
      <c r="AZ15800" s="2"/>
      <c r="BA15800" s="2"/>
      <c r="BB15800" s="2"/>
      <c r="BC15800" s="2"/>
    </row>
    <row r="15801" spans="51:55">
      <c r="AY15801" s="2"/>
      <c r="AZ15801" s="2"/>
      <c r="BA15801" s="2"/>
      <c r="BB15801" s="2"/>
      <c r="BC15801" s="2"/>
    </row>
    <row r="15802" spans="51:55">
      <c r="AY15802" s="2"/>
      <c r="AZ15802" s="2"/>
      <c r="BA15802" s="2"/>
      <c r="BB15802" s="2"/>
      <c r="BC15802" s="2"/>
    </row>
    <row r="15803" spans="51:55">
      <c r="AY15803" s="2"/>
      <c r="AZ15803" s="2"/>
      <c r="BA15803" s="2"/>
      <c r="BB15803" s="2"/>
      <c r="BC15803" s="2"/>
    </row>
    <row r="15804" spans="51:55">
      <c r="AY15804" s="2"/>
      <c r="AZ15804" s="2"/>
      <c r="BA15804" s="2"/>
      <c r="BB15804" s="2"/>
      <c r="BC15804" s="2"/>
    </row>
    <row r="15805" spans="51:55">
      <c r="AY15805" s="2"/>
      <c r="AZ15805" s="2"/>
      <c r="BA15805" s="2"/>
      <c r="BB15805" s="2"/>
      <c r="BC15805" s="2"/>
    </row>
    <row r="15806" spans="51:55">
      <c r="AY15806" s="2"/>
      <c r="AZ15806" s="2"/>
      <c r="BA15806" s="2"/>
      <c r="BB15806" s="2"/>
      <c r="BC15806" s="2"/>
    </row>
    <row r="15807" spans="51:55">
      <c r="AY15807" s="2"/>
      <c r="AZ15807" s="2"/>
      <c r="BA15807" s="2"/>
      <c r="BB15807" s="2"/>
      <c r="BC15807" s="2"/>
    </row>
    <row r="15808" spans="51:55">
      <c r="AY15808" s="2"/>
      <c r="AZ15808" s="2"/>
      <c r="BA15808" s="2"/>
      <c r="BB15808" s="2"/>
      <c r="BC15808" s="2"/>
    </row>
    <row r="15809" spans="51:55">
      <c r="AY15809" s="2"/>
      <c r="AZ15809" s="2"/>
      <c r="BA15809" s="2"/>
      <c r="BB15809" s="2"/>
      <c r="BC15809" s="2"/>
    </row>
    <row r="15810" spans="51:55">
      <c r="AY15810" s="2"/>
      <c r="AZ15810" s="2"/>
      <c r="BA15810" s="2"/>
      <c r="BB15810" s="2"/>
      <c r="BC15810" s="2"/>
    </row>
    <row r="15811" spans="51:55">
      <c r="AY15811" s="2"/>
      <c r="AZ15811" s="2"/>
      <c r="BA15811" s="2"/>
      <c r="BB15811" s="2"/>
      <c r="BC15811" s="2"/>
    </row>
    <row r="15812" spans="51:55">
      <c r="AY15812" s="2"/>
      <c r="AZ15812" s="2"/>
      <c r="BA15812" s="2"/>
      <c r="BB15812" s="2"/>
      <c r="BC15812" s="2"/>
    </row>
    <row r="15813" spans="51:55">
      <c r="AY15813" s="2"/>
      <c r="AZ15813" s="2"/>
      <c r="BA15813" s="2"/>
      <c r="BB15813" s="2"/>
      <c r="BC15813" s="2"/>
    </row>
    <row r="15814" spans="51:55">
      <c r="AY15814" s="2"/>
      <c r="AZ15814" s="2"/>
      <c r="BA15814" s="2"/>
      <c r="BB15814" s="2"/>
      <c r="BC15814" s="2"/>
    </row>
    <row r="15815" spans="51:55">
      <c r="AY15815" s="2"/>
      <c r="AZ15815" s="2"/>
      <c r="BA15815" s="2"/>
      <c r="BB15815" s="2"/>
      <c r="BC15815" s="2"/>
    </row>
    <row r="15816" spans="51:55">
      <c r="AY15816" s="2"/>
      <c r="AZ15816" s="2"/>
      <c r="BA15816" s="2"/>
      <c r="BB15816" s="2"/>
      <c r="BC15816" s="2"/>
    </row>
    <row r="15817" spans="51:55">
      <c r="AY15817" s="2"/>
      <c r="AZ15817" s="2"/>
      <c r="BA15817" s="2"/>
      <c r="BB15817" s="2"/>
      <c r="BC15817" s="2"/>
    </row>
    <row r="15818" spans="51:55">
      <c r="AY15818" s="2"/>
      <c r="AZ15818" s="2"/>
      <c r="BA15818" s="2"/>
      <c r="BB15818" s="2"/>
      <c r="BC15818" s="2"/>
    </row>
    <row r="15819" spans="51:55">
      <c r="AY15819" s="2"/>
      <c r="AZ15819" s="2"/>
      <c r="BA15819" s="2"/>
      <c r="BB15819" s="2"/>
      <c r="BC15819" s="2"/>
    </row>
    <row r="15820" spans="51:55">
      <c r="AY15820" s="2"/>
      <c r="AZ15820" s="2"/>
      <c r="BA15820" s="2"/>
      <c r="BB15820" s="2"/>
      <c r="BC15820" s="2"/>
    </row>
    <row r="15821" spans="51:55">
      <c r="AY15821" s="2"/>
      <c r="AZ15821" s="2"/>
      <c r="BA15821" s="2"/>
      <c r="BB15821" s="2"/>
      <c r="BC15821" s="2"/>
    </row>
    <row r="15822" spans="51:55">
      <c r="AY15822" s="2"/>
      <c r="AZ15822" s="2"/>
      <c r="BA15822" s="2"/>
      <c r="BB15822" s="2"/>
      <c r="BC15822" s="2"/>
    </row>
    <row r="15823" spans="51:55">
      <c r="AY15823" s="2"/>
      <c r="AZ15823" s="2"/>
      <c r="BA15823" s="2"/>
      <c r="BB15823" s="2"/>
      <c r="BC15823" s="2"/>
    </row>
    <row r="15824" spans="51:55">
      <c r="AY15824" s="2"/>
      <c r="AZ15824" s="2"/>
      <c r="BA15824" s="2"/>
      <c r="BB15824" s="2"/>
      <c r="BC15824" s="2"/>
    </row>
    <row r="15825" spans="51:55">
      <c r="AY15825" s="2"/>
      <c r="AZ15825" s="2"/>
      <c r="BA15825" s="2"/>
      <c r="BB15825" s="2"/>
      <c r="BC15825" s="2"/>
    </row>
    <row r="15826" spans="51:55">
      <c r="AY15826" s="2"/>
      <c r="AZ15826" s="2"/>
      <c r="BA15826" s="2"/>
      <c r="BB15826" s="2"/>
      <c r="BC15826" s="2"/>
    </row>
    <row r="15827" spans="51:55">
      <c r="AY15827" s="2"/>
      <c r="AZ15827" s="2"/>
      <c r="BA15827" s="2"/>
      <c r="BB15827" s="2"/>
      <c r="BC15827" s="2"/>
    </row>
    <row r="15828" spans="51:55">
      <c r="AY15828" s="2"/>
      <c r="AZ15828" s="2"/>
      <c r="BA15828" s="2"/>
      <c r="BB15828" s="2"/>
      <c r="BC15828" s="2"/>
    </row>
    <row r="15829" spans="51:55">
      <c r="AY15829" s="2"/>
      <c r="AZ15829" s="2"/>
      <c r="BA15829" s="2"/>
      <c r="BB15829" s="2"/>
      <c r="BC15829" s="2"/>
    </row>
    <row r="15830" spans="51:55">
      <c r="AY15830" s="2"/>
      <c r="AZ15830" s="2"/>
      <c r="BA15830" s="2"/>
      <c r="BB15830" s="2"/>
      <c r="BC15830" s="2"/>
    </row>
    <row r="15831" spans="51:55">
      <c r="AY15831" s="2"/>
      <c r="AZ15831" s="2"/>
      <c r="BA15831" s="2"/>
      <c r="BB15831" s="2"/>
      <c r="BC15831" s="2"/>
    </row>
    <row r="15832" spans="51:55">
      <c r="AY15832" s="2"/>
      <c r="AZ15832" s="2"/>
      <c r="BA15832" s="2"/>
      <c r="BB15832" s="2"/>
      <c r="BC15832" s="2"/>
    </row>
    <row r="15833" spans="51:55">
      <c r="AY15833" s="2"/>
      <c r="AZ15833" s="2"/>
      <c r="BA15833" s="2"/>
      <c r="BB15833" s="2"/>
      <c r="BC15833" s="2"/>
    </row>
    <row r="15834" spans="51:55">
      <c r="AY15834" s="2"/>
      <c r="AZ15834" s="2"/>
      <c r="BA15834" s="2"/>
      <c r="BB15834" s="2"/>
      <c r="BC15834" s="2"/>
    </row>
    <row r="15835" spans="51:55">
      <c r="AY15835" s="2"/>
      <c r="AZ15835" s="2"/>
      <c r="BA15835" s="2"/>
      <c r="BB15835" s="2"/>
      <c r="BC15835" s="2"/>
    </row>
    <row r="15836" spans="51:55">
      <c r="AY15836" s="2"/>
      <c r="AZ15836" s="2"/>
      <c r="BA15836" s="2"/>
      <c r="BB15836" s="2"/>
      <c r="BC15836" s="2"/>
    </row>
    <row r="15837" spans="51:55">
      <c r="AY15837" s="2"/>
      <c r="AZ15837" s="2"/>
      <c r="BA15837" s="2"/>
      <c r="BB15837" s="2"/>
      <c r="BC15837" s="2"/>
    </row>
    <row r="15838" spans="51:55">
      <c r="AY15838" s="2"/>
      <c r="AZ15838" s="2"/>
      <c r="BA15838" s="2"/>
      <c r="BB15838" s="2"/>
      <c r="BC15838" s="2"/>
    </row>
    <row r="15839" spans="51:55">
      <c r="AY15839" s="2"/>
      <c r="AZ15839" s="2"/>
      <c r="BA15839" s="2"/>
      <c r="BB15839" s="2"/>
      <c r="BC15839" s="2"/>
    </row>
    <row r="15840" spans="51:55">
      <c r="AY15840" s="2"/>
      <c r="AZ15840" s="2"/>
      <c r="BA15840" s="2"/>
      <c r="BB15840" s="2"/>
      <c r="BC15840" s="2"/>
    </row>
    <row r="15841" spans="51:55">
      <c r="AY15841" s="2"/>
      <c r="AZ15841" s="2"/>
      <c r="BA15841" s="2"/>
      <c r="BB15841" s="2"/>
      <c r="BC15841" s="2"/>
    </row>
    <row r="15842" spans="51:55">
      <c r="AY15842" s="2"/>
      <c r="AZ15842" s="2"/>
      <c r="BA15842" s="2"/>
      <c r="BB15842" s="2"/>
      <c r="BC15842" s="2"/>
    </row>
    <row r="15843" spans="51:55">
      <c r="AY15843" s="2"/>
      <c r="AZ15843" s="2"/>
      <c r="BA15843" s="2"/>
      <c r="BB15843" s="2"/>
      <c r="BC15843" s="2"/>
    </row>
    <row r="15844" spans="51:55">
      <c r="AY15844" s="2"/>
      <c r="AZ15844" s="2"/>
      <c r="BA15844" s="2"/>
      <c r="BB15844" s="2"/>
      <c r="BC15844" s="2"/>
    </row>
    <row r="15845" spans="51:55">
      <c r="AY15845" s="2"/>
      <c r="AZ15845" s="2"/>
      <c r="BA15845" s="2"/>
      <c r="BB15845" s="2"/>
      <c r="BC15845" s="2"/>
    </row>
    <row r="15846" spans="51:55">
      <c r="AY15846" s="2"/>
      <c r="AZ15846" s="2"/>
      <c r="BA15846" s="2"/>
      <c r="BB15846" s="2"/>
      <c r="BC15846" s="2"/>
    </row>
    <row r="15847" spans="51:55">
      <c r="AY15847" s="2"/>
      <c r="AZ15847" s="2"/>
      <c r="BA15847" s="2"/>
      <c r="BB15847" s="2"/>
      <c r="BC15847" s="2"/>
    </row>
    <row r="15848" spans="51:55">
      <c r="AY15848" s="2"/>
      <c r="AZ15848" s="2"/>
      <c r="BA15848" s="2"/>
      <c r="BB15848" s="2"/>
      <c r="BC15848" s="2"/>
    </row>
    <row r="15849" spans="51:55">
      <c r="AY15849" s="2"/>
      <c r="AZ15849" s="2"/>
      <c r="BA15849" s="2"/>
      <c r="BB15849" s="2"/>
      <c r="BC15849" s="2"/>
    </row>
    <row r="15850" spans="51:55">
      <c r="AY15850" s="2"/>
      <c r="AZ15850" s="2"/>
      <c r="BA15850" s="2"/>
      <c r="BB15850" s="2"/>
      <c r="BC15850" s="2"/>
    </row>
    <row r="15851" spans="51:55">
      <c r="AY15851" s="2"/>
      <c r="AZ15851" s="2"/>
      <c r="BA15851" s="2"/>
      <c r="BB15851" s="2"/>
      <c r="BC15851" s="2"/>
    </row>
    <row r="15852" spans="51:55">
      <c r="AY15852" s="2"/>
      <c r="AZ15852" s="2"/>
      <c r="BA15852" s="2"/>
      <c r="BB15852" s="2"/>
      <c r="BC15852" s="2"/>
    </row>
    <row r="15853" spans="51:55">
      <c r="AY15853" s="2"/>
      <c r="AZ15853" s="2"/>
      <c r="BA15853" s="2"/>
      <c r="BB15853" s="2"/>
      <c r="BC15853" s="2"/>
    </row>
    <row r="15854" spans="51:55">
      <c r="AY15854" s="2"/>
      <c r="AZ15854" s="2"/>
      <c r="BA15854" s="2"/>
      <c r="BB15854" s="2"/>
      <c r="BC15854" s="2"/>
    </row>
    <row r="15855" spans="51:55">
      <c r="AY15855" s="2"/>
      <c r="AZ15855" s="2"/>
      <c r="BA15855" s="2"/>
      <c r="BB15855" s="2"/>
      <c r="BC15855" s="2"/>
    </row>
    <row r="15856" spans="51:55">
      <c r="AY15856" s="2"/>
      <c r="AZ15856" s="2"/>
      <c r="BA15856" s="2"/>
      <c r="BB15856" s="2"/>
      <c r="BC15856" s="2"/>
    </row>
    <row r="15857" spans="51:55">
      <c r="AY15857" s="2"/>
      <c r="AZ15857" s="2"/>
      <c r="BA15857" s="2"/>
      <c r="BB15857" s="2"/>
      <c r="BC15857" s="2"/>
    </row>
    <row r="15858" spans="51:55">
      <c r="AY15858" s="2"/>
      <c r="AZ15858" s="2"/>
      <c r="BA15858" s="2"/>
      <c r="BB15858" s="2"/>
      <c r="BC15858" s="2"/>
    </row>
    <row r="15859" spans="51:55">
      <c r="AY15859" s="2"/>
      <c r="AZ15859" s="2"/>
      <c r="BA15859" s="2"/>
      <c r="BB15859" s="2"/>
      <c r="BC15859" s="2"/>
    </row>
    <row r="15860" spans="51:55">
      <c r="AY15860" s="2"/>
      <c r="AZ15860" s="2"/>
      <c r="BA15860" s="2"/>
      <c r="BB15860" s="2"/>
      <c r="BC15860" s="2"/>
    </row>
    <row r="15861" spans="51:55">
      <c r="AY15861" s="2"/>
      <c r="AZ15861" s="2"/>
      <c r="BA15861" s="2"/>
      <c r="BB15861" s="2"/>
      <c r="BC15861" s="2"/>
    </row>
    <row r="15862" spans="51:55">
      <c r="AY15862" s="2"/>
      <c r="AZ15862" s="2"/>
      <c r="BA15862" s="2"/>
      <c r="BB15862" s="2"/>
      <c r="BC15862" s="2"/>
    </row>
    <row r="15863" spans="51:55">
      <c r="AY15863" s="2"/>
      <c r="AZ15863" s="2"/>
      <c r="BA15863" s="2"/>
      <c r="BB15863" s="2"/>
      <c r="BC15863" s="2"/>
    </row>
    <row r="15864" spans="51:55">
      <c r="AY15864" s="2"/>
      <c r="AZ15864" s="2"/>
      <c r="BA15864" s="2"/>
      <c r="BB15864" s="2"/>
      <c r="BC15864" s="2"/>
    </row>
    <row r="15865" spans="51:55">
      <c r="AY15865" s="2"/>
      <c r="AZ15865" s="2"/>
      <c r="BA15865" s="2"/>
      <c r="BB15865" s="2"/>
      <c r="BC15865" s="2"/>
    </row>
    <row r="15866" spans="51:55">
      <c r="AY15866" s="2"/>
      <c r="AZ15866" s="2"/>
      <c r="BA15866" s="2"/>
      <c r="BB15866" s="2"/>
      <c r="BC15866" s="2"/>
    </row>
    <row r="15867" spans="51:55">
      <c r="AY15867" s="2"/>
      <c r="AZ15867" s="2"/>
      <c r="BA15867" s="2"/>
      <c r="BB15867" s="2"/>
      <c r="BC15867" s="2"/>
    </row>
    <row r="15868" spans="51:55">
      <c r="AY15868" s="2"/>
      <c r="AZ15868" s="2"/>
      <c r="BA15868" s="2"/>
      <c r="BB15868" s="2"/>
      <c r="BC15868" s="2"/>
    </row>
    <row r="15869" spans="51:55">
      <c r="AY15869" s="2"/>
      <c r="AZ15869" s="2"/>
      <c r="BA15869" s="2"/>
      <c r="BB15869" s="2"/>
      <c r="BC15869" s="2"/>
    </row>
    <row r="15870" spans="51:55">
      <c r="AY15870" s="2"/>
      <c r="AZ15870" s="2"/>
      <c r="BA15870" s="2"/>
      <c r="BB15870" s="2"/>
      <c r="BC15870" s="2"/>
    </row>
    <row r="15871" spans="51:55">
      <c r="AY15871" s="2"/>
      <c r="AZ15871" s="2"/>
      <c r="BA15871" s="2"/>
      <c r="BB15871" s="2"/>
      <c r="BC15871" s="2"/>
    </row>
    <row r="15872" spans="51:55">
      <c r="AY15872" s="2"/>
      <c r="AZ15872" s="2"/>
      <c r="BA15872" s="2"/>
      <c r="BB15872" s="2"/>
      <c r="BC15872" s="2"/>
    </row>
    <row r="15873" spans="51:55">
      <c r="AY15873" s="2"/>
      <c r="AZ15873" s="2"/>
      <c r="BA15873" s="2"/>
      <c r="BB15873" s="2"/>
      <c r="BC15873" s="2"/>
    </row>
    <row r="15874" spans="51:55">
      <c r="AY15874" s="2"/>
      <c r="AZ15874" s="2"/>
      <c r="BA15874" s="2"/>
      <c r="BB15874" s="2"/>
      <c r="BC15874" s="2"/>
    </row>
    <row r="15875" spans="51:55">
      <c r="AY15875" s="2"/>
      <c r="AZ15875" s="2"/>
      <c r="BA15875" s="2"/>
      <c r="BB15875" s="2"/>
      <c r="BC15875" s="2"/>
    </row>
    <row r="15876" spans="51:55">
      <c r="AY15876" s="2"/>
      <c r="AZ15876" s="2"/>
      <c r="BA15876" s="2"/>
      <c r="BB15876" s="2"/>
      <c r="BC15876" s="2"/>
    </row>
    <row r="15877" spans="51:55">
      <c r="AY15877" s="2"/>
      <c r="AZ15877" s="2"/>
      <c r="BA15877" s="2"/>
      <c r="BB15877" s="2"/>
      <c r="BC15877" s="2"/>
    </row>
    <row r="15878" spans="51:55">
      <c r="AY15878" s="2"/>
      <c r="AZ15878" s="2"/>
      <c r="BA15878" s="2"/>
      <c r="BB15878" s="2"/>
      <c r="BC15878" s="2"/>
    </row>
    <row r="15879" spans="51:55">
      <c r="AY15879" s="2"/>
      <c r="AZ15879" s="2"/>
      <c r="BA15879" s="2"/>
      <c r="BB15879" s="2"/>
      <c r="BC15879" s="2"/>
    </row>
    <row r="15880" spans="51:55">
      <c r="AY15880" s="2"/>
      <c r="AZ15880" s="2"/>
      <c r="BA15880" s="2"/>
      <c r="BB15880" s="2"/>
      <c r="BC15880" s="2"/>
    </row>
    <row r="15881" spans="51:55">
      <c r="AY15881" s="2"/>
      <c r="AZ15881" s="2"/>
      <c r="BA15881" s="2"/>
      <c r="BB15881" s="2"/>
      <c r="BC15881" s="2"/>
    </row>
    <row r="15882" spans="51:55">
      <c r="AY15882" s="2"/>
      <c r="AZ15882" s="2"/>
      <c r="BA15882" s="2"/>
      <c r="BB15882" s="2"/>
      <c r="BC15882" s="2"/>
    </row>
    <row r="15883" spans="51:55">
      <c r="AY15883" s="2"/>
      <c r="AZ15883" s="2"/>
      <c r="BA15883" s="2"/>
      <c r="BB15883" s="2"/>
      <c r="BC15883" s="2"/>
    </row>
    <row r="15884" spans="51:55">
      <c r="AY15884" s="2"/>
      <c r="AZ15884" s="2"/>
      <c r="BA15884" s="2"/>
      <c r="BB15884" s="2"/>
      <c r="BC15884" s="2"/>
    </row>
    <row r="15885" spans="51:55">
      <c r="AY15885" s="2"/>
      <c r="AZ15885" s="2"/>
      <c r="BA15885" s="2"/>
      <c r="BB15885" s="2"/>
      <c r="BC15885" s="2"/>
    </row>
    <row r="15886" spans="51:55">
      <c r="AY15886" s="2"/>
      <c r="AZ15886" s="2"/>
      <c r="BA15886" s="2"/>
      <c r="BB15886" s="2"/>
      <c r="BC15886" s="2"/>
    </row>
    <row r="15887" spans="51:55">
      <c r="AY15887" s="2"/>
      <c r="AZ15887" s="2"/>
      <c r="BA15887" s="2"/>
      <c r="BB15887" s="2"/>
      <c r="BC15887" s="2"/>
    </row>
    <row r="15888" spans="51:55">
      <c r="AY15888" s="2"/>
      <c r="AZ15888" s="2"/>
      <c r="BA15888" s="2"/>
      <c r="BB15888" s="2"/>
      <c r="BC15888" s="2"/>
    </row>
    <row r="15889" spans="51:55">
      <c r="AY15889" s="2"/>
      <c r="AZ15889" s="2"/>
      <c r="BA15889" s="2"/>
      <c r="BB15889" s="2"/>
      <c r="BC15889" s="2"/>
    </row>
    <row r="15890" spans="51:55">
      <c r="AY15890" s="2"/>
      <c r="AZ15890" s="2"/>
      <c r="BA15890" s="2"/>
      <c r="BB15890" s="2"/>
      <c r="BC15890" s="2"/>
    </row>
    <row r="15891" spans="51:55">
      <c r="AY15891" s="2"/>
      <c r="AZ15891" s="2"/>
      <c r="BA15891" s="2"/>
      <c r="BB15891" s="2"/>
      <c r="BC15891" s="2"/>
    </row>
    <row r="15892" spans="51:55">
      <c r="AY15892" s="2"/>
      <c r="AZ15892" s="2"/>
      <c r="BA15892" s="2"/>
      <c r="BB15892" s="2"/>
      <c r="BC15892" s="2"/>
    </row>
    <row r="15893" spans="51:55">
      <c r="AY15893" s="2"/>
      <c r="AZ15893" s="2"/>
      <c r="BA15893" s="2"/>
      <c r="BB15893" s="2"/>
      <c r="BC15893" s="2"/>
    </row>
    <row r="15894" spans="51:55">
      <c r="AY15894" s="2"/>
      <c r="AZ15894" s="2"/>
      <c r="BA15894" s="2"/>
      <c r="BB15894" s="2"/>
      <c r="BC15894" s="2"/>
    </row>
    <row r="15895" spans="51:55">
      <c r="AY15895" s="2"/>
      <c r="AZ15895" s="2"/>
      <c r="BA15895" s="2"/>
      <c r="BB15895" s="2"/>
      <c r="BC15895" s="2"/>
    </row>
    <row r="15896" spans="51:55">
      <c r="AY15896" s="2"/>
      <c r="AZ15896" s="2"/>
      <c r="BA15896" s="2"/>
      <c r="BB15896" s="2"/>
      <c r="BC15896" s="2"/>
    </row>
    <row r="15897" spans="51:55">
      <c r="AY15897" s="2"/>
      <c r="AZ15897" s="2"/>
      <c r="BA15897" s="2"/>
      <c r="BB15897" s="2"/>
      <c r="BC15897" s="2"/>
    </row>
    <row r="15898" spans="51:55">
      <c r="AY15898" s="2"/>
      <c r="AZ15898" s="2"/>
      <c r="BA15898" s="2"/>
      <c r="BB15898" s="2"/>
      <c r="BC15898" s="2"/>
    </row>
    <row r="15899" spans="51:55">
      <c r="AY15899" s="2"/>
      <c r="AZ15899" s="2"/>
      <c r="BA15899" s="2"/>
      <c r="BB15899" s="2"/>
      <c r="BC15899" s="2"/>
    </row>
    <row r="15900" spans="51:55">
      <c r="AY15900" s="2"/>
      <c r="AZ15900" s="2"/>
      <c r="BA15900" s="2"/>
      <c r="BB15900" s="2"/>
      <c r="BC15900" s="2"/>
    </row>
    <row r="15901" spans="51:55">
      <c r="AY15901" s="2"/>
      <c r="AZ15901" s="2"/>
      <c r="BA15901" s="2"/>
      <c r="BB15901" s="2"/>
      <c r="BC15901" s="2"/>
    </row>
    <row r="15902" spans="51:55">
      <c r="AY15902" s="2"/>
      <c r="AZ15902" s="2"/>
      <c r="BA15902" s="2"/>
      <c r="BB15902" s="2"/>
      <c r="BC15902" s="2"/>
    </row>
    <row r="15903" spans="51:55">
      <c r="AY15903" s="2"/>
      <c r="AZ15903" s="2"/>
      <c r="BA15903" s="2"/>
      <c r="BB15903" s="2"/>
      <c r="BC15903" s="2"/>
    </row>
    <row r="15904" spans="51:55">
      <c r="AY15904" s="2"/>
      <c r="AZ15904" s="2"/>
      <c r="BA15904" s="2"/>
      <c r="BB15904" s="2"/>
      <c r="BC15904" s="2"/>
    </row>
    <row r="15905" spans="51:55">
      <c r="AY15905" s="2"/>
      <c r="AZ15905" s="2"/>
      <c r="BA15905" s="2"/>
      <c r="BB15905" s="2"/>
      <c r="BC15905" s="2"/>
    </row>
    <row r="15906" spans="51:55">
      <c r="AY15906" s="2"/>
      <c r="AZ15906" s="2"/>
      <c r="BA15906" s="2"/>
      <c r="BB15906" s="2"/>
      <c r="BC15906" s="2"/>
    </row>
    <row r="15907" spans="51:55">
      <c r="AY15907" s="2"/>
      <c r="AZ15907" s="2"/>
      <c r="BA15907" s="2"/>
      <c r="BB15907" s="2"/>
      <c r="BC15907" s="2"/>
    </row>
    <row r="15908" spans="51:55">
      <c r="AY15908" s="2"/>
      <c r="AZ15908" s="2"/>
      <c r="BA15908" s="2"/>
      <c r="BB15908" s="2"/>
      <c r="BC15908" s="2"/>
    </row>
    <row r="15909" spans="51:55">
      <c r="AY15909" s="2"/>
      <c r="AZ15909" s="2"/>
      <c r="BA15909" s="2"/>
      <c r="BB15909" s="2"/>
      <c r="BC15909" s="2"/>
    </row>
    <row r="15910" spans="51:55">
      <c r="AY15910" s="2"/>
      <c r="AZ15910" s="2"/>
      <c r="BA15910" s="2"/>
      <c r="BB15910" s="2"/>
      <c r="BC15910" s="2"/>
    </row>
    <row r="15911" spans="51:55">
      <c r="AY15911" s="2"/>
      <c r="AZ15911" s="2"/>
      <c r="BA15911" s="2"/>
      <c r="BB15911" s="2"/>
      <c r="BC15911" s="2"/>
    </row>
    <row r="15912" spans="51:55">
      <c r="AY15912" s="2"/>
      <c r="AZ15912" s="2"/>
      <c r="BA15912" s="2"/>
      <c r="BB15912" s="2"/>
      <c r="BC15912" s="2"/>
    </row>
    <row r="15913" spans="51:55">
      <c r="AY15913" s="2"/>
      <c r="AZ15913" s="2"/>
      <c r="BA15913" s="2"/>
      <c r="BB15913" s="2"/>
      <c r="BC15913" s="2"/>
    </row>
    <row r="15914" spans="51:55">
      <c r="AY15914" s="2"/>
      <c r="AZ15914" s="2"/>
      <c r="BA15914" s="2"/>
      <c r="BB15914" s="2"/>
      <c r="BC15914" s="2"/>
    </row>
    <row r="15915" spans="51:55">
      <c r="AY15915" s="2"/>
      <c r="AZ15915" s="2"/>
      <c r="BA15915" s="2"/>
      <c r="BB15915" s="2"/>
      <c r="BC15915" s="2"/>
    </row>
    <row r="15916" spans="51:55">
      <c r="AY15916" s="2"/>
      <c r="AZ15916" s="2"/>
      <c r="BA15916" s="2"/>
      <c r="BB15916" s="2"/>
      <c r="BC15916" s="2"/>
    </row>
    <row r="15917" spans="51:55">
      <c r="AY15917" s="2"/>
      <c r="AZ15917" s="2"/>
      <c r="BA15917" s="2"/>
      <c r="BB15917" s="2"/>
      <c r="BC15917" s="2"/>
    </row>
    <row r="15918" spans="51:55">
      <c r="AY15918" s="2"/>
      <c r="AZ15918" s="2"/>
      <c r="BA15918" s="2"/>
      <c r="BB15918" s="2"/>
      <c r="BC15918" s="2"/>
    </row>
    <row r="15919" spans="51:55">
      <c r="AY15919" s="2"/>
      <c r="AZ15919" s="2"/>
      <c r="BA15919" s="2"/>
      <c r="BB15919" s="2"/>
      <c r="BC15919" s="2"/>
    </row>
    <row r="15920" spans="51:55">
      <c r="AY15920" s="2"/>
      <c r="AZ15920" s="2"/>
      <c r="BA15920" s="2"/>
      <c r="BB15920" s="2"/>
      <c r="BC15920" s="2"/>
    </row>
    <row r="15921" spans="51:55">
      <c r="AY15921" s="2"/>
      <c r="AZ15921" s="2"/>
      <c r="BA15921" s="2"/>
      <c r="BB15921" s="2"/>
      <c r="BC15921" s="2"/>
    </row>
    <row r="15922" spans="51:55">
      <c r="AY15922" s="2"/>
      <c r="AZ15922" s="2"/>
      <c r="BA15922" s="2"/>
      <c r="BB15922" s="2"/>
      <c r="BC15922" s="2"/>
    </row>
    <row r="15923" spans="51:55">
      <c r="AY15923" s="2"/>
      <c r="AZ15923" s="2"/>
      <c r="BA15923" s="2"/>
      <c r="BB15923" s="2"/>
      <c r="BC15923" s="2"/>
    </row>
    <row r="15924" spans="51:55">
      <c r="AY15924" s="2"/>
      <c r="AZ15924" s="2"/>
      <c r="BA15924" s="2"/>
      <c r="BB15924" s="2"/>
      <c r="BC15924" s="2"/>
    </row>
    <row r="15925" spans="51:55">
      <c r="AY15925" s="2"/>
      <c r="AZ15925" s="2"/>
      <c r="BA15925" s="2"/>
      <c r="BB15925" s="2"/>
      <c r="BC15925" s="2"/>
    </row>
    <row r="15926" spans="51:55">
      <c r="AY15926" s="2"/>
      <c r="AZ15926" s="2"/>
      <c r="BA15926" s="2"/>
      <c r="BB15926" s="2"/>
      <c r="BC15926" s="2"/>
    </row>
    <row r="15927" spans="51:55">
      <c r="AY15927" s="2"/>
      <c r="AZ15927" s="2"/>
      <c r="BA15927" s="2"/>
      <c r="BB15927" s="2"/>
      <c r="BC15927" s="2"/>
    </row>
    <row r="15928" spans="51:55">
      <c r="AY15928" s="2"/>
      <c r="AZ15928" s="2"/>
      <c r="BA15928" s="2"/>
      <c r="BB15928" s="2"/>
      <c r="BC15928" s="2"/>
    </row>
    <row r="15929" spans="51:55">
      <c r="AY15929" s="2"/>
      <c r="AZ15929" s="2"/>
      <c r="BA15929" s="2"/>
      <c r="BB15929" s="2"/>
      <c r="BC15929" s="2"/>
    </row>
    <row r="15930" spans="51:55">
      <c r="AY15930" s="2"/>
      <c r="AZ15930" s="2"/>
      <c r="BA15930" s="2"/>
      <c r="BB15930" s="2"/>
      <c r="BC15930" s="2"/>
    </row>
    <row r="15931" spans="51:55">
      <c r="AY15931" s="2"/>
      <c r="AZ15931" s="2"/>
      <c r="BA15931" s="2"/>
      <c r="BB15931" s="2"/>
      <c r="BC15931" s="2"/>
    </row>
    <row r="15932" spans="51:55">
      <c r="AY15932" s="2"/>
      <c r="AZ15932" s="2"/>
      <c r="BA15932" s="2"/>
      <c r="BB15932" s="2"/>
      <c r="BC15932" s="2"/>
    </row>
    <row r="15933" spans="51:55">
      <c r="AY15933" s="2"/>
      <c r="AZ15933" s="2"/>
      <c r="BA15933" s="2"/>
      <c r="BB15933" s="2"/>
      <c r="BC15933" s="2"/>
    </row>
    <row r="15934" spans="51:55">
      <c r="AY15934" s="2"/>
      <c r="AZ15934" s="2"/>
      <c r="BA15934" s="2"/>
      <c r="BB15934" s="2"/>
      <c r="BC15934" s="2"/>
    </row>
    <row r="15935" spans="51:55">
      <c r="AY15935" s="2"/>
      <c r="AZ15935" s="2"/>
      <c r="BA15935" s="2"/>
      <c r="BB15935" s="2"/>
      <c r="BC15935" s="2"/>
    </row>
    <row r="15936" spans="51:55">
      <c r="AY15936" s="2"/>
      <c r="AZ15936" s="2"/>
      <c r="BA15936" s="2"/>
      <c r="BB15936" s="2"/>
      <c r="BC15936" s="2"/>
    </row>
    <row r="15937" spans="51:55">
      <c r="AY15937" s="2"/>
      <c r="AZ15937" s="2"/>
      <c r="BA15937" s="2"/>
      <c r="BB15937" s="2"/>
      <c r="BC15937" s="2"/>
    </row>
    <row r="15938" spans="51:55">
      <c r="AY15938" s="2"/>
      <c r="AZ15938" s="2"/>
      <c r="BA15938" s="2"/>
      <c r="BB15938" s="2"/>
      <c r="BC15938" s="2"/>
    </row>
    <row r="15939" spans="51:55">
      <c r="AY15939" s="2"/>
      <c r="AZ15939" s="2"/>
      <c r="BA15939" s="2"/>
      <c r="BB15939" s="2"/>
      <c r="BC15939" s="2"/>
    </row>
    <row r="15940" spans="51:55">
      <c r="AY15940" s="2"/>
      <c r="AZ15940" s="2"/>
      <c r="BA15940" s="2"/>
      <c r="BB15940" s="2"/>
      <c r="BC15940" s="2"/>
    </row>
    <row r="15941" spans="51:55">
      <c r="AY15941" s="2"/>
      <c r="AZ15941" s="2"/>
      <c r="BA15941" s="2"/>
      <c r="BB15941" s="2"/>
      <c r="BC15941" s="2"/>
    </row>
    <row r="15942" spans="51:55">
      <c r="AY15942" s="2"/>
      <c r="AZ15942" s="2"/>
      <c r="BA15942" s="2"/>
      <c r="BB15942" s="2"/>
      <c r="BC15942" s="2"/>
    </row>
    <row r="15943" spans="51:55">
      <c r="AY15943" s="2"/>
      <c r="AZ15943" s="2"/>
      <c r="BA15943" s="2"/>
      <c r="BB15943" s="2"/>
      <c r="BC15943" s="2"/>
    </row>
    <row r="15944" spans="51:55">
      <c r="AY15944" s="2"/>
      <c r="AZ15944" s="2"/>
      <c r="BA15944" s="2"/>
      <c r="BB15944" s="2"/>
      <c r="BC15944" s="2"/>
    </row>
    <row r="15945" spans="51:55">
      <c r="AY15945" s="2"/>
      <c r="AZ15945" s="2"/>
      <c r="BA15945" s="2"/>
      <c r="BB15945" s="2"/>
      <c r="BC15945" s="2"/>
    </row>
    <row r="15946" spans="51:55">
      <c r="AY15946" s="2"/>
      <c r="AZ15946" s="2"/>
      <c r="BA15946" s="2"/>
      <c r="BB15946" s="2"/>
      <c r="BC15946" s="2"/>
    </row>
    <row r="15947" spans="51:55">
      <c r="AY15947" s="2"/>
      <c r="AZ15947" s="2"/>
      <c r="BA15947" s="2"/>
      <c r="BB15947" s="2"/>
      <c r="BC15947" s="2"/>
    </row>
    <row r="15948" spans="51:55">
      <c r="AY15948" s="2"/>
      <c r="AZ15948" s="2"/>
      <c r="BA15948" s="2"/>
      <c r="BB15948" s="2"/>
      <c r="BC15948" s="2"/>
    </row>
    <row r="15949" spans="51:55">
      <c r="AY15949" s="2"/>
      <c r="AZ15949" s="2"/>
      <c r="BA15949" s="2"/>
      <c r="BB15949" s="2"/>
      <c r="BC15949" s="2"/>
    </row>
    <row r="15950" spans="51:55">
      <c r="AY15950" s="2"/>
      <c r="AZ15950" s="2"/>
      <c r="BA15950" s="2"/>
      <c r="BB15950" s="2"/>
      <c r="BC15950" s="2"/>
    </row>
    <row r="15951" spans="51:55">
      <c r="AY15951" s="2"/>
      <c r="AZ15951" s="2"/>
      <c r="BA15951" s="2"/>
      <c r="BB15951" s="2"/>
      <c r="BC15951" s="2"/>
    </row>
    <row r="15952" spans="51:55">
      <c r="AY15952" s="2"/>
      <c r="AZ15952" s="2"/>
      <c r="BA15952" s="2"/>
      <c r="BB15952" s="2"/>
      <c r="BC15952" s="2"/>
    </row>
    <row r="15953" spans="51:55">
      <c r="AY15953" s="2"/>
      <c r="AZ15953" s="2"/>
      <c r="BA15953" s="2"/>
      <c r="BB15953" s="2"/>
      <c r="BC15953" s="2"/>
    </row>
    <row r="15954" spans="51:55">
      <c r="AY15954" s="2"/>
      <c r="AZ15954" s="2"/>
      <c r="BA15954" s="2"/>
      <c r="BB15954" s="2"/>
      <c r="BC15954" s="2"/>
    </row>
    <row r="15955" spans="51:55">
      <c r="AY15955" s="2"/>
      <c r="AZ15955" s="2"/>
      <c r="BA15955" s="2"/>
      <c r="BB15955" s="2"/>
      <c r="BC15955" s="2"/>
    </row>
    <row r="15956" spans="51:55">
      <c r="AY15956" s="2"/>
      <c r="AZ15956" s="2"/>
      <c r="BA15956" s="2"/>
      <c r="BB15956" s="2"/>
      <c r="BC15956" s="2"/>
    </row>
    <row r="15957" spans="51:55">
      <c r="AY15957" s="2"/>
      <c r="AZ15957" s="2"/>
      <c r="BA15957" s="2"/>
      <c r="BB15957" s="2"/>
      <c r="BC15957" s="2"/>
    </row>
    <row r="15958" spans="51:55">
      <c r="AY15958" s="2"/>
      <c r="AZ15958" s="2"/>
      <c r="BA15958" s="2"/>
      <c r="BB15958" s="2"/>
      <c r="BC15958" s="2"/>
    </row>
    <row r="15959" spans="51:55">
      <c r="AY15959" s="2"/>
      <c r="AZ15959" s="2"/>
      <c r="BA15959" s="2"/>
      <c r="BB15959" s="2"/>
      <c r="BC15959" s="2"/>
    </row>
    <row r="15960" spans="51:55">
      <c r="AY15960" s="2"/>
      <c r="AZ15960" s="2"/>
      <c r="BA15960" s="2"/>
      <c r="BB15960" s="2"/>
      <c r="BC15960" s="2"/>
    </row>
    <row r="15961" spans="51:55">
      <c r="AY15961" s="2"/>
      <c r="AZ15961" s="2"/>
      <c r="BA15961" s="2"/>
      <c r="BB15961" s="2"/>
      <c r="BC15961" s="2"/>
    </row>
    <row r="15962" spans="51:55">
      <c r="AY15962" s="2"/>
      <c r="AZ15962" s="2"/>
      <c r="BA15962" s="2"/>
      <c r="BB15962" s="2"/>
      <c r="BC15962" s="2"/>
    </row>
    <row r="15963" spans="51:55">
      <c r="AY15963" s="2"/>
      <c r="AZ15963" s="2"/>
      <c r="BA15963" s="2"/>
      <c r="BB15963" s="2"/>
      <c r="BC15963" s="2"/>
    </row>
    <row r="15964" spans="51:55">
      <c r="AY15964" s="2"/>
      <c r="AZ15964" s="2"/>
      <c r="BA15964" s="2"/>
      <c r="BB15964" s="2"/>
      <c r="BC15964" s="2"/>
    </row>
    <row r="15965" spans="51:55">
      <c r="AY15965" s="2"/>
      <c r="AZ15965" s="2"/>
      <c r="BA15965" s="2"/>
      <c r="BB15965" s="2"/>
      <c r="BC15965" s="2"/>
    </row>
    <row r="15966" spans="51:55">
      <c r="AY15966" s="2"/>
      <c r="AZ15966" s="2"/>
      <c r="BA15966" s="2"/>
      <c r="BB15966" s="2"/>
      <c r="BC15966" s="2"/>
    </row>
    <row r="15967" spans="51:55">
      <c r="AY15967" s="2"/>
      <c r="AZ15967" s="2"/>
      <c r="BA15967" s="2"/>
      <c r="BB15967" s="2"/>
      <c r="BC15967" s="2"/>
    </row>
    <row r="15968" spans="51:55">
      <c r="AY15968" s="2"/>
      <c r="AZ15968" s="2"/>
      <c r="BA15968" s="2"/>
      <c r="BB15968" s="2"/>
      <c r="BC15968" s="2"/>
    </row>
    <row r="15969" spans="51:55">
      <c r="AY15969" s="2"/>
      <c r="AZ15969" s="2"/>
      <c r="BA15969" s="2"/>
      <c r="BB15969" s="2"/>
      <c r="BC15969" s="2"/>
    </row>
    <row r="15970" spans="51:55">
      <c r="AY15970" s="2"/>
      <c r="AZ15970" s="2"/>
      <c r="BA15970" s="2"/>
      <c r="BB15970" s="2"/>
      <c r="BC15970" s="2"/>
    </row>
    <row r="15971" spans="51:55">
      <c r="AY15971" s="2"/>
      <c r="AZ15971" s="2"/>
      <c r="BA15971" s="2"/>
      <c r="BB15971" s="2"/>
      <c r="BC15971" s="2"/>
    </row>
    <row r="15972" spans="51:55">
      <c r="AY15972" s="2"/>
      <c r="AZ15972" s="2"/>
      <c r="BA15972" s="2"/>
      <c r="BB15972" s="2"/>
      <c r="BC15972" s="2"/>
    </row>
    <row r="15973" spans="51:55">
      <c r="AY15973" s="2"/>
      <c r="AZ15973" s="2"/>
      <c r="BA15973" s="2"/>
      <c r="BB15973" s="2"/>
      <c r="BC15973" s="2"/>
    </row>
    <row r="15974" spans="51:55">
      <c r="AY15974" s="2"/>
      <c r="AZ15974" s="2"/>
      <c r="BA15974" s="2"/>
      <c r="BB15974" s="2"/>
      <c r="BC15974" s="2"/>
    </row>
    <row r="15975" spans="51:55">
      <c r="AY15975" s="2"/>
      <c r="AZ15975" s="2"/>
      <c r="BA15975" s="2"/>
      <c r="BB15975" s="2"/>
      <c r="BC15975" s="2"/>
    </row>
    <row r="15976" spans="51:55">
      <c r="AY15976" s="2"/>
      <c r="AZ15976" s="2"/>
      <c r="BA15976" s="2"/>
      <c r="BB15976" s="2"/>
      <c r="BC15976" s="2"/>
    </row>
    <row r="15977" spans="51:55">
      <c r="AY15977" s="2"/>
      <c r="AZ15977" s="2"/>
      <c r="BA15977" s="2"/>
      <c r="BB15977" s="2"/>
      <c r="BC15977" s="2"/>
    </row>
    <row r="15978" spans="51:55">
      <c r="AY15978" s="2"/>
      <c r="AZ15978" s="2"/>
      <c r="BA15978" s="2"/>
      <c r="BB15978" s="2"/>
      <c r="BC15978" s="2"/>
    </row>
    <row r="15979" spans="51:55">
      <c r="AY15979" s="2"/>
      <c r="AZ15979" s="2"/>
      <c r="BA15979" s="2"/>
      <c r="BB15979" s="2"/>
      <c r="BC15979" s="2"/>
    </row>
    <row r="15980" spans="51:55">
      <c r="AY15980" s="2"/>
      <c r="AZ15980" s="2"/>
      <c r="BA15980" s="2"/>
      <c r="BB15980" s="2"/>
      <c r="BC15980" s="2"/>
    </row>
    <row r="15981" spans="51:55">
      <c r="AY15981" s="2"/>
      <c r="AZ15981" s="2"/>
      <c r="BA15981" s="2"/>
      <c r="BB15981" s="2"/>
      <c r="BC15981" s="2"/>
    </row>
    <row r="15982" spans="51:55">
      <c r="AY15982" s="2"/>
      <c r="AZ15982" s="2"/>
      <c r="BA15982" s="2"/>
      <c r="BB15982" s="2"/>
      <c r="BC15982" s="2"/>
    </row>
    <row r="15983" spans="51:55">
      <c r="AY15983" s="2"/>
      <c r="AZ15983" s="2"/>
      <c r="BA15983" s="2"/>
      <c r="BB15983" s="2"/>
      <c r="BC15983" s="2"/>
    </row>
    <row r="15984" spans="51:55">
      <c r="AY15984" s="2"/>
      <c r="AZ15984" s="2"/>
      <c r="BA15984" s="2"/>
      <c r="BB15984" s="2"/>
      <c r="BC15984" s="2"/>
    </row>
    <row r="15985" spans="51:55">
      <c r="AY15985" s="2"/>
      <c r="AZ15985" s="2"/>
      <c r="BA15985" s="2"/>
      <c r="BB15985" s="2"/>
      <c r="BC15985" s="2"/>
    </row>
    <row r="15986" spans="51:55">
      <c r="AY15986" s="2"/>
      <c r="AZ15986" s="2"/>
      <c r="BA15986" s="2"/>
      <c r="BB15986" s="2"/>
      <c r="BC15986" s="2"/>
    </row>
    <row r="15987" spans="51:55">
      <c r="AY15987" s="2"/>
      <c r="AZ15987" s="2"/>
      <c r="BA15987" s="2"/>
      <c r="BB15987" s="2"/>
      <c r="BC15987" s="2"/>
    </row>
    <row r="15988" spans="51:55">
      <c r="AY15988" s="2"/>
      <c r="AZ15988" s="2"/>
      <c r="BA15988" s="2"/>
      <c r="BB15988" s="2"/>
      <c r="BC15988" s="2"/>
    </row>
    <row r="15989" spans="51:55">
      <c r="AY15989" s="2"/>
      <c r="AZ15989" s="2"/>
      <c r="BA15989" s="2"/>
      <c r="BB15989" s="2"/>
      <c r="BC15989" s="2"/>
    </row>
    <row r="15990" spans="51:55">
      <c r="AY15990" s="2"/>
      <c r="AZ15990" s="2"/>
      <c r="BA15990" s="2"/>
      <c r="BB15990" s="2"/>
      <c r="BC15990" s="2"/>
    </row>
    <row r="15991" spans="51:55">
      <c r="AY15991" s="2"/>
      <c r="AZ15991" s="2"/>
      <c r="BA15991" s="2"/>
      <c r="BB15991" s="2"/>
      <c r="BC15991" s="2"/>
    </row>
    <row r="15992" spans="51:55">
      <c r="AY15992" s="2"/>
      <c r="AZ15992" s="2"/>
      <c r="BA15992" s="2"/>
      <c r="BB15992" s="2"/>
      <c r="BC15992" s="2"/>
    </row>
    <row r="15993" spans="51:55">
      <c r="AY15993" s="2"/>
      <c r="AZ15993" s="2"/>
      <c r="BA15993" s="2"/>
      <c r="BB15993" s="2"/>
      <c r="BC15993" s="2"/>
    </row>
    <row r="15994" spans="51:55">
      <c r="AY15994" s="2"/>
      <c r="AZ15994" s="2"/>
      <c r="BA15994" s="2"/>
      <c r="BB15994" s="2"/>
      <c r="BC15994" s="2"/>
    </row>
    <row r="15995" spans="51:55">
      <c r="AY15995" s="2"/>
      <c r="AZ15995" s="2"/>
      <c r="BA15995" s="2"/>
      <c r="BB15995" s="2"/>
      <c r="BC15995" s="2"/>
    </row>
    <row r="15996" spans="51:55">
      <c r="AY15996" s="2"/>
      <c r="AZ15996" s="2"/>
      <c r="BA15996" s="2"/>
      <c r="BB15996" s="2"/>
      <c r="BC15996" s="2"/>
    </row>
    <row r="15997" spans="51:55">
      <c r="AY15997" s="2"/>
      <c r="AZ15997" s="2"/>
      <c r="BA15997" s="2"/>
      <c r="BB15997" s="2"/>
      <c r="BC15997" s="2"/>
    </row>
    <row r="15998" spans="51:55">
      <c r="AY15998" s="2"/>
      <c r="AZ15998" s="2"/>
      <c r="BA15998" s="2"/>
      <c r="BB15998" s="2"/>
      <c r="BC15998" s="2"/>
    </row>
    <row r="15999" spans="51:55">
      <c r="AY15999" s="2"/>
      <c r="AZ15999" s="2"/>
      <c r="BA15999" s="2"/>
      <c r="BB15999" s="2"/>
      <c r="BC15999" s="2"/>
    </row>
    <row r="16000" spans="51:55">
      <c r="AY16000" s="2"/>
      <c r="AZ16000" s="2"/>
      <c r="BA16000" s="2"/>
      <c r="BB16000" s="2"/>
      <c r="BC16000" s="2"/>
    </row>
    <row r="16001" spans="51:55">
      <c r="AY16001" s="2"/>
      <c r="AZ16001" s="2"/>
      <c r="BA16001" s="2"/>
      <c r="BB16001" s="2"/>
      <c r="BC16001" s="2"/>
    </row>
    <row r="16002" spans="51:55">
      <c r="AY16002" s="2"/>
      <c r="AZ16002" s="2"/>
      <c r="BA16002" s="2"/>
      <c r="BB16002" s="2"/>
      <c r="BC16002" s="2"/>
    </row>
    <row r="16003" spans="51:55">
      <c r="AY16003" s="2"/>
      <c r="AZ16003" s="2"/>
      <c r="BA16003" s="2"/>
      <c r="BB16003" s="2"/>
      <c r="BC16003" s="2"/>
    </row>
    <row r="16004" spans="51:55">
      <c r="AY16004" s="2"/>
      <c r="AZ16004" s="2"/>
      <c r="BA16004" s="2"/>
      <c r="BB16004" s="2"/>
      <c r="BC16004" s="2"/>
    </row>
    <row r="16005" spans="51:55">
      <c r="AY16005" s="2"/>
      <c r="AZ16005" s="2"/>
      <c r="BA16005" s="2"/>
      <c r="BB16005" s="2"/>
      <c r="BC16005" s="2"/>
    </row>
    <row r="16006" spans="51:55">
      <c r="AY16006" s="2"/>
      <c r="AZ16006" s="2"/>
      <c r="BA16006" s="2"/>
      <c r="BB16006" s="2"/>
      <c r="BC16006" s="2"/>
    </row>
    <row r="16007" spans="51:55">
      <c r="AY16007" s="2"/>
      <c r="AZ16007" s="2"/>
      <c r="BA16007" s="2"/>
      <c r="BB16007" s="2"/>
      <c r="BC16007" s="2"/>
    </row>
    <row r="16008" spans="51:55">
      <c r="AY16008" s="2"/>
      <c r="AZ16008" s="2"/>
      <c r="BA16008" s="2"/>
      <c r="BB16008" s="2"/>
      <c r="BC16008" s="2"/>
    </row>
    <row r="16009" spans="51:55">
      <c r="AY16009" s="2"/>
      <c r="AZ16009" s="2"/>
      <c r="BA16009" s="2"/>
      <c r="BB16009" s="2"/>
      <c r="BC16009" s="2"/>
    </row>
    <row r="16010" spans="51:55">
      <c r="AY16010" s="2"/>
      <c r="AZ16010" s="2"/>
      <c r="BA16010" s="2"/>
      <c r="BB16010" s="2"/>
      <c r="BC16010" s="2"/>
    </row>
    <row r="16011" spans="51:55">
      <c r="AY16011" s="2"/>
      <c r="AZ16011" s="2"/>
      <c r="BA16011" s="2"/>
      <c r="BB16011" s="2"/>
      <c r="BC16011" s="2"/>
    </row>
    <row r="16012" spans="51:55">
      <c r="AY16012" s="2"/>
      <c r="AZ16012" s="2"/>
      <c r="BA16012" s="2"/>
      <c r="BB16012" s="2"/>
      <c r="BC16012" s="2"/>
    </row>
    <row r="16013" spans="51:55">
      <c r="AY16013" s="2"/>
      <c r="AZ16013" s="2"/>
      <c r="BA16013" s="2"/>
      <c r="BB16013" s="2"/>
      <c r="BC16013" s="2"/>
    </row>
    <row r="16014" spans="51:55">
      <c r="AY16014" s="2"/>
      <c r="AZ16014" s="2"/>
      <c r="BA16014" s="2"/>
      <c r="BB16014" s="2"/>
      <c r="BC16014" s="2"/>
    </row>
    <row r="16015" spans="51:55">
      <c r="AY16015" s="2"/>
      <c r="AZ16015" s="2"/>
      <c r="BA16015" s="2"/>
      <c r="BB16015" s="2"/>
      <c r="BC16015" s="2"/>
    </row>
    <row r="16016" spans="51:55">
      <c r="AY16016" s="2"/>
      <c r="AZ16016" s="2"/>
      <c r="BA16016" s="2"/>
      <c r="BB16016" s="2"/>
      <c r="BC16016" s="2"/>
    </row>
    <row r="16017" spans="51:55">
      <c r="AY16017" s="2"/>
      <c r="AZ16017" s="2"/>
      <c r="BA16017" s="2"/>
      <c r="BB16017" s="2"/>
      <c r="BC16017" s="2"/>
    </row>
    <row r="16018" spans="51:55">
      <c r="AY16018" s="2"/>
      <c r="AZ16018" s="2"/>
      <c r="BA16018" s="2"/>
      <c r="BB16018" s="2"/>
      <c r="BC16018" s="2"/>
    </row>
    <row r="16019" spans="51:55">
      <c r="AY16019" s="2"/>
      <c r="AZ16019" s="2"/>
      <c r="BA16019" s="2"/>
      <c r="BB16019" s="2"/>
      <c r="BC16019" s="2"/>
    </row>
    <row r="16020" spans="51:55">
      <c r="AY16020" s="2"/>
      <c r="AZ16020" s="2"/>
      <c r="BA16020" s="2"/>
      <c r="BB16020" s="2"/>
      <c r="BC16020" s="2"/>
    </row>
    <row r="16021" spans="51:55">
      <c r="AY16021" s="2"/>
      <c r="AZ16021" s="2"/>
      <c r="BA16021" s="2"/>
      <c r="BB16021" s="2"/>
      <c r="BC16021" s="2"/>
    </row>
    <row r="16022" spans="51:55">
      <c r="AY16022" s="2"/>
      <c r="AZ16022" s="2"/>
      <c r="BA16022" s="2"/>
      <c r="BB16022" s="2"/>
      <c r="BC16022" s="2"/>
    </row>
    <row r="16023" spans="51:55">
      <c r="AY16023" s="2"/>
      <c r="AZ16023" s="2"/>
      <c r="BA16023" s="2"/>
      <c r="BB16023" s="2"/>
      <c r="BC16023" s="2"/>
    </row>
    <row r="16024" spans="51:55">
      <c r="AY16024" s="2"/>
      <c r="AZ16024" s="2"/>
      <c r="BA16024" s="2"/>
      <c r="BB16024" s="2"/>
      <c r="BC16024" s="2"/>
    </row>
    <row r="16025" spans="51:55">
      <c r="AY16025" s="2"/>
      <c r="AZ16025" s="2"/>
      <c r="BA16025" s="2"/>
      <c r="BB16025" s="2"/>
      <c r="BC16025" s="2"/>
    </row>
    <row r="16026" spans="51:55">
      <c r="AY16026" s="2"/>
      <c r="AZ16026" s="2"/>
      <c r="BA16026" s="2"/>
      <c r="BB16026" s="2"/>
      <c r="BC16026" s="2"/>
    </row>
    <row r="16027" spans="51:55">
      <c r="AY16027" s="2"/>
      <c r="AZ16027" s="2"/>
      <c r="BA16027" s="2"/>
      <c r="BB16027" s="2"/>
      <c r="BC16027" s="2"/>
    </row>
    <row r="16028" spans="51:55">
      <c r="AY16028" s="2"/>
      <c r="AZ16028" s="2"/>
      <c r="BA16028" s="2"/>
      <c r="BB16028" s="2"/>
      <c r="BC16028" s="2"/>
    </row>
    <row r="16029" spans="51:55">
      <c r="AY16029" s="2"/>
      <c r="AZ16029" s="2"/>
      <c r="BA16029" s="2"/>
      <c r="BB16029" s="2"/>
      <c r="BC16029" s="2"/>
    </row>
    <row r="16030" spans="51:55">
      <c r="AY16030" s="2"/>
      <c r="AZ16030" s="2"/>
      <c r="BA16030" s="2"/>
      <c r="BB16030" s="2"/>
      <c r="BC16030" s="2"/>
    </row>
    <row r="16031" spans="51:55">
      <c r="AY16031" s="2"/>
      <c r="AZ16031" s="2"/>
      <c r="BA16031" s="2"/>
      <c r="BB16031" s="2"/>
      <c r="BC16031" s="2"/>
    </row>
    <row r="16032" spans="51:55">
      <c r="AY16032" s="2"/>
      <c r="AZ16032" s="2"/>
      <c r="BA16032" s="2"/>
      <c r="BB16032" s="2"/>
      <c r="BC16032" s="2"/>
    </row>
    <row r="16033" spans="51:55">
      <c r="AY16033" s="2"/>
      <c r="AZ16033" s="2"/>
      <c r="BA16033" s="2"/>
      <c r="BB16033" s="2"/>
      <c r="BC16033" s="2"/>
    </row>
    <row r="16034" spans="51:55">
      <c r="AY16034" s="2"/>
      <c r="AZ16034" s="2"/>
      <c r="BA16034" s="2"/>
      <c r="BB16034" s="2"/>
      <c r="BC16034" s="2"/>
    </row>
    <row r="16035" spans="51:55">
      <c r="AY16035" s="2"/>
      <c r="AZ16035" s="2"/>
      <c r="BA16035" s="2"/>
      <c r="BB16035" s="2"/>
      <c r="BC16035" s="2"/>
    </row>
    <row r="16036" spans="51:55">
      <c r="AY16036" s="2"/>
      <c r="AZ16036" s="2"/>
      <c r="BA16036" s="2"/>
      <c r="BB16036" s="2"/>
      <c r="BC16036" s="2"/>
    </row>
    <row r="16037" spans="51:55">
      <c r="AY16037" s="2"/>
      <c r="AZ16037" s="2"/>
      <c r="BA16037" s="2"/>
      <c r="BB16037" s="2"/>
      <c r="BC16037" s="2"/>
    </row>
    <row r="16038" spans="51:55">
      <c r="AY16038" s="2"/>
      <c r="AZ16038" s="2"/>
      <c r="BA16038" s="2"/>
      <c r="BB16038" s="2"/>
      <c r="BC16038" s="2"/>
    </row>
    <row r="16039" spans="51:55">
      <c r="AY16039" s="2"/>
      <c r="AZ16039" s="2"/>
      <c r="BA16039" s="2"/>
      <c r="BB16039" s="2"/>
      <c r="BC16039" s="2"/>
    </row>
    <row r="16040" spans="51:55">
      <c r="AY16040" s="2"/>
      <c r="AZ16040" s="2"/>
      <c r="BA16040" s="2"/>
      <c r="BB16040" s="2"/>
      <c r="BC16040" s="2"/>
    </row>
    <row r="16041" spans="51:55">
      <c r="AY16041" s="2"/>
      <c r="AZ16041" s="2"/>
      <c r="BA16041" s="2"/>
      <c r="BB16041" s="2"/>
      <c r="BC16041" s="2"/>
    </row>
    <row r="16042" spans="51:55">
      <c r="AY16042" s="2"/>
      <c r="AZ16042" s="2"/>
      <c r="BA16042" s="2"/>
      <c r="BB16042" s="2"/>
      <c r="BC16042" s="2"/>
    </row>
    <row r="16043" spans="51:55">
      <c r="AY16043" s="2"/>
      <c r="AZ16043" s="2"/>
      <c r="BA16043" s="2"/>
      <c r="BB16043" s="2"/>
      <c r="BC16043" s="2"/>
    </row>
    <row r="16044" spans="51:55">
      <c r="AY16044" s="2"/>
      <c r="AZ16044" s="2"/>
      <c r="BA16044" s="2"/>
      <c r="BB16044" s="2"/>
      <c r="BC16044" s="2"/>
    </row>
    <row r="16045" spans="51:55">
      <c r="AY16045" s="2"/>
      <c r="AZ16045" s="2"/>
      <c r="BA16045" s="2"/>
      <c r="BB16045" s="2"/>
      <c r="BC16045" s="2"/>
    </row>
    <row r="16046" spans="51:55">
      <c r="AY16046" s="2"/>
      <c r="AZ16046" s="2"/>
      <c r="BA16046" s="2"/>
      <c r="BB16046" s="2"/>
      <c r="BC16046" s="2"/>
    </row>
    <row r="16047" spans="51:55">
      <c r="AY16047" s="2"/>
      <c r="AZ16047" s="2"/>
      <c r="BA16047" s="2"/>
      <c r="BB16047" s="2"/>
      <c r="BC16047" s="2"/>
    </row>
    <row r="16048" spans="51:55">
      <c r="AY16048" s="2"/>
      <c r="AZ16048" s="2"/>
      <c r="BA16048" s="2"/>
      <c r="BB16048" s="2"/>
      <c r="BC16048" s="2"/>
    </row>
    <row r="16049" spans="51:55">
      <c r="AY16049" s="2"/>
      <c r="AZ16049" s="2"/>
      <c r="BA16049" s="2"/>
      <c r="BB16049" s="2"/>
      <c r="BC16049" s="2"/>
    </row>
    <row r="16050" spans="51:55">
      <c r="AY16050" s="2"/>
      <c r="AZ16050" s="2"/>
      <c r="BA16050" s="2"/>
      <c r="BB16050" s="2"/>
      <c r="BC16050" s="2"/>
    </row>
    <row r="16051" spans="51:55">
      <c r="AY16051" s="2"/>
      <c r="AZ16051" s="2"/>
      <c r="BA16051" s="2"/>
      <c r="BB16051" s="2"/>
      <c r="BC16051" s="2"/>
    </row>
    <row r="16052" spans="51:55">
      <c r="AY16052" s="2"/>
      <c r="AZ16052" s="2"/>
      <c r="BA16052" s="2"/>
      <c r="BB16052" s="2"/>
      <c r="BC16052" s="2"/>
    </row>
    <row r="16053" spans="51:55">
      <c r="AY16053" s="2"/>
      <c r="AZ16053" s="2"/>
      <c r="BA16053" s="2"/>
      <c r="BB16053" s="2"/>
      <c r="BC16053" s="2"/>
    </row>
    <row r="16054" spans="51:55">
      <c r="AY16054" s="2"/>
      <c r="AZ16054" s="2"/>
      <c r="BA16054" s="2"/>
      <c r="BB16054" s="2"/>
      <c r="BC16054" s="2"/>
    </row>
    <row r="16055" spans="51:55">
      <c r="AY16055" s="2"/>
      <c r="AZ16055" s="2"/>
      <c r="BA16055" s="2"/>
      <c r="BB16055" s="2"/>
      <c r="BC16055" s="2"/>
    </row>
    <row r="16056" spans="51:55">
      <c r="AY16056" s="2"/>
      <c r="AZ16056" s="2"/>
      <c r="BA16056" s="2"/>
      <c r="BB16056" s="2"/>
      <c r="BC16056" s="2"/>
    </row>
    <row r="16057" spans="51:55">
      <c r="AY16057" s="2"/>
      <c r="AZ16057" s="2"/>
      <c r="BA16057" s="2"/>
      <c r="BB16057" s="2"/>
      <c r="BC16057" s="2"/>
    </row>
    <row r="16058" spans="51:55">
      <c r="AY16058" s="2"/>
      <c r="AZ16058" s="2"/>
      <c r="BA16058" s="2"/>
      <c r="BB16058" s="2"/>
      <c r="BC16058" s="2"/>
    </row>
    <row r="16059" spans="51:55">
      <c r="AY16059" s="2"/>
      <c r="AZ16059" s="2"/>
      <c r="BA16059" s="2"/>
      <c r="BB16059" s="2"/>
      <c r="BC16059" s="2"/>
    </row>
    <row r="16060" spans="51:55">
      <c r="AY16060" s="2"/>
      <c r="AZ16060" s="2"/>
      <c r="BA16060" s="2"/>
      <c r="BB16060" s="2"/>
      <c r="BC16060" s="2"/>
    </row>
    <row r="16061" spans="51:55">
      <c r="AY16061" s="2"/>
      <c r="AZ16061" s="2"/>
      <c r="BA16061" s="2"/>
      <c r="BB16061" s="2"/>
      <c r="BC16061" s="2"/>
    </row>
    <row r="16062" spans="51:55">
      <c r="AY16062" s="2"/>
      <c r="AZ16062" s="2"/>
      <c r="BA16062" s="2"/>
      <c r="BB16062" s="2"/>
      <c r="BC16062" s="2"/>
    </row>
    <row r="16063" spans="51:55">
      <c r="AY16063" s="2"/>
      <c r="AZ16063" s="2"/>
      <c r="BA16063" s="2"/>
      <c r="BB16063" s="2"/>
      <c r="BC16063" s="2"/>
    </row>
    <row r="16064" spans="51:55">
      <c r="AY16064" s="2"/>
      <c r="AZ16064" s="2"/>
      <c r="BA16064" s="2"/>
      <c r="BB16064" s="2"/>
      <c r="BC16064" s="2"/>
    </row>
    <row r="16065" spans="51:55">
      <c r="AY16065" s="2"/>
      <c r="AZ16065" s="2"/>
      <c r="BA16065" s="2"/>
      <c r="BB16065" s="2"/>
      <c r="BC16065" s="2"/>
    </row>
    <row r="16066" spans="51:55">
      <c r="AY16066" s="2"/>
      <c r="AZ16066" s="2"/>
      <c r="BA16066" s="2"/>
      <c r="BB16066" s="2"/>
      <c r="BC16066" s="2"/>
    </row>
    <row r="16067" spans="51:55">
      <c r="AY16067" s="2"/>
      <c r="AZ16067" s="2"/>
      <c r="BA16067" s="2"/>
      <c r="BB16067" s="2"/>
      <c r="BC16067" s="2"/>
    </row>
    <row r="16068" spans="51:55">
      <c r="AY16068" s="2"/>
      <c r="AZ16068" s="2"/>
      <c r="BA16068" s="2"/>
      <c r="BB16068" s="2"/>
      <c r="BC16068" s="2"/>
    </row>
    <row r="16069" spans="51:55">
      <c r="AY16069" s="2"/>
      <c r="AZ16069" s="2"/>
      <c r="BA16069" s="2"/>
      <c r="BB16069" s="2"/>
      <c r="BC16069" s="2"/>
    </row>
    <row r="16070" spans="51:55">
      <c r="AY16070" s="2"/>
      <c r="AZ16070" s="2"/>
      <c r="BA16070" s="2"/>
      <c r="BB16070" s="2"/>
      <c r="BC16070" s="2"/>
    </row>
    <row r="16071" spans="51:55">
      <c r="AY16071" s="2"/>
      <c r="AZ16071" s="2"/>
      <c r="BA16071" s="2"/>
      <c r="BB16071" s="2"/>
      <c r="BC16071" s="2"/>
    </row>
    <row r="16072" spans="51:55">
      <c r="AY16072" s="2"/>
      <c r="AZ16072" s="2"/>
      <c r="BA16072" s="2"/>
      <c r="BB16072" s="2"/>
      <c r="BC16072" s="2"/>
    </row>
    <row r="16073" spans="51:55">
      <c r="AY16073" s="2"/>
      <c r="AZ16073" s="2"/>
      <c r="BA16073" s="2"/>
      <c r="BB16073" s="2"/>
      <c r="BC16073" s="2"/>
    </row>
    <row r="16074" spans="51:55">
      <c r="AY16074" s="2"/>
      <c r="AZ16074" s="2"/>
      <c r="BA16074" s="2"/>
      <c r="BB16074" s="2"/>
      <c r="BC16074" s="2"/>
    </row>
    <row r="16075" spans="51:55">
      <c r="AY16075" s="2"/>
      <c r="AZ16075" s="2"/>
      <c r="BA16075" s="2"/>
      <c r="BB16075" s="2"/>
      <c r="BC16075" s="2"/>
    </row>
    <row r="16076" spans="51:55">
      <c r="AY16076" s="2"/>
      <c r="AZ16076" s="2"/>
      <c r="BA16076" s="2"/>
      <c r="BB16076" s="2"/>
      <c r="BC16076" s="2"/>
    </row>
    <row r="16077" spans="51:55">
      <c r="AY16077" s="2"/>
      <c r="AZ16077" s="2"/>
      <c r="BA16077" s="2"/>
      <c r="BB16077" s="2"/>
      <c r="BC16077" s="2"/>
    </row>
    <row r="16078" spans="51:55">
      <c r="AY16078" s="2"/>
      <c r="AZ16078" s="2"/>
      <c r="BA16078" s="2"/>
      <c r="BB16078" s="2"/>
      <c r="BC16078" s="2"/>
    </row>
    <row r="16079" spans="51:55">
      <c r="AY16079" s="2"/>
      <c r="AZ16079" s="2"/>
      <c r="BA16079" s="2"/>
      <c r="BB16079" s="2"/>
      <c r="BC16079" s="2"/>
    </row>
    <row r="16080" spans="51:55">
      <c r="AY16080" s="2"/>
      <c r="AZ16080" s="2"/>
      <c r="BA16080" s="2"/>
      <c r="BB16080" s="2"/>
      <c r="BC16080" s="2"/>
    </row>
    <row r="16081" spans="51:55">
      <c r="AY16081" s="2"/>
      <c r="AZ16081" s="2"/>
      <c r="BA16081" s="2"/>
      <c r="BB16081" s="2"/>
      <c r="BC16081" s="2"/>
    </row>
    <row r="16082" spans="51:55">
      <c r="AY16082" s="2"/>
      <c r="AZ16082" s="2"/>
      <c r="BA16082" s="2"/>
      <c r="BB16082" s="2"/>
      <c r="BC16082" s="2"/>
    </row>
    <row r="16083" spans="51:55">
      <c r="AY16083" s="2"/>
      <c r="AZ16083" s="2"/>
      <c r="BA16083" s="2"/>
      <c r="BB16083" s="2"/>
      <c r="BC16083" s="2"/>
    </row>
    <row r="16084" spans="51:55">
      <c r="AY16084" s="2"/>
      <c r="AZ16084" s="2"/>
      <c r="BA16084" s="2"/>
      <c r="BB16084" s="2"/>
      <c r="BC16084" s="2"/>
    </row>
    <row r="16085" spans="51:55">
      <c r="AY16085" s="2"/>
      <c r="AZ16085" s="2"/>
      <c r="BA16085" s="2"/>
      <c r="BB16085" s="2"/>
      <c r="BC16085" s="2"/>
    </row>
    <row r="16086" spans="51:55">
      <c r="AY16086" s="2"/>
      <c r="AZ16086" s="2"/>
      <c r="BA16086" s="2"/>
      <c r="BB16086" s="2"/>
      <c r="BC16086" s="2"/>
    </row>
    <row r="16087" spans="51:55">
      <c r="AY16087" s="2"/>
      <c r="AZ16087" s="2"/>
      <c r="BA16087" s="2"/>
      <c r="BB16087" s="2"/>
      <c r="BC16087" s="2"/>
    </row>
    <row r="16088" spans="51:55">
      <c r="AY16088" s="2"/>
      <c r="AZ16088" s="2"/>
      <c r="BA16088" s="2"/>
      <c r="BB16088" s="2"/>
      <c r="BC16088" s="2"/>
    </row>
    <row r="16089" spans="51:55">
      <c r="AY16089" s="2"/>
      <c r="AZ16089" s="2"/>
      <c r="BA16089" s="2"/>
      <c r="BB16089" s="2"/>
      <c r="BC16089" s="2"/>
    </row>
    <row r="16090" spans="51:55">
      <c r="AY16090" s="2"/>
      <c r="AZ16090" s="2"/>
      <c r="BA16090" s="2"/>
      <c r="BB16090" s="2"/>
      <c r="BC16090" s="2"/>
    </row>
    <row r="16091" spans="51:55">
      <c r="AY16091" s="2"/>
      <c r="AZ16091" s="2"/>
      <c r="BA16091" s="2"/>
      <c r="BB16091" s="2"/>
      <c r="BC16091" s="2"/>
    </row>
    <row r="16092" spans="51:55">
      <c r="AY16092" s="2"/>
      <c r="AZ16092" s="2"/>
      <c r="BA16092" s="2"/>
      <c r="BB16092" s="2"/>
      <c r="BC16092" s="2"/>
    </row>
    <row r="16093" spans="51:55">
      <c r="AY16093" s="2"/>
      <c r="AZ16093" s="2"/>
      <c r="BA16093" s="2"/>
      <c r="BB16093" s="2"/>
      <c r="BC16093" s="2"/>
    </row>
    <row r="16094" spans="51:55">
      <c r="AY16094" s="2"/>
      <c r="AZ16094" s="2"/>
      <c r="BA16094" s="2"/>
      <c r="BB16094" s="2"/>
      <c r="BC16094" s="2"/>
    </row>
    <row r="16095" spans="51:55">
      <c r="AY16095" s="2"/>
      <c r="AZ16095" s="2"/>
      <c r="BA16095" s="2"/>
      <c r="BB16095" s="2"/>
      <c r="BC16095" s="2"/>
    </row>
    <row r="16096" spans="51:55">
      <c r="AY16096" s="2"/>
      <c r="AZ16096" s="2"/>
      <c r="BA16096" s="2"/>
      <c r="BB16096" s="2"/>
      <c r="BC16096" s="2"/>
    </row>
    <row r="16097" spans="51:55">
      <c r="AY16097" s="2"/>
      <c r="AZ16097" s="2"/>
      <c r="BA16097" s="2"/>
      <c r="BB16097" s="2"/>
      <c r="BC16097" s="2"/>
    </row>
    <row r="16098" spans="51:55">
      <c r="AY16098" s="2"/>
      <c r="AZ16098" s="2"/>
      <c r="BA16098" s="2"/>
      <c r="BB16098" s="2"/>
      <c r="BC16098" s="2"/>
    </row>
    <row r="16099" spans="51:55">
      <c r="AY16099" s="2"/>
      <c r="AZ16099" s="2"/>
      <c r="BA16099" s="2"/>
      <c r="BB16099" s="2"/>
      <c r="BC16099" s="2"/>
    </row>
    <row r="16100" spans="51:55">
      <c r="AY16100" s="2"/>
      <c r="AZ16100" s="2"/>
      <c r="BA16100" s="2"/>
      <c r="BB16100" s="2"/>
      <c r="BC16100" s="2"/>
    </row>
    <row r="16101" spans="51:55">
      <c r="AY16101" s="2"/>
      <c r="AZ16101" s="2"/>
      <c r="BA16101" s="2"/>
      <c r="BB16101" s="2"/>
      <c r="BC16101" s="2"/>
    </row>
    <row r="16102" spans="51:55">
      <c r="AY16102" s="2"/>
      <c r="AZ16102" s="2"/>
      <c r="BA16102" s="2"/>
      <c r="BB16102" s="2"/>
      <c r="BC16102" s="2"/>
    </row>
    <row r="16103" spans="51:55">
      <c r="AY16103" s="2"/>
      <c r="AZ16103" s="2"/>
      <c r="BA16103" s="2"/>
      <c r="BB16103" s="2"/>
      <c r="BC16103" s="2"/>
    </row>
    <row r="16104" spans="51:55">
      <c r="AY16104" s="2"/>
      <c r="AZ16104" s="2"/>
      <c r="BA16104" s="2"/>
      <c r="BB16104" s="2"/>
      <c r="BC16104" s="2"/>
    </row>
    <row r="16105" spans="51:55">
      <c r="AY16105" s="2"/>
      <c r="AZ16105" s="2"/>
      <c r="BA16105" s="2"/>
      <c r="BB16105" s="2"/>
      <c r="BC16105" s="2"/>
    </row>
    <row r="16106" spans="51:55">
      <c r="AY16106" s="2"/>
      <c r="AZ16106" s="2"/>
      <c r="BA16106" s="2"/>
      <c r="BB16106" s="2"/>
      <c r="BC16106" s="2"/>
    </row>
    <row r="16107" spans="51:55">
      <c r="AY16107" s="2"/>
      <c r="AZ16107" s="2"/>
      <c r="BA16107" s="2"/>
      <c r="BB16107" s="2"/>
      <c r="BC16107" s="2"/>
    </row>
    <row r="16108" spans="51:55">
      <c r="AY16108" s="2"/>
      <c r="AZ16108" s="2"/>
      <c r="BA16108" s="2"/>
      <c r="BB16108" s="2"/>
      <c r="BC16108" s="2"/>
    </row>
    <row r="16109" spans="51:55">
      <c r="AY16109" s="2"/>
      <c r="AZ16109" s="2"/>
      <c r="BA16109" s="2"/>
      <c r="BB16109" s="2"/>
      <c r="BC16109" s="2"/>
    </row>
    <row r="16110" spans="51:55">
      <c r="AY16110" s="2"/>
      <c r="AZ16110" s="2"/>
      <c r="BA16110" s="2"/>
      <c r="BB16110" s="2"/>
      <c r="BC16110" s="2"/>
    </row>
    <row r="16111" spans="51:55">
      <c r="AY16111" s="2"/>
      <c r="AZ16111" s="2"/>
      <c r="BA16111" s="2"/>
      <c r="BB16111" s="2"/>
      <c r="BC16111" s="2"/>
    </row>
    <row r="16112" spans="51:55">
      <c r="AY16112" s="2"/>
      <c r="AZ16112" s="2"/>
      <c r="BA16112" s="2"/>
      <c r="BB16112" s="2"/>
      <c r="BC16112" s="2"/>
    </row>
    <row r="16113" spans="51:55">
      <c r="AY16113" s="2"/>
      <c r="AZ16113" s="2"/>
      <c r="BA16113" s="2"/>
      <c r="BB16113" s="2"/>
      <c r="BC16113" s="2"/>
    </row>
    <row r="16114" spans="51:55">
      <c r="AY16114" s="2"/>
      <c r="AZ16114" s="2"/>
      <c r="BA16114" s="2"/>
      <c r="BB16114" s="2"/>
      <c r="BC16114" s="2"/>
    </row>
    <row r="16115" spans="51:55">
      <c r="AY16115" s="2"/>
      <c r="AZ16115" s="2"/>
      <c r="BA16115" s="2"/>
      <c r="BB16115" s="2"/>
      <c r="BC16115" s="2"/>
    </row>
    <row r="16116" spans="51:55">
      <c r="AY16116" s="2"/>
      <c r="AZ16116" s="2"/>
      <c r="BA16116" s="2"/>
      <c r="BB16116" s="2"/>
      <c r="BC16116" s="2"/>
    </row>
    <row r="16117" spans="51:55">
      <c r="AY16117" s="2"/>
      <c r="AZ16117" s="2"/>
      <c r="BA16117" s="2"/>
      <c r="BB16117" s="2"/>
      <c r="BC16117" s="2"/>
    </row>
    <row r="16118" spans="51:55">
      <c r="AY16118" s="2"/>
      <c r="AZ16118" s="2"/>
      <c r="BA16118" s="2"/>
      <c r="BB16118" s="2"/>
      <c r="BC16118" s="2"/>
    </row>
    <row r="16119" spans="51:55">
      <c r="AY16119" s="2"/>
      <c r="AZ16119" s="2"/>
      <c r="BA16119" s="2"/>
      <c r="BB16119" s="2"/>
      <c r="BC16119" s="2"/>
    </row>
    <row r="16120" spans="51:55">
      <c r="AY16120" s="2"/>
      <c r="AZ16120" s="2"/>
      <c r="BA16120" s="2"/>
      <c r="BB16120" s="2"/>
      <c r="BC16120" s="2"/>
    </row>
    <row r="16121" spans="51:55">
      <c r="AY16121" s="2"/>
      <c r="AZ16121" s="2"/>
      <c r="BA16121" s="2"/>
      <c r="BB16121" s="2"/>
      <c r="BC16121" s="2"/>
    </row>
    <row r="16122" spans="51:55">
      <c r="AY16122" s="2"/>
      <c r="AZ16122" s="2"/>
      <c r="BA16122" s="2"/>
      <c r="BB16122" s="2"/>
      <c r="BC16122" s="2"/>
    </row>
    <row r="16123" spans="51:55">
      <c r="AY16123" s="2"/>
      <c r="AZ16123" s="2"/>
      <c r="BA16123" s="2"/>
      <c r="BB16123" s="2"/>
      <c r="BC16123" s="2"/>
    </row>
    <row r="16124" spans="51:55">
      <c r="AY16124" s="2"/>
      <c r="AZ16124" s="2"/>
      <c r="BA16124" s="2"/>
      <c r="BB16124" s="2"/>
      <c r="BC16124" s="2"/>
    </row>
    <row r="16125" spans="51:55">
      <c r="AY16125" s="2"/>
      <c r="AZ16125" s="2"/>
      <c r="BA16125" s="2"/>
      <c r="BB16125" s="2"/>
      <c r="BC16125" s="2"/>
    </row>
    <row r="16126" spans="51:55">
      <c r="AY16126" s="2"/>
      <c r="AZ16126" s="2"/>
      <c r="BA16126" s="2"/>
      <c r="BB16126" s="2"/>
      <c r="BC16126" s="2"/>
    </row>
    <row r="16127" spans="51:55">
      <c r="AY16127" s="2"/>
      <c r="AZ16127" s="2"/>
      <c r="BA16127" s="2"/>
      <c r="BB16127" s="2"/>
      <c r="BC16127" s="2"/>
    </row>
    <row r="16128" spans="51:55">
      <c r="AY16128" s="2"/>
      <c r="AZ16128" s="2"/>
      <c r="BA16128" s="2"/>
      <c r="BB16128" s="2"/>
      <c r="BC16128" s="2"/>
    </row>
    <row r="16129" spans="51:55">
      <c r="AY16129" s="2"/>
      <c r="AZ16129" s="2"/>
      <c r="BA16129" s="2"/>
      <c r="BB16129" s="2"/>
      <c r="BC16129" s="2"/>
    </row>
    <row r="16130" spans="51:55">
      <c r="AY16130" s="2"/>
      <c r="AZ16130" s="2"/>
      <c r="BA16130" s="2"/>
      <c r="BB16130" s="2"/>
      <c r="BC16130" s="2"/>
    </row>
    <row r="16131" spans="51:55">
      <c r="AY16131" s="2"/>
      <c r="AZ16131" s="2"/>
      <c r="BA16131" s="2"/>
      <c r="BB16131" s="2"/>
      <c r="BC16131" s="2"/>
    </row>
    <row r="16132" spans="51:55">
      <c r="AY16132" s="2"/>
      <c r="AZ16132" s="2"/>
      <c r="BA16132" s="2"/>
      <c r="BB16132" s="2"/>
      <c r="BC16132" s="2"/>
    </row>
    <row r="16133" spans="51:55">
      <c r="AY16133" s="2"/>
      <c r="AZ16133" s="2"/>
      <c r="BA16133" s="2"/>
      <c r="BB16133" s="2"/>
      <c r="BC16133" s="2"/>
    </row>
    <row r="16134" spans="51:55">
      <c r="AY16134" s="2"/>
      <c r="AZ16134" s="2"/>
      <c r="BA16134" s="2"/>
      <c r="BB16134" s="2"/>
      <c r="BC16134" s="2"/>
    </row>
    <row r="16135" spans="51:55">
      <c r="AY16135" s="2"/>
      <c r="AZ16135" s="2"/>
      <c r="BA16135" s="2"/>
      <c r="BB16135" s="2"/>
      <c r="BC16135" s="2"/>
    </row>
    <row r="16136" spans="51:55">
      <c r="AY16136" s="2"/>
      <c r="AZ16136" s="2"/>
      <c r="BA16136" s="2"/>
      <c r="BB16136" s="2"/>
      <c r="BC16136" s="2"/>
    </row>
    <row r="16137" spans="51:55">
      <c r="AY16137" s="2"/>
      <c r="AZ16137" s="2"/>
      <c r="BA16137" s="2"/>
      <c r="BB16137" s="2"/>
      <c r="BC16137" s="2"/>
    </row>
    <row r="16138" spans="51:55">
      <c r="AY16138" s="2"/>
      <c r="AZ16138" s="2"/>
      <c r="BA16138" s="2"/>
      <c r="BB16138" s="2"/>
      <c r="BC16138" s="2"/>
    </row>
    <row r="16139" spans="51:55">
      <c r="AY16139" s="2"/>
      <c r="AZ16139" s="2"/>
      <c r="BA16139" s="2"/>
      <c r="BB16139" s="2"/>
      <c r="BC16139" s="2"/>
    </row>
    <row r="16140" spans="51:55">
      <c r="AY16140" s="2"/>
      <c r="AZ16140" s="2"/>
      <c r="BA16140" s="2"/>
      <c r="BB16140" s="2"/>
      <c r="BC16140" s="2"/>
    </row>
    <row r="16141" spans="51:55">
      <c r="AY16141" s="2"/>
      <c r="AZ16141" s="2"/>
      <c r="BA16141" s="2"/>
      <c r="BB16141" s="2"/>
      <c r="BC16141" s="2"/>
    </row>
    <row r="16142" spans="51:55">
      <c r="AY16142" s="2"/>
      <c r="AZ16142" s="2"/>
      <c r="BA16142" s="2"/>
      <c r="BB16142" s="2"/>
      <c r="BC16142" s="2"/>
    </row>
    <row r="16143" spans="51:55">
      <c r="AY16143" s="2"/>
      <c r="AZ16143" s="2"/>
      <c r="BA16143" s="2"/>
      <c r="BB16143" s="2"/>
      <c r="BC16143" s="2"/>
    </row>
    <row r="16144" spans="51:55">
      <c r="AY16144" s="2"/>
      <c r="AZ16144" s="2"/>
      <c r="BA16144" s="2"/>
      <c r="BB16144" s="2"/>
      <c r="BC16144" s="2"/>
    </row>
    <row r="16145" spans="51:55">
      <c r="AY16145" s="2"/>
      <c r="AZ16145" s="2"/>
      <c r="BA16145" s="2"/>
      <c r="BB16145" s="2"/>
      <c r="BC16145" s="2"/>
    </row>
    <row r="16146" spans="51:55">
      <c r="AY16146" s="2"/>
      <c r="AZ16146" s="2"/>
      <c r="BA16146" s="2"/>
      <c r="BB16146" s="2"/>
      <c r="BC16146" s="2"/>
    </row>
    <row r="16147" spans="51:55">
      <c r="AY16147" s="2"/>
      <c r="AZ16147" s="2"/>
      <c r="BA16147" s="2"/>
      <c r="BB16147" s="2"/>
      <c r="BC16147" s="2"/>
    </row>
    <row r="16148" spans="51:55">
      <c r="AY16148" s="2"/>
      <c r="AZ16148" s="2"/>
      <c r="BA16148" s="2"/>
      <c r="BB16148" s="2"/>
      <c r="BC16148" s="2"/>
    </row>
    <row r="16149" spans="51:55">
      <c r="AY16149" s="2"/>
      <c r="AZ16149" s="2"/>
      <c r="BA16149" s="2"/>
      <c r="BB16149" s="2"/>
      <c r="BC16149" s="2"/>
    </row>
    <row r="16150" spans="51:55">
      <c r="AY16150" s="2"/>
      <c r="AZ16150" s="2"/>
      <c r="BA16150" s="2"/>
      <c r="BB16150" s="2"/>
      <c r="BC16150" s="2"/>
    </row>
    <row r="16151" spans="51:55">
      <c r="AY16151" s="2"/>
      <c r="AZ16151" s="2"/>
      <c r="BA16151" s="2"/>
      <c r="BB16151" s="2"/>
      <c r="BC16151" s="2"/>
    </row>
    <row r="16152" spans="51:55">
      <c r="AY16152" s="2"/>
      <c r="AZ16152" s="2"/>
      <c r="BA16152" s="2"/>
      <c r="BB16152" s="2"/>
      <c r="BC16152" s="2"/>
    </row>
    <row r="16153" spans="51:55">
      <c r="AY16153" s="2"/>
      <c r="AZ16153" s="2"/>
      <c r="BA16153" s="2"/>
      <c r="BB16153" s="2"/>
      <c r="BC16153" s="2"/>
    </row>
    <row r="16154" spans="51:55">
      <c r="AY16154" s="2"/>
      <c r="AZ16154" s="2"/>
      <c r="BA16154" s="2"/>
      <c r="BB16154" s="2"/>
      <c r="BC16154" s="2"/>
    </row>
    <row r="16155" spans="51:55">
      <c r="AY16155" s="2"/>
      <c r="AZ16155" s="2"/>
      <c r="BA16155" s="2"/>
      <c r="BB16155" s="2"/>
      <c r="BC16155" s="2"/>
    </row>
    <row r="16156" spans="51:55">
      <c r="AY16156" s="2"/>
      <c r="AZ16156" s="2"/>
      <c r="BA16156" s="2"/>
      <c r="BB16156" s="2"/>
      <c r="BC16156" s="2"/>
    </row>
    <row r="16157" spans="51:55">
      <c r="AY16157" s="2"/>
      <c r="AZ16157" s="2"/>
      <c r="BA16157" s="2"/>
      <c r="BB16157" s="2"/>
      <c r="BC16157" s="2"/>
    </row>
    <row r="16158" spans="51:55">
      <c r="AY16158" s="2"/>
      <c r="AZ16158" s="2"/>
      <c r="BA16158" s="2"/>
      <c r="BB16158" s="2"/>
      <c r="BC16158" s="2"/>
    </row>
    <row r="16159" spans="51:55">
      <c r="AY16159" s="2"/>
      <c r="AZ16159" s="2"/>
      <c r="BA16159" s="2"/>
      <c r="BB16159" s="2"/>
      <c r="BC16159" s="2"/>
    </row>
    <row r="16160" spans="51:55">
      <c r="AY16160" s="2"/>
      <c r="AZ16160" s="2"/>
      <c r="BA16160" s="2"/>
      <c r="BB16160" s="2"/>
      <c r="BC16160" s="2"/>
    </row>
    <row r="16161" spans="51:55">
      <c r="AY16161" s="2"/>
      <c r="AZ16161" s="2"/>
      <c r="BA16161" s="2"/>
      <c r="BB16161" s="2"/>
      <c r="BC16161" s="2"/>
    </row>
    <row r="16162" spans="51:55">
      <c r="AY16162" s="2"/>
      <c r="AZ16162" s="2"/>
      <c r="BA16162" s="2"/>
      <c r="BB16162" s="2"/>
      <c r="BC16162" s="2"/>
    </row>
    <row r="16163" spans="51:55">
      <c r="AY16163" s="2"/>
      <c r="AZ16163" s="2"/>
      <c r="BA16163" s="2"/>
      <c r="BB16163" s="2"/>
      <c r="BC16163" s="2"/>
    </row>
    <row r="16164" spans="51:55">
      <c r="AY16164" s="2"/>
      <c r="AZ16164" s="2"/>
      <c r="BA16164" s="2"/>
      <c r="BB16164" s="2"/>
      <c r="BC16164" s="2"/>
    </row>
    <row r="16165" spans="51:55">
      <c r="AY16165" s="2"/>
      <c r="AZ16165" s="2"/>
      <c r="BA16165" s="2"/>
      <c r="BB16165" s="2"/>
      <c r="BC16165" s="2"/>
    </row>
    <row r="16166" spans="51:55">
      <c r="AY16166" s="2"/>
      <c r="AZ16166" s="2"/>
      <c r="BA16166" s="2"/>
      <c r="BB16166" s="2"/>
      <c r="BC16166" s="2"/>
    </row>
    <row r="16167" spans="51:55">
      <c r="AY16167" s="2"/>
      <c r="AZ16167" s="2"/>
      <c r="BA16167" s="2"/>
      <c r="BB16167" s="2"/>
      <c r="BC16167" s="2"/>
    </row>
    <row r="16168" spans="51:55">
      <c r="AY16168" s="2"/>
      <c r="AZ16168" s="2"/>
      <c r="BA16168" s="2"/>
      <c r="BB16168" s="2"/>
      <c r="BC16168" s="2"/>
    </row>
    <row r="16169" spans="51:55">
      <c r="AY16169" s="2"/>
      <c r="AZ16169" s="2"/>
      <c r="BA16169" s="2"/>
      <c r="BB16169" s="2"/>
      <c r="BC16169" s="2"/>
    </row>
    <row r="16170" spans="51:55">
      <c r="AY16170" s="2"/>
      <c r="AZ16170" s="2"/>
      <c r="BA16170" s="2"/>
      <c r="BB16170" s="2"/>
      <c r="BC16170" s="2"/>
    </row>
    <row r="16171" spans="51:55">
      <c r="AY16171" s="2"/>
      <c r="AZ16171" s="2"/>
      <c r="BA16171" s="2"/>
      <c r="BB16171" s="2"/>
      <c r="BC16171" s="2"/>
    </row>
    <row r="16172" spans="51:55">
      <c r="AY16172" s="2"/>
      <c r="AZ16172" s="2"/>
      <c r="BA16172" s="2"/>
      <c r="BB16172" s="2"/>
      <c r="BC16172" s="2"/>
    </row>
    <row r="16173" spans="51:55">
      <c r="AY16173" s="2"/>
      <c r="AZ16173" s="2"/>
      <c r="BA16173" s="2"/>
      <c r="BB16173" s="2"/>
      <c r="BC16173" s="2"/>
    </row>
    <row r="16174" spans="51:55">
      <c r="AY16174" s="2"/>
      <c r="AZ16174" s="2"/>
      <c r="BA16174" s="2"/>
      <c r="BB16174" s="2"/>
      <c r="BC16174" s="2"/>
    </row>
    <row r="16175" spans="51:55">
      <c r="AY16175" s="2"/>
      <c r="AZ16175" s="2"/>
      <c r="BA16175" s="2"/>
      <c r="BB16175" s="2"/>
      <c r="BC16175" s="2"/>
    </row>
    <row r="16176" spans="51:55">
      <c r="AY16176" s="2"/>
      <c r="AZ16176" s="2"/>
      <c r="BA16176" s="2"/>
      <c r="BB16176" s="2"/>
      <c r="BC16176" s="2"/>
    </row>
    <row r="16177" spans="51:55">
      <c r="AY16177" s="2"/>
      <c r="AZ16177" s="2"/>
      <c r="BA16177" s="2"/>
      <c r="BB16177" s="2"/>
      <c r="BC16177" s="2"/>
    </row>
    <row r="16178" spans="51:55">
      <c r="AY16178" s="2"/>
      <c r="AZ16178" s="2"/>
      <c r="BA16178" s="2"/>
      <c r="BB16178" s="2"/>
      <c r="BC16178" s="2"/>
    </row>
    <row r="16179" spans="51:55">
      <c r="AY16179" s="2"/>
      <c r="AZ16179" s="2"/>
      <c r="BA16179" s="2"/>
      <c r="BB16179" s="2"/>
      <c r="BC16179" s="2"/>
    </row>
    <row r="16180" spans="51:55">
      <c r="AY16180" s="2"/>
      <c r="AZ16180" s="2"/>
      <c r="BA16180" s="2"/>
      <c r="BB16180" s="2"/>
      <c r="BC16180" s="2"/>
    </row>
    <row r="16181" spans="51:55">
      <c r="AY16181" s="2"/>
      <c r="AZ16181" s="2"/>
      <c r="BA16181" s="2"/>
      <c r="BB16181" s="2"/>
      <c r="BC16181" s="2"/>
    </row>
    <row r="16182" spans="51:55">
      <c r="AY16182" s="2"/>
      <c r="AZ16182" s="2"/>
      <c r="BA16182" s="2"/>
      <c r="BB16182" s="2"/>
      <c r="BC16182" s="2"/>
    </row>
    <row r="16183" spans="51:55">
      <c r="AY16183" s="2"/>
      <c r="AZ16183" s="2"/>
      <c r="BA16183" s="2"/>
      <c r="BB16183" s="2"/>
      <c r="BC16183" s="2"/>
    </row>
    <row r="16184" spans="51:55">
      <c r="AY16184" s="2"/>
      <c r="AZ16184" s="2"/>
      <c r="BA16184" s="2"/>
      <c r="BB16184" s="2"/>
      <c r="BC16184" s="2"/>
    </row>
    <row r="16185" spans="51:55">
      <c r="AY16185" s="2"/>
      <c r="AZ16185" s="2"/>
      <c r="BA16185" s="2"/>
      <c r="BB16185" s="2"/>
      <c r="BC16185" s="2"/>
    </row>
    <row r="16186" spans="51:55">
      <c r="AY16186" s="2"/>
      <c r="AZ16186" s="2"/>
      <c r="BA16186" s="2"/>
      <c r="BB16186" s="2"/>
      <c r="BC16186" s="2"/>
    </row>
    <row r="16187" spans="51:55">
      <c r="AY16187" s="2"/>
      <c r="AZ16187" s="2"/>
      <c r="BA16187" s="2"/>
      <c r="BB16187" s="2"/>
      <c r="BC16187" s="2"/>
    </row>
    <row r="16188" spans="51:55">
      <c r="AY16188" s="2"/>
      <c r="AZ16188" s="2"/>
      <c r="BA16188" s="2"/>
      <c r="BB16188" s="2"/>
      <c r="BC16188" s="2"/>
    </row>
    <row r="16189" spans="51:55">
      <c r="AY16189" s="2"/>
      <c r="AZ16189" s="2"/>
      <c r="BA16189" s="2"/>
      <c r="BB16189" s="2"/>
      <c r="BC16189" s="2"/>
    </row>
    <row r="16190" spans="51:55">
      <c r="AY16190" s="2"/>
      <c r="AZ16190" s="2"/>
      <c r="BA16190" s="2"/>
      <c r="BB16190" s="2"/>
      <c r="BC16190" s="2"/>
    </row>
    <row r="16191" spans="51:55">
      <c r="AY16191" s="2"/>
      <c r="AZ16191" s="2"/>
      <c r="BA16191" s="2"/>
      <c r="BB16191" s="2"/>
      <c r="BC16191" s="2"/>
    </row>
    <row r="16192" spans="51:55">
      <c r="AY16192" s="2"/>
      <c r="AZ16192" s="2"/>
      <c r="BA16192" s="2"/>
      <c r="BB16192" s="2"/>
      <c r="BC16192" s="2"/>
    </row>
    <row r="16193" spans="51:55">
      <c r="AY16193" s="2"/>
      <c r="AZ16193" s="2"/>
      <c r="BA16193" s="2"/>
      <c r="BB16193" s="2"/>
      <c r="BC16193" s="2"/>
    </row>
    <row r="16194" spans="51:55">
      <c r="AY16194" s="2"/>
      <c r="AZ16194" s="2"/>
      <c r="BA16194" s="2"/>
      <c r="BB16194" s="2"/>
      <c r="BC16194" s="2"/>
    </row>
    <row r="16195" spans="51:55">
      <c r="AY16195" s="2"/>
      <c r="AZ16195" s="2"/>
      <c r="BA16195" s="2"/>
      <c r="BB16195" s="2"/>
      <c r="BC16195" s="2"/>
    </row>
    <row r="16196" spans="51:55">
      <c r="AY16196" s="2"/>
      <c r="AZ16196" s="2"/>
      <c r="BA16196" s="2"/>
      <c r="BB16196" s="2"/>
      <c r="BC16196" s="2"/>
    </row>
    <row r="16197" spans="51:55">
      <c r="AY16197" s="2"/>
      <c r="AZ16197" s="2"/>
      <c r="BA16197" s="2"/>
      <c r="BB16197" s="2"/>
      <c r="BC16197" s="2"/>
    </row>
    <row r="16198" spans="51:55">
      <c r="AY16198" s="2"/>
      <c r="AZ16198" s="2"/>
      <c r="BA16198" s="2"/>
      <c r="BB16198" s="2"/>
      <c r="BC16198" s="2"/>
    </row>
    <row r="16199" spans="51:55">
      <c r="AY16199" s="2"/>
      <c r="AZ16199" s="2"/>
      <c r="BA16199" s="2"/>
      <c r="BB16199" s="2"/>
      <c r="BC16199" s="2"/>
    </row>
    <row r="16200" spans="51:55">
      <c r="AY16200" s="2"/>
      <c r="AZ16200" s="2"/>
      <c r="BA16200" s="2"/>
      <c r="BB16200" s="2"/>
      <c r="BC16200" s="2"/>
    </row>
    <row r="16201" spans="51:55">
      <c r="AY16201" s="2"/>
      <c r="AZ16201" s="2"/>
      <c r="BA16201" s="2"/>
      <c r="BB16201" s="2"/>
      <c r="BC16201" s="2"/>
    </row>
    <row r="16202" spans="51:55">
      <c r="AY16202" s="2"/>
      <c r="AZ16202" s="2"/>
      <c r="BA16202" s="2"/>
      <c r="BB16202" s="2"/>
      <c r="BC16202" s="2"/>
    </row>
    <row r="16203" spans="51:55">
      <c r="AY16203" s="2"/>
      <c r="AZ16203" s="2"/>
      <c r="BA16203" s="2"/>
      <c r="BB16203" s="2"/>
      <c r="BC16203" s="2"/>
    </row>
    <row r="16204" spans="51:55">
      <c r="AY16204" s="2"/>
      <c r="AZ16204" s="2"/>
      <c r="BA16204" s="2"/>
      <c r="BB16204" s="2"/>
      <c r="BC16204" s="2"/>
    </row>
    <row r="16205" spans="51:55">
      <c r="AY16205" s="2"/>
      <c r="AZ16205" s="2"/>
      <c r="BA16205" s="2"/>
      <c r="BB16205" s="2"/>
      <c r="BC16205" s="2"/>
    </row>
    <row r="16206" spans="51:55">
      <c r="AY16206" s="2"/>
      <c r="AZ16206" s="2"/>
      <c r="BA16206" s="2"/>
      <c r="BB16206" s="2"/>
      <c r="BC16206" s="2"/>
    </row>
    <row r="16207" spans="51:55">
      <c r="AY16207" s="2"/>
      <c r="AZ16207" s="2"/>
      <c r="BA16207" s="2"/>
      <c r="BB16207" s="2"/>
      <c r="BC16207" s="2"/>
    </row>
    <row r="16208" spans="51:55">
      <c r="AY16208" s="2"/>
      <c r="AZ16208" s="2"/>
      <c r="BA16208" s="2"/>
      <c r="BB16208" s="2"/>
      <c r="BC16208" s="2"/>
    </row>
    <row r="16209" spans="51:55">
      <c r="AY16209" s="2"/>
      <c r="AZ16209" s="2"/>
      <c r="BA16209" s="2"/>
      <c r="BB16209" s="2"/>
      <c r="BC16209" s="2"/>
    </row>
    <row r="16210" spans="51:55">
      <c r="AY16210" s="2"/>
      <c r="AZ16210" s="2"/>
      <c r="BA16210" s="2"/>
      <c r="BB16210" s="2"/>
      <c r="BC16210" s="2"/>
    </row>
    <row r="16211" spans="51:55">
      <c r="AY16211" s="2"/>
      <c r="AZ16211" s="2"/>
      <c r="BA16211" s="2"/>
      <c r="BB16211" s="2"/>
      <c r="BC16211" s="2"/>
    </row>
    <row r="16212" spans="51:55">
      <c r="AY16212" s="2"/>
      <c r="AZ16212" s="2"/>
      <c r="BA16212" s="2"/>
      <c r="BB16212" s="2"/>
      <c r="BC16212" s="2"/>
    </row>
    <row r="16213" spans="51:55">
      <c r="AY16213" s="2"/>
      <c r="AZ16213" s="2"/>
      <c r="BA16213" s="2"/>
      <c r="BB16213" s="2"/>
      <c r="BC16213" s="2"/>
    </row>
    <row r="16214" spans="51:55">
      <c r="AY16214" s="2"/>
      <c r="AZ16214" s="2"/>
      <c r="BA16214" s="2"/>
      <c r="BB16214" s="2"/>
      <c r="BC16214" s="2"/>
    </row>
    <row r="16215" spans="51:55">
      <c r="AY16215" s="2"/>
      <c r="AZ16215" s="2"/>
      <c r="BA16215" s="2"/>
      <c r="BB16215" s="2"/>
      <c r="BC16215" s="2"/>
    </row>
    <row r="16216" spans="51:55">
      <c r="AY16216" s="2"/>
      <c r="AZ16216" s="2"/>
      <c r="BA16216" s="2"/>
      <c r="BB16216" s="2"/>
      <c r="BC16216" s="2"/>
    </row>
    <row r="16217" spans="51:55">
      <c r="AY16217" s="2"/>
      <c r="AZ16217" s="2"/>
      <c r="BA16217" s="2"/>
      <c r="BB16217" s="2"/>
      <c r="BC16217" s="2"/>
    </row>
    <row r="16218" spans="51:55">
      <c r="AY16218" s="2"/>
      <c r="AZ16218" s="2"/>
      <c r="BA16218" s="2"/>
      <c r="BB16218" s="2"/>
      <c r="BC16218" s="2"/>
    </row>
    <row r="16219" spans="51:55">
      <c r="AY16219" s="2"/>
      <c r="AZ16219" s="2"/>
      <c r="BA16219" s="2"/>
      <c r="BB16219" s="2"/>
      <c r="BC16219" s="2"/>
    </row>
    <row r="16220" spans="51:55">
      <c r="AY16220" s="2"/>
      <c r="AZ16220" s="2"/>
      <c r="BA16220" s="2"/>
      <c r="BB16220" s="2"/>
      <c r="BC16220" s="2"/>
    </row>
    <row r="16221" spans="51:55">
      <c r="AY16221" s="2"/>
      <c r="AZ16221" s="2"/>
      <c r="BA16221" s="2"/>
      <c r="BB16221" s="2"/>
      <c r="BC16221" s="2"/>
    </row>
    <row r="16222" spans="51:55">
      <c r="AY16222" s="2"/>
      <c r="AZ16222" s="2"/>
      <c r="BA16222" s="2"/>
      <c r="BB16222" s="2"/>
      <c r="BC16222" s="2"/>
    </row>
    <row r="16223" spans="51:55">
      <c r="AY16223" s="2"/>
      <c r="AZ16223" s="2"/>
      <c r="BA16223" s="2"/>
      <c r="BB16223" s="2"/>
      <c r="BC16223" s="2"/>
    </row>
    <row r="16224" spans="51:55">
      <c r="AY16224" s="2"/>
      <c r="AZ16224" s="2"/>
      <c r="BA16224" s="2"/>
      <c r="BB16224" s="2"/>
      <c r="BC16224" s="2"/>
    </row>
    <row r="16225" spans="51:55">
      <c r="AY16225" s="2"/>
      <c r="AZ16225" s="2"/>
      <c r="BA16225" s="2"/>
      <c r="BB16225" s="2"/>
      <c r="BC16225" s="2"/>
    </row>
    <row r="16226" spans="51:55">
      <c r="AY16226" s="2"/>
      <c r="AZ16226" s="2"/>
      <c r="BA16226" s="2"/>
      <c r="BB16226" s="2"/>
      <c r="BC16226" s="2"/>
    </row>
    <row r="16227" spans="51:55">
      <c r="AY16227" s="2"/>
      <c r="AZ16227" s="2"/>
      <c r="BA16227" s="2"/>
      <c r="BB16227" s="2"/>
      <c r="BC16227" s="2"/>
    </row>
    <row r="16228" spans="51:55">
      <c r="AY16228" s="2"/>
      <c r="AZ16228" s="2"/>
      <c r="BA16228" s="2"/>
      <c r="BB16228" s="2"/>
      <c r="BC16228" s="2"/>
    </row>
    <row r="16229" spans="51:55">
      <c r="AY16229" s="2"/>
      <c r="AZ16229" s="2"/>
      <c r="BA16229" s="2"/>
      <c r="BB16229" s="2"/>
      <c r="BC16229" s="2"/>
    </row>
    <row r="16230" spans="51:55">
      <c r="AY16230" s="2"/>
      <c r="AZ16230" s="2"/>
      <c r="BA16230" s="2"/>
      <c r="BB16230" s="2"/>
      <c r="BC16230" s="2"/>
    </row>
    <row r="16231" spans="51:55">
      <c r="AY16231" s="2"/>
      <c r="AZ16231" s="2"/>
      <c r="BA16231" s="2"/>
      <c r="BB16231" s="2"/>
      <c r="BC16231" s="2"/>
    </row>
    <row r="16232" spans="51:55">
      <c r="AY16232" s="2"/>
      <c r="AZ16232" s="2"/>
      <c r="BA16232" s="2"/>
      <c r="BB16232" s="2"/>
      <c r="BC16232" s="2"/>
    </row>
    <row r="16233" spans="51:55">
      <c r="AY16233" s="2"/>
      <c r="AZ16233" s="2"/>
      <c r="BA16233" s="2"/>
      <c r="BB16233" s="2"/>
      <c r="BC16233" s="2"/>
    </row>
    <row r="16234" spans="51:55">
      <c r="AY16234" s="2"/>
      <c r="AZ16234" s="2"/>
      <c r="BA16234" s="2"/>
      <c r="BB16234" s="2"/>
      <c r="BC16234" s="2"/>
    </row>
    <row r="16235" spans="51:55">
      <c r="AY16235" s="2"/>
      <c r="AZ16235" s="2"/>
      <c r="BA16235" s="2"/>
      <c r="BB16235" s="2"/>
      <c r="BC16235" s="2"/>
    </row>
    <row r="16236" spans="51:55">
      <c r="AY16236" s="2"/>
      <c r="AZ16236" s="2"/>
      <c r="BA16236" s="2"/>
      <c r="BB16236" s="2"/>
      <c r="BC16236" s="2"/>
    </row>
    <row r="16237" spans="51:55">
      <c r="AY16237" s="2"/>
      <c r="AZ16237" s="2"/>
      <c r="BA16237" s="2"/>
      <c r="BB16237" s="2"/>
      <c r="BC16237" s="2"/>
    </row>
    <row r="16238" spans="51:55">
      <c r="AY16238" s="2"/>
      <c r="AZ16238" s="2"/>
      <c r="BA16238" s="2"/>
      <c r="BB16238" s="2"/>
      <c r="BC16238" s="2"/>
    </row>
    <row r="16239" spans="51:55">
      <c r="AY16239" s="2"/>
      <c r="AZ16239" s="2"/>
      <c r="BA16239" s="2"/>
      <c r="BB16239" s="2"/>
      <c r="BC16239" s="2"/>
    </row>
    <row r="16240" spans="51:55">
      <c r="AY16240" s="2"/>
      <c r="AZ16240" s="2"/>
      <c r="BA16240" s="2"/>
      <c r="BB16240" s="2"/>
      <c r="BC16240" s="2"/>
    </row>
    <row r="16241" spans="51:55">
      <c r="AY16241" s="2"/>
      <c r="AZ16241" s="2"/>
      <c r="BA16241" s="2"/>
      <c r="BB16241" s="2"/>
      <c r="BC16241" s="2"/>
    </row>
    <row r="16242" spans="51:55">
      <c r="AY16242" s="2"/>
      <c r="AZ16242" s="2"/>
      <c r="BA16242" s="2"/>
      <c r="BB16242" s="2"/>
      <c r="BC16242" s="2"/>
    </row>
    <row r="16243" spans="51:55">
      <c r="AY16243" s="2"/>
      <c r="AZ16243" s="2"/>
      <c r="BA16243" s="2"/>
      <c r="BB16243" s="2"/>
      <c r="BC16243" s="2"/>
    </row>
    <row r="16244" spans="51:55">
      <c r="AY16244" s="2"/>
      <c r="AZ16244" s="2"/>
      <c r="BA16244" s="2"/>
      <c r="BB16244" s="2"/>
      <c r="BC16244" s="2"/>
    </row>
    <row r="16245" spans="51:55">
      <c r="AY16245" s="2"/>
      <c r="AZ16245" s="2"/>
      <c r="BA16245" s="2"/>
      <c r="BB16245" s="2"/>
      <c r="BC16245" s="2"/>
    </row>
    <row r="16246" spans="51:55">
      <c r="AY16246" s="2"/>
      <c r="AZ16246" s="2"/>
      <c r="BA16246" s="2"/>
      <c r="BB16246" s="2"/>
      <c r="BC16246" s="2"/>
    </row>
    <row r="16247" spans="51:55">
      <c r="AY16247" s="2"/>
      <c r="AZ16247" s="2"/>
      <c r="BA16247" s="2"/>
      <c r="BB16247" s="2"/>
      <c r="BC16247" s="2"/>
    </row>
    <row r="16248" spans="51:55">
      <c r="AY16248" s="2"/>
      <c r="AZ16248" s="2"/>
      <c r="BA16248" s="2"/>
      <c r="BB16248" s="2"/>
      <c r="BC16248" s="2"/>
    </row>
    <row r="16249" spans="51:55">
      <c r="AY16249" s="2"/>
      <c r="AZ16249" s="2"/>
      <c r="BA16249" s="2"/>
      <c r="BB16249" s="2"/>
      <c r="BC16249" s="2"/>
    </row>
    <row r="16250" spans="51:55">
      <c r="AY16250" s="2"/>
      <c r="AZ16250" s="2"/>
      <c r="BA16250" s="2"/>
      <c r="BB16250" s="2"/>
      <c r="BC16250" s="2"/>
    </row>
    <row r="16251" spans="51:55">
      <c r="AY16251" s="2"/>
      <c r="AZ16251" s="2"/>
      <c r="BA16251" s="2"/>
      <c r="BB16251" s="2"/>
      <c r="BC16251" s="2"/>
    </row>
    <row r="16252" spans="51:55">
      <c r="AY16252" s="2"/>
      <c r="AZ16252" s="2"/>
      <c r="BA16252" s="2"/>
      <c r="BB16252" s="2"/>
      <c r="BC16252" s="2"/>
    </row>
    <row r="16253" spans="51:55">
      <c r="AY16253" s="2"/>
      <c r="AZ16253" s="2"/>
      <c r="BA16253" s="2"/>
      <c r="BB16253" s="2"/>
      <c r="BC16253" s="2"/>
    </row>
    <row r="16254" spans="51:55">
      <c r="AY16254" s="2"/>
      <c r="AZ16254" s="2"/>
      <c r="BA16254" s="2"/>
      <c r="BB16254" s="2"/>
      <c r="BC16254" s="2"/>
    </row>
    <row r="16255" spans="51:55">
      <c r="AY16255" s="2"/>
      <c r="AZ16255" s="2"/>
      <c r="BA16255" s="2"/>
      <c r="BB16255" s="2"/>
      <c r="BC16255" s="2"/>
    </row>
    <row r="16256" spans="51:55">
      <c r="AY16256" s="2"/>
      <c r="AZ16256" s="2"/>
      <c r="BA16256" s="2"/>
      <c r="BB16256" s="2"/>
      <c r="BC16256" s="2"/>
    </row>
    <row r="16257" spans="51:55">
      <c r="AY16257" s="2"/>
      <c r="AZ16257" s="2"/>
      <c r="BA16257" s="2"/>
      <c r="BB16257" s="2"/>
      <c r="BC16257" s="2"/>
    </row>
    <row r="16258" spans="51:55">
      <c r="AY16258" s="2"/>
      <c r="AZ16258" s="2"/>
      <c r="BA16258" s="2"/>
      <c r="BB16258" s="2"/>
      <c r="BC16258" s="2"/>
    </row>
    <row r="16259" spans="51:55">
      <c r="AY16259" s="2"/>
      <c r="AZ16259" s="2"/>
      <c r="BA16259" s="2"/>
      <c r="BB16259" s="2"/>
      <c r="BC16259" s="2"/>
    </row>
    <row r="16260" spans="51:55">
      <c r="AY16260" s="2"/>
      <c r="AZ16260" s="2"/>
      <c r="BA16260" s="2"/>
      <c r="BB16260" s="2"/>
      <c r="BC16260" s="2"/>
    </row>
    <row r="16261" spans="51:55">
      <c r="AY16261" s="2"/>
      <c r="AZ16261" s="2"/>
      <c r="BA16261" s="2"/>
      <c r="BB16261" s="2"/>
      <c r="BC16261" s="2"/>
    </row>
    <row r="16262" spans="51:55">
      <c r="AY16262" s="2"/>
      <c r="AZ16262" s="2"/>
      <c r="BA16262" s="2"/>
      <c r="BB16262" s="2"/>
      <c r="BC16262" s="2"/>
    </row>
    <row r="16263" spans="51:55">
      <c r="AY16263" s="2"/>
      <c r="AZ16263" s="2"/>
      <c r="BA16263" s="2"/>
      <c r="BB16263" s="2"/>
      <c r="BC16263" s="2"/>
    </row>
    <row r="16264" spans="51:55">
      <c r="AY16264" s="2"/>
      <c r="AZ16264" s="2"/>
      <c r="BA16264" s="2"/>
      <c r="BB16264" s="2"/>
      <c r="BC16264" s="2"/>
    </row>
    <row r="16265" spans="51:55">
      <c r="AY16265" s="2"/>
      <c r="AZ16265" s="2"/>
      <c r="BA16265" s="2"/>
      <c r="BB16265" s="2"/>
      <c r="BC16265" s="2"/>
    </row>
    <row r="16266" spans="51:55">
      <c r="AY16266" s="2"/>
      <c r="AZ16266" s="2"/>
      <c r="BA16266" s="2"/>
      <c r="BB16266" s="2"/>
      <c r="BC16266" s="2"/>
    </row>
    <row r="16267" spans="51:55">
      <c r="AY16267" s="2"/>
      <c r="AZ16267" s="2"/>
      <c r="BA16267" s="2"/>
      <c r="BB16267" s="2"/>
      <c r="BC16267" s="2"/>
    </row>
    <row r="16268" spans="51:55">
      <c r="AY16268" s="2"/>
      <c r="AZ16268" s="2"/>
      <c r="BA16268" s="2"/>
      <c r="BB16268" s="2"/>
      <c r="BC16268" s="2"/>
    </row>
    <row r="16269" spans="51:55">
      <c r="AY16269" s="2"/>
      <c r="AZ16269" s="2"/>
      <c r="BA16269" s="2"/>
      <c r="BB16269" s="2"/>
      <c r="BC16269" s="2"/>
    </row>
    <row r="16270" spans="51:55">
      <c r="AY16270" s="2"/>
      <c r="AZ16270" s="2"/>
      <c r="BA16270" s="2"/>
      <c r="BB16270" s="2"/>
      <c r="BC16270" s="2"/>
    </row>
    <row r="16271" spans="51:55">
      <c r="AY16271" s="2"/>
      <c r="AZ16271" s="2"/>
      <c r="BA16271" s="2"/>
      <c r="BB16271" s="2"/>
      <c r="BC16271" s="2"/>
    </row>
    <row r="16272" spans="51:55">
      <c r="AY16272" s="2"/>
      <c r="AZ16272" s="2"/>
      <c r="BA16272" s="2"/>
      <c r="BB16272" s="2"/>
      <c r="BC16272" s="2"/>
    </row>
    <row r="16273" spans="51:55">
      <c r="AY16273" s="2"/>
      <c r="AZ16273" s="2"/>
      <c r="BA16273" s="2"/>
      <c r="BB16273" s="2"/>
      <c r="BC16273" s="2"/>
    </row>
    <row r="16274" spans="51:55">
      <c r="AY16274" s="2"/>
      <c r="AZ16274" s="2"/>
      <c r="BA16274" s="2"/>
      <c r="BB16274" s="2"/>
      <c r="BC16274" s="2"/>
    </row>
    <row r="16275" spans="51:55">
      <c r="AY16275" s="2"/>
      <c r="AZ16275" s="2"/>
      <c r="BA16275" s="2"/>
      <c r="BB16275" s="2"/>
      <c r="BC16275" s="2"/>
    </row>
    <row r="16276" spans="51:55">
      <c r="AY16276" s="2"/>
      <c r="AZ16276" s="2"/>
      <c r="BA16276" s="2"/>
      <c r="BB16276" s="2"/>
      <c r="BC16276" s="2"/>
    </row>
    <row r="16277" spans="51:55">
      <c r="AY16277" s="2"/>
      <c r="AZ16277" s="2"/>
      <c r="BA16277" s="2"/>
      <c r="BB16277" s="2"/>
      <c r="BC16277" s="2"/>
    </row>
    <row r="16278" spans="51:55">
      <c r="AY16278" s="2"/>
      <c r="AZ16278" s="2"/>
      <c r="BA16278" s="2"/>
      <c r="BB16278" s="2"/>
      <c r="BC16278" s="2"/>
    </row>
    <row r="16279" spans="51:55">
      <c r="AY16279" s="2"/>
      <c r="AZ16279" s="2"/>
      <c r="BA16279" s="2"/>
      <c r="BB16279" s="2"/>
      <c r="BC16279" s="2"/>
    </row>
    <row r="16280" spans="51:55">
      <c r="AY16280" s="2"/>
      <c r="AZ16280" s="2"/>
      <c r="BA16280" s="2"/>
      <c r="BB16280" s="2"/>
      <c r="BC16280" s="2"/>
    </row>
    <row r="16281" spans="51:55">
      <c r="AY16281" s="2"/>
      <c r="AZ16281" s="2"/>
      <c r="BA16281" s="2"/>
      <c r="BB16281" s="2"/>
      <c r="BC16281" s="2"/>
    </row>
    <row r="16282" spans="51:55">
      <c r="AY16282" s="2"/>
      <c r="AZ16282" s="2"/>
      <c r="BA16282" s="2"/>
      <c r="BB16282" s="2"/>
      <c r="BC16282" s="2"/>
    </row>
    <row r="16283" spans="51:55">
      <c r="AY16283" s="2"/>
      <c r="AZ16283" s="2"/>
      <c r="BA16283" s="2"/>
      <c r="BB16283" s="2"/>
      <c r="BC16283" s="2"/>
    </row>
    <row r="16284" spans="51:55">
      <c r="AY16284" s="2"/>
      <c r="AZ16284" s="2"/>
      <c r="BA16284" s="2"/>
      <c r="BB16284" s="2"/>
      <c r="BC16284" s="2"/>
    </row>
    <row r="16285" spans="51:55">
      <c r="AY16285" s="2"/>
      <c r="AZ16285" s="2"/>
      <c r="BA16285" s="2"/>
      <c r="BB16285" s="2"/>
      <c r="BC16285" s="2"/>
    </row>
    <row r="16286" spans="51:55">
      <c r="AY16286" s="2"/>
      <c r="AZ16286" s="2"/>
      <c r="BA16286" s="2"/>
      <c r="BB16286" s="2"/>
      <c r="BC16286" s="2"/>
    </row>
    <row r="16287" spans="51:55">
      <c r="AY16287" s="2"/>
      <c r="AZ16287" s="2"/>
      <c r="BA16287" s="2"/>
      <c r="BB16287" s="2"/>
      <c r="BC16287" s="2"/>
    </row>
    <row r="16288" spans="51:55">
      <c r="AY16288" s="2"/>
      <c r="AZ16288" s="2"/>
      <c r="BA16288" s="2"/>
      <c r="BB16288" s="2"/>
      <c r="BC16288" s="2"/>
    </row>
    <row r="16289" spans="51:55">
      <c r="AY16289" s="2"/>
      <c r="AZ16289" s="2"/>
      <c r="BA16289" s="2"/>
      <c r="BB16289" s="2"/>
      <c r="BC16289" s="2"/>
    </row>
    <row r="16290" spans="51:55">
      <c r="AY16290" s="2"/>
      <c r="AZ16290" s="2"/>
      <c r="BA16290" s="2"/>
      <c r="BB16290" s="2"/>
      <c r="BC16290" s="2"/>
    </row>
    <row r="16291" spans="51:55">
      <c r="AY16291" s="2"/>
      <c r="AZ16291" s="2"/>
      <c r="BA16291" s="2"/>
      <c r="BB16291" s="2"/>
      <c r="BC16291" s="2"/>
    </row>
    <row r="16292" spans="51:55">
      <c r="AY16292" s="2"/>
      <c r="AZ16292" s="2"/>
      <c r="BA16292" s="2"/>
      <c r="BB16292" s="2"/>
      <c r="BC16292" s="2"/>
    </row>
    <row r="16293" spans="51:55">
      <c r="AY16293" s="2"/>
      <c r="AZ16293" s="2"/>
      <c r="BA16293" s="2"/>
      <c r="BB16293" s="2"/>
      <c r="BC16293" s="2"/>
    </row>
    <row r="16294" spans="51:55">
      <c r="AY16294" s="2"/>
      <c r="AZ16294" s="2"/>
      <c r="BA16294" s="2"/>
      <c r="BB16294" s="2"/>
      <c r="BC16294" s="2"/>
    </row>
    <row r="16295" spans="51:55">
      <c r="AY16295" s="2"/>
      <c r="AZ16295" s="2"/>
      <c r="BA16295" s="2"/>
      <c r="BB16295" s="2"/>
      <c r="BC16295" s="2"/>
    </row>
    <row r="16296" spans="51:55">
      <c r="AY16296" s="2"/>
      <c r="AZ16296" s="2"/>
      <c r="BA16296" s="2"/>
      <c r="BB16296" s="2"/>
      <c r="BC16296" s="2"/>
    </row>
    <row r="16297" spans="51:55">
      <c r="AY16297" s="2"/>
      <c r="AZ16297" s="2"/>
      <c r="BA16297" s="2"/>
      <c r="BB16297" s="2"/>
      <c r="BC16297" s="2"/>
    </row>
    <row r="16298" spans="51:55">
      <c r="AY16298" s="2"/>
      <c r="AZ16298" s="2"/>
      <c r="BA16298" s="2"/>
      <c r="BB16298" s="2"/>
      <c r="BC16298" s="2"/>
    </row>
    <row r="16299" spans="51:55">
      <c r="AY16299" s="2"/>
      <c r="AZ16299" s="2"/>
      <c r="BA16299" s="2"/>
      <c r="BB16299" s="2"/>
      <c r="BC16299" s="2"/>
    </row>
    <row r="16300" spans="51:55">
      <c r="AY16300" s="2"/>
      <c r="AZ16300" s="2"/>
      <c r="BA16300" s="2"/>
      <c r="BB16300" s="2"/>
      <c r="BC16300" s="2"/>
    </row>
    <row r="16301" spans="51:55">
      <c r="AY16301" s="2"/>
      <c r="AZ16301" s="2"/>
      <c r="BA16301" s="2"/>
      <c r="BB16301" s="2"/>
      <c r="BC16301" s="2"/>
    </row>
    <row r="16302" spans="51:55">
      <c r="AY16302" s="2"/>
      <c r="AZ16302" s="2"/>
      <c r="BA16302" s="2"/>
      <c r="BB16302" s="2"/>
      <c r="BC16302" s="2"/>
    </row>
    <row r="16303" spans="51:55">
      <c r="AY16303" s="2"/>
      <c r="AZ16303" s="2"/>
      <c r="BA16303" s="2"/>
      <c r="BB16303" s="2"/>
      <c r="BC16303" s="2"/>
    </row>
    <row r="16304" spans="51:55">
      <c r="AY16304" s="2"/>
      <c r="AZ16304" s="2"/>
      <c r="BA16304" s="2"/>
      <c r="BB16304" s="2"/>
      <c r="BC16304" s="2"/>
    </row>
    <row r="16305" spans="51:55">
      <c r="AY16305" s="2"/>
      <c r="AZ16305" s="2"/>
      <c r="BA16305" s="2"/>
      <c r="BB16305" s="2"/>
      <c r="BC16305" s="2"/>
    </row>
    <row r="16306" spans="51:55">
      <c r="AY16306" s="2"/>
      <c r="AZ16306" s="2"/>
      <c r="BA16306" s="2"/>
      <c r="BB16306" s="2"/>
      <c r="BC16306" s="2"/>
    </row>
    <row r="16307" spans="51:55">
      <c r="AY16307" s="2"/>
      <c r="AZ16307" s="2"/>
      <c r="BA16307" s="2"/>
      <c r="BB16307" s="2"/>
      <c r="BC16307" s="2"/>
    </row>
    <row r="16308" spans="51:55">
      <c r="AY16308" s="2"/>
      <c r="AZ16308" s="2"/>
      <c r="BA16308" s="2"/>
      <c r="BB16308" s="2"/>
      <c r="BC16308" s="2"/>
    </row>
    <row r="16309" spans="51:55">
      <c r="AY16309" s="2"/>
      <c r="AZ16309" s="2"/>
      <c r="BA16309" s="2"/>
      <c r="BB16309" s="2"/>
      <c r="BC16309" s="2"/>
    </row>
    <row r="16310" spans="51:55">
      <c r="AY16310" s="2"/>
      <c r="AZ16310" s="2"/>
      <c r="BA16310" s="2"/>
      <c r="BB16310" s="2"/>
      <c r="BC16310" s="2"/>
    </row>
    <row r="16311" spans="51:55">
      <c r="AY16311" s="2"/>
      <c r="AZ16311" s="2"/>
      <c r="BA16311" s="2"/>
      <c r="BB16311" s="2"/>
      <c r="BC16311" s="2"/>
    </row>
    <row r="16312" spans="51:55">
      <c r="AY16312" s="2"/>
      <c r="AZ16312" s="2"/>
      <c r="BA16312" s="2"/>
      <c r="BB16312" s="2"/>
      <c r="BC16312" s="2"/>
    </row>
    <row r="16313" spans="51:55">
      <c r="AY16313" s="2"/>
      <c r="AZ16313" s="2"/>
      <c r="BA16313" s="2"/>
      <c r="BB16313" s="2"/>
      <c r="BC16313" s="2"/>
    </row>
    <row r="16314" spans="51:55">
      <c r="AY16314" s="2"/>
      <c r="AZ16314" s="2"/>
      <c r="BA16314" s="2"/>
      <c r="BB16314" s="2"/>
      <c r="BC16314" s="2"/>
    </row>
    <row r="16315" spans="51:55">
      <c r="AY16315" s="2"/>
      <c r="AZ16315" s="2"/>
      <c r="BA16315" s="2"/>
      <c r="BB16315" s="2"/>
      <c r="BC16315" s="2"/>
    </row>
    <row r="16316" spans="51:55">
      <c r="AY16316" s="2"/>
      <c r="AZ16316" s="2"/>
      <c r="BA16316" s="2"/>
      <c r="BB16316" s="2"/>
      <c r="BC16316" s="2"/>
    </row>
    <row r="16317" spans="51:55">
      <c r="AY16317" s="2"/>
      <c r="AZ16317" s="2"/>
      <c r="BA16317" s="2"/>
      <c r="BB16317" s="2"/>
      <c r="BC16317" s="2"/>
    </row>
    <row r="16318" spans="51:55">
      <c r="AY16318" s="2"/>
      <c r="AZ16318" s="2"/>
      <c r="BA16318" s="2"/>
      <c r="BB16318" s="2"/>
      <c r="BC16318" s="2"/>
    </row>
    <row r="16319" spans="51:55">
      <c r="AY16319" s="2"/>
      <c r="AZ16319" s="2"/>
      <c r="BA16319" s="2"/>
      <c r="BB16319" s="2"/>
      <c r="BC16319" s="2"/>
    </row>
    <row r="16320" spans="51:55">
      <c r="AY16320" s="2"/>
      <c r="AZ16320" s="2"/>
      <c r="BA16320" s="2"/>
      <c r="BB16320" s="2"/>
      <c r="BC16320" s="2"/>
    </row>
    <row r="16321" spans="51:55">
      <c r="AY16321" s="2"/>
      <c r="AZ16321" s="2"/>
      <c r="BA16321" s="2"/>
      <c r="BB16321" s="2"/>
      <c r="BC16321" s="2"/>
    </row>
    <row r="16322" spans="51:55">
      <c r="AY16322" s="2"/>
      <c r="AZ16322" s="2"/>
      <c r="BA16322" s="2"/>
      <c r="BB16322" s="2"/>
      <c r="BC16322" s="2"/>
    </row>
    <row r="16323" spans="51:55">
      <c r="AY16323" s="2"/>
      <c r="AZ16323" s="2"/>
      <c r="BA16323" s="2"/>
      <c r="BB16323" s="2"/>
      <c r="BC16323" s="2"/>
    </row>
    <row r="16324" spans="51:55">
      <c r="AY16324" s="2"/>
      <c r="AZ16324" s="2"/>
      <c r="BA16324" s="2"/>
      <c r="BB16324" s="2"/>
      <c r="BC16324" s="2"/>
    </row>
    <row r="16325" spans="51:55">
      <c r="AY16325" s="2"/>
      <c r="AZ16325" s="2"/>
      <c r="BA16325" s="2"/>
      <c r="BB16325" s="2"/>
      <c r="BC16325" s="2"/>
    </row>
    <row r="16326" spans="51:55">
      <c r="AY16326" s="2"/>
      <c r="AZ16326" s="2"/>
      <c r="BA16326" s="2"/>
      <c r="BB16326" s="2"/>
      <c r="BC16326" s="2"/>
    </row>
    <row r="16327" spans="51:55">
      <c r="AY16327" s="2"/>
      <c r="AZ16327" s="2"/>
      <c r="BA16327" s="2"/>
      <c r="BB16327" s="2"/>
      <c r="BC16327" s="2"/>
    </row>
    <row r="16328" spans="51:55">
      <c r="AY16328" s="2"/>
      <c r="AZ16328" s="2"/>
      <c r="BA16328" s="2"/>
      <c r="BB16328" s="2"/>
      <c r="BC16328" s="2"/>
    </row>
    <row r="16329" spans="51:55">
      <c r="AY16329" s="2"/>
      <c r="AZ16329" s="2"/>
      <c r="BA16329" s="2"/>
      <c r="BB16329" s="2"/>
      <c r="BC16329" s="2"/>
    </row>
    <row r="16330" spans="51:55">
      <c r="AY16330" s="2"/>
      <c r="AZ16330" s="2"/>
      <c r="BA16330" s="2"/>
      <c r="BB16330" s="2"/>
      <c r="BC16330" s="2"/>
    </row>
    <row r="16331" spans="51:55">
      <c r="AY16331" s="2"/>
      <c r="AZ16331" s="2"/>
      <c r="BA16331" s="2"/>
      <c r="BB16331" s="2"/>
      <c r="BC16331" s="2"/>
    </row>
    <row r="16332" spans="51:55">
      <c r="AY16332" s="2"/>
      <c r="AZ16332" s="2"/>
      <c r="BA16332" s="2"/>
      <c r="BB16332" s="2"/>
      <c r="BC16332" s="2"/>
    </row>
    <row r="16333" spans="51:55">
      <c r="AY16333" s="2"/>
      <c r="AZ16333" s="2"/>
      <c r="BA16333" s="2"/>
      <c r="BB16333" s="2"/>
      <c r="BC16333" s="2"/>
    </row>
    <row r="16334" spans="51:55">
      <c r="AY16334" s="2"/>
      <c r="AZ16334" s="2"/>
      <c r="BA16334" s="2"/>
      <c r="BB16334" s="2"/>
      <c r="BC16334" s="2"/>
    </row>
    <row r="16335" spans="51:55">
      <c r="AY16335" s="2"/>
      <c r="AZ16335" s="2"/>
      <c r="BA16335" s="2"/>
      <c r="BB16335" s="2"/>
      <c r="BC16335" s="2"/>
    </row>
    <row r="16336" spans="51:55">
      <c r="AY16336" s="2"/>
      <c r="AZ16336" s="2"/>
      <c r="BA16336" s="2"/>
      <c r="BB16336" s="2"/>
      <c r="BC16336" s="2"/>
    </row>
    <row r="16337" spans="51:55">
      <c r="AY16337" s="2"/>
      <c r="AZ16337" s="2"/>
      <c r="BA16337" s="2"/>
      <c r="BB16337" s="2"/>
      <c r="BC16337" s="2"/>
    </row>
    <row r="16338" spans="51:55">
      <c r="AY16338" s="2"/>
      <c r="AZ16338" s="2"/>
      <c r="BA16338" s="2"/>
      <c r="BB16338" s="2"/>
      <c r="BC16338" s="2"/>
    </row>
    <row r="16339" spans="51:55">
      <c r="AY16339" s="2"/>
      <c r="AZ16339" s="2"/>
      <c r="BA16339" s="2"/>
      <c r="BB16339" s="2"/>
      <c r="BC16339" s="2"/>
    </row>
    <row r="16340" spans="51:55">
      <c r="AY16340" s="2"/>
      <c r="AZ16340" s="2"/>
      <c r="BA16340" s="2"/>
      <c r="BB16340" s="2"/>
      <c r="BC16340" s="2"/>
    </row>
    <row r="16341" spans="51:55">
      <c r="AY16341" s="2"/>
      <c r="AZ16341" s="2"/>
      <c r="BA16341" s="2"/>
      <c r="BB16341" s="2"/>
      <c r="BC16341" s="2"/>
    </row>
    <row r="16342" spans="51:55">
      <c r="AY16342" s="2"/>
      <c r="AZ16342" s="2"/>
      <c r="BA16342" s="2"/>
      <c r="BB16342" s="2"/>
      <c r="BC16342" s="2"/>
    </row>
    <row r="16343" spans="51:55">
      <c r="AY16343" s="2"/>
      <c r="AZ16343" s="2"/>
      <c r="BA16343" s="2"/>
      <c r="BB16343" s="2"/>
      <c r="BC16343" s="2"/>
    </row>
    <row r="16344" spans="51:55">
      <c r="AY16344" s="2"/>
      <c r="AZ16344" s="2"/>
      <c r="BA16344" s="2"/>
      <c r="BB16344" s="2"/>
      <c r="BC16344" s="2"/>
    </row>
    <row r="16345" spans="51:55">
      <c r="AY16345" s="2"/>
      <c r="AZ16345" s="2"/>
      <c r="BA16345" s="2"/>
      <c r="BB16345" s="2"/>
      <c r="BC16345" s="2"/>
    </row>
    <row r="16346" spans="51:55">
      <c r="AY16346" s="2"/>
      <c r="AZ16346" s="2"/>
      <c r="BA16346" s="2"/>
      <c r="BB16346" s="2"/>
      <c r="BC16346" s="2"/>
    </row>
    <row r="16347" spans="51:55">
      <c r="AY16347" s="2"/>
      <c r="AZ16347" s="2"/>
      <c r="BA16347" s="2"/>
      <c r="BB16347" s="2"/>
      <c r="BC16347" s="2"/>
    </row>
    <row r="16348" spans="51:55">
      <c r="AY16348" s="2"/>
      <c r="AZ16348" s="2"/>
      <c r="BA16348" s="2"/>
      <c r="BB16348" s="2"/>
      <c r="BC16348" s="2"/>
    </row>
    <row r="16349" spans="51:55">
      <c r="AY16349" s="2"/>
      <c r="AZ16349" s="2"/>
      <c r="BA16349" s="2"/>
      <c r="BB16349" s="2"/>
      <c r="BC16349" s="2"/>
    </row>
    <row r="16350" spans="51:55">
      <c r="AY16350" s="2"/>
      <c r="AZ16350" s="2"/>
      <c r="BA16350" s="2"/>
      <c r="BB16350" s="2"/>
      <c r="BC16350" s="2"/>
    </row>
    <row r="16351" spans="51:55">
      <c r="AY16351" s="2"/>
      <c r="AZ16351" s="2"/>
      <c r="BA16351" s="2"/>
      <c r="BB16351" s="2"/>
      <c r="BC16351" s="2"/>
    </row>
    <row r="16352" spans="51:55">
      <c r="AY16352" s="2"/>
      <c r="AZ16352" s="2"/>
      <c r="BA16352" s="2"/>
      <c r="BB16352" s="2"/>
      <c r="BC16352" s="2"/>
    </row>
    <row r="16353" spans="51:55">
      <c r="AY16353" s="2"/>
      <c r="AZ16353" s="2"/>
      <c r="BA16353" s="2"/>
      <c r="BB16353" s="2"/>
      <c r="BC16353" s="2"/>
    </row>
    <row r="16354" spans="51:55">
      <c r="AY16354" s="2"/>
      <c r="AZ16354" s="2"/>
      <c r="BA16354" s="2"/>
      <c r="BB16354" s="2"/>
      <c r="BC16354" s="2"/>
    </row>
    <row r="16355" spans="51:55">
      <c r="AY16355" s="2"/>
      <c r="AZ16355" s="2"/>
      <c r="BA16355" s="2"/>
      <c r="BB16355" s="2"/>
      <c r="BC16355" s="2"/>
    </row>
    <row r="16356" spans="51:55">
      <c r="AY16356" s="2"/>
      <c r="AZ16356" s="2"/>
      <c r="BA16356" s="2"/>
      <c r="BB16356" s="2"/>
      <c r="BC16356" s="2"/>
    </row>
    <row r="16357" spans="51:55">
      <c r="AY16357" s="2"/>
      <c r="AZ16357" s="2"/>
      <c r="BA16357" s="2"/>
      <c r="BB16357" s="2"/>
      <c r="BC16357" s="2"/>
    </row>
    <row r="16358" spans="51:55">
      <c r="AY16358" s="2"/>
      <c r="AZ16358" s="2"/>
      <c r="BA16358" s="2"/>
      <c r="BB16358" s="2"/>
      <c r="BC16358" s="2"/>
    </row>
    <row r="16359" spans="51:55">
      <c r="AY16359" s="2"/>
      <c r="AZ16359" s="2"/>
      <c r="BA16359" s="2"/>
      <c r="BB16359" s="2"/>
      <c r="BC16359" s="2"/>
    </row>
    <row r="16360" spans="51:55">
      <c r="AY16360" s="2"/>
      <c r="AZ16360" s="2"/>
      <c r="BA16360" s="2"/>
      <c r="BB16360" s="2"/>
      <c r="BC16360" s="2"/>
    </row>
    <row r="16361" spans="51:55">
      <c r="AY16361" s="2"/>
      <c r="AZ16361" s="2"/>
      <c r="BA16361" s="2"/>
      <c r="BB16361" s="2"/>
      <c r="BC16361" s="2"/>
    </row>
    <row r="16362" spans="51:55">
      <c r="AY16362" s="2"/>
      <c r="AZ16362" s="2"/>
      <c r="BA16362" s="2"/>
      <c r="BB16362" s="2"/>
      <c r="BC16362" s="2"/>
    </row>
    <row r="16363" spans="51:55">
      <c r="AY16363" s="2"/>
      <c r="AZ16363" s="2"/>
      <c r="BA16363" s="2"/>
      <c r="BB16363" s="2"/>
      <c r="BC16363" s="2"/>
    </row>
    <row r="16364" spans="51:55">
      <c r="AY16364" s="2"/>
      <c r="AZ16364" s="2"/>
      <c r="BA16364" s="2"/>
      <c r="BB16364" s="2"/>
      <c r="BC16364" s="2"/>
    </row>
    <row r="16365" spans="51:55">
      <c r="AY16365" s="2"/>
      <c r="AZ16365" s="2"/>
      <c r="BA16365" s="2"/>
      <c r="BB16365" s="2"/>
      <c r="BC16365" s="2"/>
    </row>
    <row r="16366" spans="51:55">
      <c r="AY16366" s="2"/>
      <c r="AZ16366" s="2"/>
      <c r="BA16366" s="2"/>
      <c r="BB16366" s="2"/>
      <c r="BC16366" s="2"/>
    </row>
    <row r="16367" spans="51:55">
      <c r="AY16367" s="2"/>
      <c r="AZ16367" s="2"/>
      <c r="BA16367" s="2"/>
      <c r="BB16367" s="2"/>
      <c r="BC16367" s="2"/>
    </row>
    <row r="16368" spans="51:55">
      <c r="AY16368" s="2"/>
      <c r="AZ16368" s="2"/>
      <c r="BA16368" s="2"/>
      <c r="BB16368" s="2"/>
      <c r="BC16368" s="2"/>
    </row>
    <row r="16369" spans="51:55">
      <c r="AY16369" s="2"/>
      <c r="AZ16369" s="2"/>
      <c r="BA16369" s="2"/>
      <c r="BB16369" s="2"/>
      <c r="BC16369" s="2"/>
    </row>
    <row r="16370" spans="51:55">
      <c r="AY16370" s="2"/>
      <c r="AZ16370" s="2"/>
      <c r="BA16370" s="2"/>
      <c r="BB16370" s="2"/>
      <c r="BC16370" s="2"/>
    </row>
    <row r="16371" spans="51:55">
      <c r="AY16371" s="2"/>
      <c r="AZ16371" s="2"/>
      <c r="BA16371" s="2"/>
      <c r="BB16371" s="2"/>
      <c r="BC16371" s="2"/>
    </row>
    <row r="16372" spans="51:55">
      <c r="AY16372" s="2"/>
      <c r="AZ16372" s="2"/>
      <c r="BA16372" s="2"/>
      <c r="BB16372" s="2"/>
      <c r="BC16372" s="2"/>
    </row>
    <row r="16373" spans="51:55">
      <c r="AY16373" s="2"/>
      <c r="AZ16373" s="2"/>
      <c r="BA16373" s="2"/>
      <c r="BB16373" s="2"/>
      <c r="BC16373" s="2"/>
    </row>
    <row r="16374" spans="51:55">
      <c r="AY16374" s="2"/>
      <c r="AZ16374" s="2"/>
      <c r="BA16374" s="2"/>
      <c r="BB16374" s="2"/>
      <c r="BC16374" s="2"/>
    </row>
    <row r="16375" spans="51:55">
      <c r="AY16375" s="2"/>
      <c r="AZ16375" s="2"/>
      <c r="BA16375" s="2"/>
      <c r="BB16375" s="2"/>
      <c r="BC16375" s="2"/>
    </row>
    <row r="16376" spans="51:55">
      <c r="AY16376" s="2"/>
      <c r="AZ16376" s="2"/>
      <c r="BA16376" s="2"/>
      <c r="BB16376" s="2"/>
      <c r="BC16376" s="2"/>
    </row>
    <row r="16377" spans="51:55">
      <c r="AY16377" s="2"/>
      <c r="AZ16377" s="2"/>
      <c r="BA16377" s="2"/>
      <c r="BB16377" s="2"/>
      <c r="BC16377" s="2"/>
    </row>
    <row r="16378" spans="51:55">
      <c r="AY16378" s="2"/>
      <c r="AZ16378" s="2"/>
      <c r="BA16378" s="2"/>
      <c r="BB16378" s="2"/>
      <c r="BC16378" s="2"/>
    </row>
    <row r="16379" spans="51:55">
      <c r="AY16379" s="2"/>
      <c r="AZ16379" s="2"/>
      <c r="BA16379" s="2"/>
      <c r="BB16379" s="2"/>
      <c r="BC16379" s="2"/>
    </row>
    <row r="16380" spans="51:55">
      <c r="AY16380" s="2"/>
      <c r="AZ16380" s="2"/>
      <c r="BA16380" s="2"/>
      <c r="BB16380" s="2"/>
      <c r="BC16380" s="2"/>
    </row>
    <row r="16381" spans="51:55">
      <c r="AY16381" s="2"/>
      <c r="AZ16381" s="2"/>
      <c r="BA16381" s="2"/>
      <c r="BB16381" s="2"/>
      <c r="BC16381" s="2"/>
    </row>
    <row r="16382" spans="51:55">
      <c r="AY16382" s="2"/>
      <c r="AZ16382" s="2"/>
      <c r="BA16382" s="2"/>
      <c r="BB16382" s="2"/>
      <c r="BC16382" s="2"/>
    </row>
    <row r="16383" spans="51:55">
      <c r="AY16383" s="2"/>
      <c r="AZ16383" s="2"/>
      <c r="BA16383" s="2"/>
      <c r="BB16383" s="2"/>
      <c r="BC16383" s="2"/>
    </row>
    <row r="16384" spans="51:55">
      <c r="AY16384" s="2"/>
      <c r="AZ16384" s="2"/>
      <c r="BA16384" s="2"/>
      <c r="BB16384" s="2"/>
      <c r="BC16384" s="2"/>
    </row>
    <row r="16385" spans="51:55">
      <c r="AY16385" s="2"/>
      <c r="AZ16385" s="2"/>
      <c r="BA16385" s="2"/>
      <c r="BB16385" s="2"/>
      <c r="BC16385" s="2"/>
    </row>
    <row r="16386" spans="51:55">
      <c r="AY16386" s="2"/>
      <c r="AZ16386" s="2"/>
      <c r="BA16386" s="2"/>
      <c r="BB16386" s="2"/>
      <c r="BC16386" s="2"/>
    </row>
    <row r="16387" spans="51:55">
      <c r="AY16387" s="2"/>
      <c r="AZ16387" s="2"/>
      <c r="BA16387" s="2"/>
      <c r="BB16387" s="2"/>
      <c r="BC16387" s="2"/>
    </row>
    <row r="16388" spans="51:55">
      <c r="AY16388" s="2"/>
      <c r="AZ16388" s="2"/>
      <c r="BA16388" s="2"/>
      <c r="BB16388" s="2"/>
      <c r="BC16388" s="2"/>
    </row>
    <row r="16389" spans="51:55">
      <c r="AY16389" s="2"/>
      <c r="AZ16389" s="2"/>
      <c r="BA16389" s="2"/>
      <c r="BB16389" s="2"/>
      <c r="BC16389" s="2"/>
    </row>
    <row r="16390" spans="51:55">
      <c r="AY16390" s="2"/>
      <c r="AZ16390" s="2"/>
      <c r="BA16390" s="2"/>
      <c r="BB16390" s="2"/>
      <c r="BC16390" s="2"/>
    </row>
    <row r="16391" spans="51:55">
      <c r="AY16391" s="2"/>
      <c r="AZ16391" s="2"/>
      <c r="BA16391" s="2"/>
      <c r="BB16391" s="2"/>
      <c r="BC16391" s="2"/>
    </row>
    <row r="16392" spans="51:55">
      <c r="AY16392" s="2"/>
      <c r="AZ16392" s="2"/>
      <c r="BA16392" s="2"/>
      <c r="BB16392" s="2"/>
      <c r="BC16392" s="2"/>
    </row>
    <row r="16393" spans="51:55">
      <c r="AY16393" s="2"/>
      <c r="AZ16393" s="2"/>
      <c r="BA16393" s="2"/>
      <c r="BB16393" s="2"/>
      <c r="BC16393" s="2"/>
    </row>
    <row r="16394" spans="51:55">
      <c r="AY16394" s="2"/>
      <c r="AZ16394" s="2"/>
      <c r="BA16394" s="2"/>
      <c r="BB16394" s="2"/>
      <c r="BC16394" s="2"/>
    </row>
    <row r="16395" spans="51:55">
      <c r="AY16395" s="2"/>
      <c r="AZ16395" s="2"/>
      <c r="BA16395" s="2"/>
      <c r="BB16395" s="2"/>
      <c r="BC16395" s="2"/>
    </row>
    <row r="16396" spans="51:55">
      <c r="AY16396" s="2"/>
      <c r="AZ16396" s="2"/>
      <c r="BA16396" s="2"/>
      <c r="BB16396" s="2"/>
      <c r="BC16396" s="2"/>
    </row>
    <row r="16397" spans="51:55">
      <c r="AY16397" s="2"/>
      <c r="AZ16397" s="2"/>
      <c r="BA16397" s="2"/>
      <c r="BB16397" s="2"/>
      <c r="BC16397" s="2"/>
    </row>
    <row r="16398" spans="51:55">
      <c r="AY16398" s="2"/>
      <c r="AZ16398" s="2"/>
      <c r="BA16398" s="2"/>
      <c r="BB16398" s="2"/>
      <c r="BC16398" s="2"/>
    </row>
    <row r="16399" spans="51:55">
      <c r="AY16399" s="2"/>
      <c r="AZ16399" s="2"/>
      <c r="BA16399" s="2"/>
      <c r="BB16399" s="2"/>
      <c r="BC16399" s="2"/>
    </row>
    <row r="16400" spans="51:55">
      <c r="AY16400" s="2"/>
      <c r="AZ16400" s="2"/>
      <c r="BA16400" s="2"/>
      <c r="BB16400" s="2"/>
      <c r="BC16400" s="2"/>
    </row>
    <row r="16401" spans="51:55">
      <c r="AY16401" s="2"/>
      <c r="AZ16401" s="2"/>
      <c r="BA16401" s="2"/>
      <c r="BB16401" s="2"/>
      <c r="BC16401" s="2"/>
    </row>
    <row r="16402" spans="51:55">
      <c r="AY16402" s="2"/>
      <c r="AZ16402" s="2"/>
      <c r="BA16402" s="2"/>
      <c r="BB16402" s="2"/>
      <c r="BC16402" s="2"/>
    </row>
    <row r="16403" spans="51:55">
      <c r="AY16403" s="2"/>
      <c r="AZ16403" s="2"/>
      <c r="BA16403" s="2"/>
      <c r="BB16403" s="2"/>
      <c r="BC16403" s="2"/>
    </row>
    <row r="16404" spans="51:55">
      <c r="AY16404" s="2"/>
      <c r="AZ16404" s="2"/>
      <c r="BA16404" s="2"/>
      <c r="BB16404" s="2"/>
      <c r="BC16404" s="2"/>
    </row>
    <row r="16405" spans="51:55">
      <c r="AY16405" s="2"/>
      <c r="AZ16405" s="2"/>
      <c r="BA16405" s="2"/>
      <c r="BB16405" s="2"/>
      <c r="BC16405" s="2"/>
    </row>
    <row r="16406" spans="51:55">
      <c r="AY16406" s="2"/>
      <c r="AZ16406" s="2"/>
      <c r="BA16406" s="2"/>
      <c r="BB16406" s="2"/>
      <c r="BC16406" s="2"/>
    </row>
    <row r="16407" spans="51:55">
      <c r="AY16407" s="2"/>
      <c r="AZ16407" s="2"/>
      <c r="BA16407" s="2"/>
      <c r="BB16407" s="2"/>
      <c r="BC16407" s="2"/>
    </row>
    <row r="16408" spans="51:55">
      <c r="AY16408" s="2"/>
      <c r="AZ16408" s="2"/>
      <c r="BA16408" s="2"/>
      <c r="BB16408" s="2"/>
      <c r="BC16408" s="2"/>
    </row>
    <row r="16409" spans="51:55">
      <c r="AY16409" s="2"/>
      <c r="AZ16409" s="2"/>
      <c r="BA16409" s="2"/>
      <c r="BB16409" s="2"/>
      <c r="BC16409" s="2"/>
    </row>
    <row r="16410" spans="51:55">
      <c r="AY16410" s="2"/>
      <c r="AZ16410" s="2"/>
      <c r="BA16410" s="2"/>
      <c r="BB16410" s="2"/>
      <c r="BC16410" s="2"/>
    </row>
    <row r="16411" spans="51:55">
      <c r="AY16411" s="2"/>
      <c r="AZ16411" s="2"/>
      <c r="BA16411" s="2"/>
      <c r="BB16411" s="2"/>
      <c r="BC16411" s="2"/>
    </row>
    <row r="16412" spans="51:55">
      <c r="AY16412" s="2"/>
      <c r="AZ16412" s="2"/>
      <c r="BA16412" s="2"/>
      <c r="BB16412" s="2"/>
      <c r="BC16412" s="2"/>
    </row>
    <row r="16413" spans="51:55">
      <c r="AY16413" s="2"/>
      <c r="AZ16413" s="2"/>
      <c r="BA16413" s="2"/>
      <c r="BB16413" s="2"/>
      <c r="BC16413" s="2"/>
    </row>
    <row r="16414" spans="51:55">
      <c r="AY16414" s="2"/>
      <c r="AZ16414" s="2"/>
      <c r="BA16414" s="2"/>
      <c r="BB16414" s="2"/>
      <c r="BC16414" s="2"/>
    </row>
    <row r="16415" spans="51:55">
      <c r="AY16415" s="2"/>
      <c r="AZ16415" s="2"/>
      <c r="BA16415" s="2"/>
      <c r="BB16415" s="2"/>
      <c r="BC16415" s="2"/>
    </row>
    <row r="16416" spans="51:55">
      <c r="AY16416" s="2"/>
      <c r="AZ16416" s="2"/>
      <c r="BA16416" s="2"/>
      <c r="BB16416" s="2"/>
      <c r="BC16416" s="2"/>
    </row>
    <row r="16417" spans="51:55">
      <c r="AY16417" s="2"/>
      <c r="AZ16417" s="2"/>
      <c r="BA16417" s="2"/>
      <c r="BB16417" s="2"/>
      <c r="BC16417" s="2"/>
    </row>
    <row r="16418" spans="51:55">
      <c r="AY16418" s="2"/>
      <c r="AZ16418" s="2"/>
      <c r="BA16418" s="2"/>
      <c r="BB16418" s="2"/>
      <c r="BC16418" s="2"/>
    </row>
    <row r="16419" spans="51:55">
      <c r="AY16419" s="2"/>
      <c r="AZ16419" s="2"/>
      <c r="BA16419" s="2"/>
      <c r="BB16419" s="2"/>
      <c r="BC16419" s="2"/>
    </row>
    <row r="16420" spans="51:55">
      <c r="AY16420" s="2"/>
      <c r="AZ16420" s="2"/>
      <c r="BA16420" s="2"/>
      <c r="BB16420" s="2"/>
      <c r="BC16420" s="2"/>
    </row>
    <row r="16421" spans="51:55">
      <c r="AY16421" s="2"/>
      <c r="AZ16421" s="2"/>
      <c r="BA16421" s="2"/>
      <c r="BB16421" s="2"/>
      <c r="BC16421" s="2"/>
    </row>
    <row r="16422" spans="51:55">
      <c r="AY16422" s="2"/>
      <c r="AZ16422" s="2"/>
      <c r="BA16422" s="2"/>
      <c r="BB16422" s="2"/>
      <c r="BC16422" s="2"/>
    </row>
    <row r="16423" spans="51:55">
      <c r="AY16423" s="2"/>
      <c r="AZ16423" s="2"/>
      <c r="BA16423" s="2"/>
      <c r="BB16423" s="2"/>
      <c r="BC16423" s="2"/>
    </row>
    <row r="16424" spans="51:55">
      <c r="AY16424" s="2"/>
      <c r="AZ16424" s="2"/>
      <c r="BA16424" s="2"/>
      <c r="BB16424" s="2"/>
      <c r="BC16424" s="2"/>
    </row>
    <row r="16425" spans="51:55">
      <c r="AY16425" s="2"/>
      <c r="AZ16425" s="2"/>
      <c r="BA16425" s="2"/>
      <c r="BB16425" s="2"/>
      <c r="BC16425" s="2"/>
    </row>
    <row r="16426" spans="51:55">
      <c r="AY16426" s="2"/>
      <c r="AZ16426" s="2"/>
      <c r="BA16426" s="2"/>
      <c r="BB16426" s="2"/>
      <c r="BC16426" s="2"/>
    </row>
    <row r="16427" spans="51:55">
      <c r="AY16427" s="2"/>
      <c r="AZ16427" s="2"/>
      <c r="BA16427" s="2"/>
      <c r="BB16427" s="2"/>
      <c r="BC16427" s="2"/>
    </row>
    <row r="16428" spans="51:55">
      <c r="AY16428" s="2"/>
      <c r="AZ16428" s="2"/>
      <c r="BA16428" s="2"/>
      <c r="BB16428" s="2"/>
      <c r="BC16428" s="2"/>
    </row>
    <row r="16429" spans="51:55">
      <c r="AY16429" s="2"/>
      <c r="AZ16429" s="2"/>
      <c r="BA16429" s="2"/>
      <c r="BB16429" s="2"/>
      <c r="BC16429" s="2"/>
    </row>
    <row r="16430" spans="51:55">
      <c r="AY16430" s="2"/>
      <c r="AZ16430" s="2"/>
      <c r="BA16430" s="2"/>
      <c r="BB16430" s="2"/>
      <c r="BC16430" s="2"/>
    </row>
    <row r="16431" spans="51:55">
      <c r="AY16431" s="2"/>
      <c r="AZ16431" s="2"/>
      <c r="BA16431" s="2"/>
      <c r="BB16431" s="2"/>
      <c r="BC16431" s="2"/>
    </row>
    <row r="16432" spans="51:55">
      <c r="AY16432" s="2"/>
      <c r="AZ16432" s="2"/>
      <c r="BA16432" s="2"/>
      <c r="BB16432" s="2"/>
      <c r="BC16432" s="2"/>
    </row>
    <row r="16433" spans="51:55">
      <c r="AY16433" s="2"/>
      <c r="AZ16433" s="2"/>
      <c r="BA16433" s="2"/>
      <c r="BB16433" s="2"/>
      <c r="BC16433" s="2"/>
    </row>
    <row r="16434" spans="51:55">
      <c r="AY16434" s="2"/>
      <c r="AZ16434" s="2"/>
      <c r="BA16434" s="2"/>
      <c r="BB16434" s="2"/>
      <c r="BC16434" s="2"/>
    </row>
    <row r="16435" spans="51:55">
      <c r="AY16435" s="2"/>
      <c r="AZ16435" s="2"/>
      <c r="BA16435" s="2"/>
      <c r="BB16435" s="2"/>
      <c r="BC16435" s="2"/>
    </row>
    <row r="16436" spans="51:55">
      <c r="AY16436" s="2"/>
      <c r="AZ16436" s="2"/>
      <c r="BA16436" s="2"/>
      <c r="BB16436" s="2"/>
      <c r="BC16436" s="2"/>
    </row>
    <row r="16437" spans="51:55">
      <c r="AY16437" s="2"/>
      <c r="AZ16437" s="2"/>
      <c r="BA16437" s="2"/>
      <c r="BB16437" s="2"/>
      <c r="BC16437" s="2"/>
    </row>
    <row r="16438" spans="51:55">
      <c r="AY16438" s="2"/>
      <c r="AZ16438" s="2"/>
      <c r="BA16438" s="2"/>
      <c r="BB16438" s="2"/>
      <c r="BC16438" s="2"/>
    </row>
    <row r="16439" spans="51:55">
      <c r="AY16439" s="2"/>
      <c r="AZ16439" s="2"/>
      <c r="BA16439" s="2"/>
      <c r="BB16439" s="2"/>
      <c r="BC16439" s="2"/>
    </row>
    <row r="16440" spans="51:55">
      <c r="AY16440" s="2"/>
      <c r="AZ16440" s="2"/>
      <c r="BA16440" s="2"/>
      <c r="BB16440" s="2"/>
      <c r="BC16440" s="2"/>
    </row>
    <row r="16441" spans="51:55">
      <c r="AY16441" s="2"/>
      <c r="AZ16441" s="2"/>
      <c r="BA16441" s="2"/>
      <c r="BB16441" s="2"/>
      <c r="BC16441" s="2"/>
    </row>
    <row r="16442" spans="51:55">
      <c r="AY16442" s="2"/>
      <c r="AZ16442" s="2"/>
      <c r="BA16442" s="2"/>
      <c r="BB16442" s="2"/>
      <c r="BC16442" s="2"/>
    </row>
    <row r="16443" spans="51:55">
      <c r="AY16443" s="2"/>
      <c r="AZ16443" s="2"/>
      <c r="BA16443" s="2"/>
      <c r="BB16443" s="2"/>
      <c r="BC16443" s="2"/>
    </row>
    <row r="16444" spans="51:55">
      <c r="AY16444" s="2"/>
      <c r="AZ16444" s="2"/>
      <c r="BA16444" s="2"/>
      <c r="BB16444" s="2"/>
      <c r="BC16444" s="2"/>
    </row>
    <row r="16445" spans="51:55">
      <c r="AY16445" s="2"/>
      <c r="AZ16445" s="2"/>
      <c r="BA16445" s="2"/>
      <c r="BB16445" s="2"/>
      <c r="BC16445" s="2"/>
    </row>
    <row r="16446" spans="51:55">
      <c r="AY16446" s="2"/>
      <c r="AZ16446" s="2"/>
      <c r="BA16446" s="2"/>
      <c r="BB16446" s="2"/>
      <c r="BC16446" s="2"/>
    </row>
    <row r="16447" spans="51:55">
      <c r="AY16447" s="2"/>
      <c r="AZ16447" s="2"/>
      <c r="BA16447" s="2"/>
      <c r="BB16447" s="2"/>
      <c r="BC16447" s="2"/>
    </row>
    <row r="16448" spans="51:55">
      <c r="AY16448" s="2"/>
      <c r="AZ16448" s="2"/>
      <c r="BA16448" s="2"/>
      <c r="BB16448" s="2"/>
      <c r="BC16448" s="2"/>
    </row>
    <row r="16449" spans="51:55">
      <c r="AY16449" s="2"/>
      <c r="AZ16449" s="2"/>
      <c r="BA16449" s="2"/>
      <c r="BB16449" s="2"/>
      <c r="BC16449" s="2"/>
    </row>
    <row r="16450" spans="51:55">
      <c r="AY16450" s="2"/>
      <c r="AZ16450" s="2"/>
      <c r="BA16450" s="2"/>
      <c r="BB16450" s="2"/>
      <c r="BC16450" s="2"/>
    </row>
    <row r="16451" spans="51:55">
      <c r="AY16451" s="2"/>
      <c r="AZ16451" s="2"/>
      <c r="BA16451" s="2"/>
      <c r="BB16451" s="2"/>
      <c r="BC16451" s="2"/>
    </row>
    <row r="16452" spans="51:55">
      <c r="AY16452" s="2"/>
      <c r="AZ16452" s="2"/>
      <c r="BA16452" s="2"/>
      <c r="BB16452" s="2"/>
      <c r="BC16452" s="2"/>
    </row>
    <row r="16453" spans="51:55">
      <c r="AY16453" s="2"/>
      <c r="AZ16453" s="2"/>
      <c r="BA16453" s="2"/>
      <c r="BB16453" s="2"/>
      <c r="BC16453" s="2"/>
    </row>
    <row r="16454" spans="51:55">
      <c r="AY16454" s="2"/>
      <c r="AZ16454" s="2"/>
      <c r="BA16454" s="2"/>
      <c r="BB16454" s="2"/>
      <c r="BC16454" s="2"/>
    </row>
    <row r="16455" spans="51:55">
      <c r="AY16455" s="2"/>
      <c r="AZ16455" s="2"/>
      <c r="BA16455" s="2"/>
      <c r="BB16455" s="2"/>
      <c r="BC16455" s="2"/>
    </row>
    <row r="16456" spans="51:55">
      <c r="AY16456" s="2"/>
      <c r="AZ16456" s="2"/>
      <c r="BA16456" s="2"/>
      <c r="BB16456" s="2"/>
      <c r="BC16456" s="2"/>
    </row>
    <row r="16457" spans="51:55">
      <c r="AY16457" s="2"/>
      <c r="AZ16457" s="2"/>
      <c r="BA16457" s="2"/>
      <c r="BB16457" s="2"/>
      <c r="BC16457" s="2"/>
    </row>
    <row r="16458" spans="51:55">
      <c r="AY16458" s="2"/>
      <c r="AZ16458" s="2"/>
      <c r="BA16458" s="2"/>
      <c r="BB16458" s="2"/>
      <c r="BC16458" s="2"/>
    </row>
    <row r="16459" spans="51:55">
      <c r="AY16459" s="2"/>
      <c r="AZ16459" s="2"/>
      <c r="BA16459" s="2"/>
      <c r="BB16459" s="2"/>
      <c r="BC16459" s="2"/>
    </row>
    <row r="16460" spans="51:55">
      <c r="AY16460" s="2"/>
      <c r="AZ16460" s="2"/>
      <c r="BA16460" s="2"/>
      <c r="BB16460" s="2"/>
      <c r="BC16460" s="2"/>
    </row>
    <row r="16461" spans="51:55">
      <c r="AY16461" s="2"/>
      <c r="AZ16461" s="2"/>
      <c r="BA16461" s="2"/>
      <c r="BB16461" s="2"/>
      <c r="BC16461" s="2"/>
    </row>
    <row r="16462" spans="51:55">
      <c r="AY16462" s="2"/>
      <c r="AZ16462" s="2"/>
      <c r="BA16462" s="2"/>
      <c r="BB16462" s="2"/>
      <c r="BC16462" s="2"/>
    </row>
    <row r="16463" spans="51:55">
      <c r="AY16463" s="2"/>
      <c r="AZ16463" s="2"/>
      <c r="BA16463" s="2"/>
      <c r="BB16463" s="2"/>
      <c r="BC16463" s="2"/>
    </row>
    <row r="16464" spans="51:55">
      <c r="AY16464" s="2"/>
      <c r="AZ16464" s="2"/>
      <c r="BA16464" s="2"/>
      <c r="BB16464" s="2"/>
      <c r="BC16464" s="2"/>
    </row>
    <row r="16465" spans="51:55">
      <c r="AY16465" s="2"/>
      <c r="AZ16465" s="2"/>
      <c r="BA16465" s="2"/>
      <c r="BB16465" s="2"/>
      <c r="BC16465" s="2"/>
    </row>
    <row r="16466" spans="51:55">
      <c r="AY16466" s="2"/>
      <c r="AZ16466" s="2"/>
      <c r="BA16466" s="2"/>
      <c r="BB16466" s="2"/>
      <c r="BC16466" s="2"/>
    </row>
    <row r="16467" spans="51:55">
      <c r="AY16467" s="2"/>
      <c r="AZ16467" s="2"/>
      <c r="BA16467" s="2"/>
      <c r="BB16467" s="2"/>
      <c r="BC16467" s="2"/>
    </row>
    <row r="16468" spans="51:55">
      <c r="AY16468" s="2"/>
      <c r="AZ16468" s="2"/>
      <c r="BA16468" s="2"/>
      <c r="BB16468" s="2"/>
      <c r="BC16468" s="2"/>
    </row>
    <row r="16469" spans="51:55">
      <c r="AY16469" s="2"/>
      <c r="AZ16469" s="2"/>
      <c r="BA16469" s="2"/>
      <c r="BB16469" s="2"/>
      <c r="BC16469" s="2"/>
    </row>
    <row r="16470" spans="51:55">
      <c r="AY16470" s="2"/>
      <c r="AZ16470" s="2"/>
      <c r="BA16470" s="2"/>
      <c r="BB16470" s="2"/>
      <c r="BC16470" s="2"/>
    </row>
    <row r="16471" spans="51:55">
      <c r="AY16471" s="2"/>
      <c r="AZ16471" s="2"/>
      <c r="BA16471" s="2"/>
      <c r="BB16471" s="2"/>
      <c r="BC16471" s="2"/>
    </row>
    <row r="16472" spans="51:55">
      <c r="AY16472" s="2"/>
      <c r="AZ16472" s="2"/>
      <c r="BA16472" s="2"/>
      <c r="BB16472" s="2"/>
      <c r="BC16472" s="2"/>
    </row>
    <row r="16473" spans="51:55">
      <c r="AY16473" s="2"/>
      <c r="AZ16473" s="2"/>
      <c r="BA16473" s="2"/>
      <c r="BB16473" s="2"/>
      <c r="BC16473" s="2"/>
    </row>
    <row r="16474" spans="51:55">
      <c r="AY16474" s="2"/>
      <c r="AZ16474" s="2"/>
      <c r="BA16474" s="2"/>
      <c r="BB16474" s="2"/>
      <c r="BC16474" s="2"/>
    </row>
    <row r="16475" spans="51:55">
      <c r="AY16475" s="2"/>
      <c r="AZ16475" s="2"/>
      <c r="BA16475" s="2"/>
      <c r="BB16475" s="2"/>
      <c r="BC16475" s="2"/>
    </row>
    <row r="16476" spans="51:55">
      <c r="AY16476" s="2"/>
      <c r="AZ16476" s="2"/>
      <c r="BA16476" s="2"/>
      <c r="BB16476" s="2"/>
      <c r="BC16476" s="2"/>
    </row>
    <row r="16477" spans="51:55">
      <c r="AY16477" s="2"/>
      <c r="AZ16477" s="2"/>
      <c r="BA16477" s="2"/>
      <c r="BB16477" s="2"/>
      <c r="BC16477" s="2"/>
    </row>
    <row r="16478" spans="51:55">
      <c r="AY16478" s="2"/>
      <c r="AZ16478" s="2"/>
      <c r="BA16478" s="2"/>
      <c r="BB16478" s="2"/>
      <c r="BC16478" s="2"/>
    </row>
    <row r="16479" spans="51:55">
      <c r="AY16479" s="2"/>
      <c r="AZ16479" s="2"/>
      <c r="BA16479" s="2"/>
      <c r="BB16479" s="2"/>
      <c r="BC16479" s="2"/>
    </row>
    <row r="16480" spans="51:55">
      <c r="AY16480" s="2"/>
      <c r="AZ16480" s="2"/>
      <c r="BA16480" s="2"/>
      <c r="BB16480" s="2"/>
      <c r="BC16480" s="2"/>
    </row>
    <row r="16481" spans="51:55">
      <c r="AY16481" s="2"/>
      <c r="AZ16481" s="2"/>
      <c r="BA16481" s="2"/>
      <c r="BB16481" s="2"/>
      <c r="BC16481" s="2"/>
    </row>
    <row r="16482" spans="51:55">
      <c r="AY16482" s="2"/>
      <c r="AZ16482" s="2"/>
      <c r="BA16482" s="2"/>
      <c r="BB16482" s="2"/>
      <c r="BC16482" s="2"/>
    </row>
    <row r="16483" spans="51:55">
      <c r="AY16483" s="2"/>
      <c r="AZ16483" s="2"/>
      <c r="BA16483" s="2"/>
      <c r="BB16483" s="2"/>
      <c r="BC16483" s="2"/>
    </row>
    <row r="16484" spans="51:55">
      <c r="AY16484" s="2"/>
      <c r="AZ16484" s="2"/>
      <c r="BA16484" s="2"/>
      <c r="BB16484" s="2"/>
      <c r="BC16484" s="2"/>
    </row>
    <row r="16485" spans="51:55">
      <c r="AY16485" s="2"/>
      <c r="AZ16485" s="2"/>
      <c r="BA16485" s="2"/>
      <c r="BB16485" s="2"/>
      <c r="BC16485" s="2"/>
    </row>
    <row r="16486" spans="51:55">
      <c r="AY16486" s="2"/>
      <c r="AZ16486" s="2"/>
      <c r="BA16486" s="2"/>
      <c r="BB16486" s="2"/>
      <c r="BC16486" s="2"/>
    </row>
    <row r="16487" spans="51:55">
      <c r="AY16487" s="2"/>
      <c r="AZ16487" s="2"/>
      <c r="BA16487" s="2"/>
      <c r="BB16487" s="2"/>
      <c r="BC16487" s="2"/>
    </row>
    <row r="16488" spans="51:55">
      <c r="AY16488" s="2"/>
      <c r="AZ16488" s="2"/>
      <c r="BA16488" s="2"/>
      <c r="BB16488" s="2"/>
      <c r="BC16488" s="2"/>
    </row>
    <row r="16489" spans="51:55">
      <c r="AY16489" s="2"/>
      <c r="AZ16489" s="2"/>
      <c r="BA16489" s="2"/>
      <c r="BB16489" s="2"/>
      <c r="BC16489" s="2"/>
    </row>
    <row r="16490" spans="51:55">
      <c r="AY16490" s="2"/>
      <c r="AZ16490" s="2"/>
      <c r="BA16490" s="2"/>
      <c r="BB16490" s="2"/>
      <c r="BC16490" s="2"/>
    </row>
    <row r="16491" spans="51:55">
      <c r="AY16491" s="2"/>
      <c r="AZ16491" s="2"/>
      <c r="BA16491" s="2"/>
      <c r="BB16491" s="2"/>
      <c r="BC16491" s="2"/>
    </row>
    <row r="16492" spans="51:55">
      <c r="AY16492" s="2"/>
      <c r="AZ16492" s="2"/>
      <c r="BA16492" s="2"/>
      <c r="BB16492" s="2"/>
      <c r="BC16492" s="2"/>
    </row>
    <row r="16493" spans="51:55">
      <c r="AY16493" s="2"/>
      <c r="AZ16493" s="2"/>
      <c r="BA16493" s="2"/>
      <c r="BB16493" s="2"/>
      <c r="BC16493" s="2"/>
    </row>
    <row r="16494" spans="51:55">
      <c r="AY16494" s="2"/>
      <c r="AZ16494" s="2"/>
      <c r="BA16494" s="2"/>
      <c r="BB16494" s="2"/>
      <c r="BC16494" s="2"/>
    </row>
    <row r="16495" spans="51:55">
      <c r="AY16495" s="2"/>
      <c r="AZ16495" s="2"/>
      <c r="BA16495" s="2"/>
      <c r="BB16495" s="2"/>
      <c r="BC16495" s="2"/>
    </row>
    <row r="16496" spans="51:55">
      <c r="AY16496" s="2"/>
      <c r="AZ16496" s="2"/>
      <c r="BA16496" s="2"/>
      <c r="BB16496" s="2"/>
      <c r="BC16496" s="2"/>
    </row>
    <row r="16497" spans="51:55">
      <c r="AY16497" s="2"/>
      <c r="AZ16497" s="2"/>
      <c r="BA16497" s="2"/>
      <c r="BB16497" s="2"/>
      <c r="BC16497" s="2"/>
    </row>
    <row r="16498" spans="51:55">
      <c r="AY16498" s="2"/>
      <c r="AZ16498" s="2"/>
      <c r="BA16498" s="2"/>
      <c r="BB16498" s="2"/>
      <c r="BC16498" s="2"/>
    </row>
    <row r="16499" spans="51:55">
      <c r="AY16499" s="2"/>
      <c r="AZ16499" s="2"/>
      <c r="BA16499" s="2"/>
      <c r="BB16499" s="2"/>
      <c r="BC16499" s="2"/>
    </row>
    <row r="16500" spans="51:55">
      <c r="AY16500" s="2"/>
      <c r="AZ16500" s="2"/>
      <c r="BA16500" s="2"/>
      <c r="BB16500" s="2"/>
      <c r="BC16500" s="2"/>
    </row>
    <row r="16501" spans="51:55">
      <c r="AY16501" s="2"/>
      <c r="AZ16501" s="2"/>
      <c r="BA16501" s="2"/>
      <c r="BB16501" s="2"/>
      <c r="BC16501" s="2"/>
    </row>
    <row r="16502" spans="51:55">
      <c r="AY16502" s="2"/>
      <c r="AZ16502" s="2"/>
      <c r="BA16502" s="2"/>
      <c r="BB16502" s="2"/>
      <c r="BC16502" s="2"/>
    </row>
    <row r="16503" spans="51:55">
      <c r="AY16503" s="2"/>
      <c r="AZ16503" s="2"/>
      <c r="BA16503" s="2"/>
      <c r="BB16503" s="2"/>
      <c r="BC16503" s="2"/>
    </row>
    <row r="16504" spans="51:55">
      <c r="AY16504" s="2"/>
      <c r="AZ16504" s="2"/>
      <c r="BA16504" s="2"/>
      <c r="BB16504" s="2"/>
      <c r="BC16504" s="2"/>
    </row>
    <row r="16505" spans="51:55">
      <c r="AY16505" s="2"/>
      <c r="AZ16505" s="2"/>
      <c r="BA16505" s="2"/>
      <c r="BB16505" s="2"/>
      <c r="BC16505" s="2"/>
    </row>
    <row r="16506" spans="51:55">
      <c r="AY16506" s="2"/>
      <c r="AZ16506" s="2"/>
      <c r="BA16506" s="2"/>
      <c r="BB16506" s="2"/>
      <c r="BC16506" s="2"/>
    </row>
    <row r="16507" spans="51:55">
      <c r="AY16507" s="2"/>
      <c r="AZ16507" s="2"/>
      <c r="BA16507" s="2"/>
      <c r="BB16507" s="2"/>
      <c r="BC16507" s="2"/>
    </row>
    <row r="16508" spans="51:55">
      <c r="AY16508" s="2"/>
      <c r="AZ16508" s="2"/>
      <c r="BA16508" s="2"/>
      <c r="BB16508" s="2"/>
      <c r="BC16508" s="2"/>
    </row>
    <row r="16509" spans="51:55">
      <c r="AY16509" s="2"/>
      <c r="AZ16509" s="2"/>
      <c r="BA16509" s="2"/>
      <c r="BB16509" s="2"/>
      <c r="BC16509" s="2"/>
    </row>
    <row r="16510" spans="51:55">
      <c r="AY16510" s="2"/>
      <c r="AZ16510" s="2"/>
      <c r="BA16510" s="2"/>
      <c r="BB16510" s="2"/>
      <c r="BC16510" s="2"/>
    </row>
    <row r="16511" spans="51:55">
      <c r="AY16511" s="2"/>
      <c r="AZ16511" s="2"/>
      <c r="BA16511" s="2"/>
      <c r="BB16511" s="2"/>
      <c r="BC16511" s="2"/>
    </row>
    <row r="16512" spans="51:55">
      <c r="AY16512" s="2"/>
      <c r="AZ16512" s="2"/>
      <c r="BA16512" s="2"/>
      <c r="BB16512" s="2"/>
      <c r="BC16512" s="2"/>
    </row>
    <row r="16513" spans="51:55">
      <c r="AY16513" s="2"/>
      <c r="AZ16513" s="2"/>
      <c r="BA16513" s="2"/>
      <c r="BB16513" s="2"/>
      <c r="BC16513" s="2"/>
    </row>
    <row r="16514" spans="51:55">
      <c r="AY16514" s="2"/>
      <c r="AZ16514" s="2"/>
      <c r="BA16514" s="2"/>
      <c r="BB16514" s="2"/>
      <c r="BC16514" s="2"/>
    </row>
    <row r="16515" spans="51:55">
      <c r="AY16515" s="2"/>
      <c r="AZ16515" s="2"/>
      <c r="BA16515" s="2"/>
      <c r="BB16515" s="2"/>
      <c r="BC16515" s="2"/>
    </row>
    <row r="16516" spans="51:55">
      <c r="AY16516" s="2"/>
      <c r="AZ16516" s="2"/>
      <c r="BA16516" s="2"/>
      <c r="BB16516" s="2"/>
      <c r="BC16516" s="2"/>
    </row>
    <row r="16517" spans="51:55">
      <c r="AY16517" s="2"/>
      <c r="AZ16517" s="2"/>
      <c r="BA16517" s="2"/>
      <c r="BB16517" s="2"/>
      <c r="BC16517" s="2"/>
    </row>
    <row r="16518" spans="51:55">
      <c r="AY16518" s="2"/>
      <c r="AZ16518" s="2"/>
      <c r="BA16518" s="2"/>
      <c r="BB16518" s="2"/>
      <c r="BC16518" s="2"/>
    </row>
    <row r="16519" spans="51:55">
      <c r="AY16519" s="2"/>
      <c r="AZ16519" s="2"/>
      <c r="BA16519" s="2"/>
      <c r="BB16519" s="2"/>
      <c r="BC16519" s="2"/>
    </row>
    <row r="16520" spans="51:55">
      <c r="AY16520" s="2"/>
      <c r="AZ16520" s="2"/>
      <c r="BA16520" s="2"/>
      <c r="BB16520" s="2"/>
      <c r="BC16520" s="2"/>
    </row>
    <row r="16521" spans="51:55">
      <c r="AY16521" s="2"/>
      <c r="AZ16521" s="2"/>
      <c r="BA16521" s="2"/>
      <c r="BB16521" s="2"/>
      <c r="BC16521" s="2"/>
    </row>
    <row r="16522" spans="51:55">
      <c r="AY16522" s="2"/>
      <c r="AZ16522" s="2"/>
      <c r="BA16522" s="2"/>
      <c r="BB16522" s="2"/>
      <c r="BC16522" s="2"/>
    </row>
    <row r="16523" spans="51:55">
      <c r="AY16523" s="2"/>
      <c r="AZ16523" s="2"/>
      <c r="BA16523" s="2"/>
      <c r="BB16523" s="2"/>
      <c r="BC16523" s="2"/>
    </row>
    <row r="16524" spans="51:55">
      <c r="AY16524" s="2"/>
      <c r="AZ16524" s="2"/>
      <c r="BA16524" s="2"/>
      <c r="BB16524" s="2"/>
      <c r="BC16524" s="2"/>
    </row>
    <row r="16525" spans="51:55">
      <c r="AY16525" s="2"/>
      <c r="AZ16525" s="2"/>
      <c r="BA16525" s="2"/>
      <c r="BB16525" s="2"/>
      <c r="BC16525" s="2"/>
    </row>
    <row r="16526" spans="51:55">
      <c r="AY16526" s="2"/>
      <c r="AZ16526" s="2"/>
      <c r="BA16526" s="2"/>
      <c r="BB16526" s="2"/>
      <c r="BC16526" s="2"/>
    </row>
    <row r="16527" spans="51:55">
      <c r="AY16527" s="2"/>
      <c r="AZ16527" s="2"/>
      <c r="BA16527" s="2"/>
      <c r="BB16527" s="2"/>
      <c r="BC16527" s="2"/>
    </row>
    <row r="16528" spans="51:55">
      <c r="AY16528" s="2"/>
      <c r="AZ16528" s="2"/>
      <c r="BA16528" s="2"/>
      <c r="BB16528" s="2"/>
      <c r="BC16528" s="2"/>
    </row>
    <row r="16529" spans="51:55">
      <c r="AY16529" s="2"/>
      <c r="AZ16529" s="2"/>
      <c r="BA16529" s="2"/>
      <c r="BB16529" s="2"/>
      <c r="BC16529" s="2"/>
    </row>
    <row r="16530" spans="51:55">
      <c r="AY16530" s="2"/>
      <c r="AZ16530" s="2"/>
      <c r="BA16530" s="2"/>
      <c r="BB16530" s="2"/>
      <c r="BC16530" s="2"/>
    </row>
    <row r="16531" spans="51:55">
      <c r="AY16531" s="2"/>
      <c r="AZ16531" s="2"/>
      <c r="BA16531" s="2"/>
      <c r="BB16531" s="2"/>
      <c r="BC16531" s="2"/>
    </row>
    <row r="16532" spans="51:55">
      <c r="AY16532" s="2"/>
      <c r="AZ16532" s="2"/>
      <c r="BA16532" s="2"/>
      <c r="BB16532" s="2"/>
      <c r="BC16532" s="2"/>
    </row>
    <row r="16533" spans="51:55">
      <c r="AY16533" s="2"/>
      <c r="AZ16533" s="2"/>
      <c r="BA16533" s="2"/>
      <c r="BB16533" s="2"/>
      <c r="BC16533" s="2"/>
    </row>
    <row r="16534" spans="51:55">
      <c r="AY16534" s="2"/>
      <c r="AZ16534" s="2"/>
      <c r="BA16534" s="2"/>
      <c r="BB16534" s="2"/>
      <c r="BC16534" s="2"/>
    </row>
    <row r="16535" spans="51:55">
      <c r="AY16535" s="2"/>
      <c r="AZ16535" s="2"/>
      <c r="BA16535" s="2"/>
      <c r="BB16535" s="2"/>
      <c r="BC16535" s="2"/>
    </row>
    <row r="16536" spans="51:55">
      <c r="AY16536" s="2"/>
      <c r="AZ16536" s="2"/>
      <c r="BA16536" s="2"/>
      <c r="BB16536" s="2"/>
      <c r="BC16536" s="2"/>
    </row>
    <row r="16537" spans="51:55">
      <c r="AY16537" s="2"/>
      <c r="AZ16537" s="2"/>
      <c r="BA16537" s="2"/>
      <c r="BB16537" s="2"/>
      <c r="BC16537" s="2"/>
    </row>
    <row r="16538" spans="51:55">
      <c r="AY16538" s="2"/>
      <c r="AZ16538" s="2"/>
      <c r="BA16538" s="2"/>
      <c r="BB16538" s="2"/>
      <c r="BC16538" s="2"/>
    </row>
    <row r="16539" spans="51:55">
      <c r="AY16539" s="2"/>
      <c r="AZ16539" s="2"/>
      <c r="BA16539" s="2"/>
      <c r="BB16539" s="2"/>
      <c r="BC16539" s="2"/>
    </row>
    <row r="16540" spans="51:55">
      <c r="AY16540" s="2"/>
      <c r="AZ16540" s="2"/>
      <c r="BA16540" s="2"/>
      <c r="BB16540" s="2"/>
      <c r="BC16540" s="2"/>
    </row>
    <row r="16541" spans="51:55">
      <c r="AY16541" s="2"/>
      <c r="AZ16541" s="2"/>
      <c r="BA16541" s="2"/>
      <c r="BB16541" s="2"/>
      <c r="BC16541" s="2"/>
    </row>
    <row r="16542" spans="51:55">
      <c r="AY16542" s="2"/>
      <c r="AZ16542" s="2"/>
      <c r="BA16542" s="2"/>
      <c r="BB16542" s="2"/>
      <c r="BC16542" s="2"/>
    </row>
    <row r="16543" spans="51:55">
      <c r="AY16543" s="2"/>
      <c r="AZ16543" s="2"/>
      <c r="BA16543" s="2"/>
      <c r="BB16543" s="2"/>
      <c r="BC16543" s="2"/>
    </row>
    <row r="16544" spans="51:55">
      <c r="AY16544" s="2"/>
      <c r="AZ16544" s="2"/>
      <c r="BA16544" s="2"/>
      <c r="BB16544" s="2"/>
      <c r="BC16544" s="2"/>
    </row>
    <row r="16545" spans="51:55">
      <c r="AY16545" s="2"/>
      <c r="AZ16545" s="2"/>
      <c r="BA16545" s="2"/>
      <c r="BB16545" s="2"/>
      <c r="BC16545" s="2"/>
    </row>
    <row r="16546" spans="51:55">
      <c r="AY16546" s="2"/>
      <c r="AZ16546" s="2"/>
      <c r="BA16546" s="2"/>
      <c r="BB16546" s="2"/>
      <c r="BC16546" s="2"/>
    </row>
    <row r="16547" spans="51:55">
      <c r="AY16547" s="2"/>
      <c r="AZ16547" s="2"/>
      <c r="BA16547" s="2"/>
      <c r="BB16547" s="2"/>
      <c r="BC16547" s="2"/>
    </row>
    <row r="16548" spans="51:55">
      <c r="AY16548" s="2"/>
      <c r="AZ16548" s="2"/>
      <c r="BA16548" s="2"/>
      <c r="BB16548" s="2"/>
      <c r="BC16548" s="2"/>
    </row>
    <row r="16549" spans="51:55">
      <c r="AY16549" s="2"/>
      <c r="AZ16549" s="2"/>
      <c r="BA16549" s="2"/>
      <c r="BB16549" s="2"/>
      <c r="BC16549" s="2"/>
    </row>
    <row r="16550" spans="51:55">
      <c r="AY16550" s="2"/>
      <c r="AZ16550" s="2"/>
      <c r="BA16550" s="2"/>
      <c r="BB16550" s="2"/>
      <c r="BC16550" s="2"/>
    </row>
    <row r="16551" spans="51:55">
      <c r="AY16551" s="2"/>
      <c r="AZ16551" s="2"/>
      <c r="BA16551" s="2"/>
      <c r="BB16551" s="2"/>
      <c r="BC16551" s="2"/>
    </row>
    <row r="16552" spans="51:55">
      <c r="AY16552" s="2"/>
      <c r="AZ16552" s="2"/>
      <c r="BA16552" s="2"/>
      <c r="BB16552" s="2"/>
      <c r="BC16552" s="2"/>
    </row>
    <row r="16553" spans="51:55">
      <c r="AY16553" s="2"/>
      <c r="AZ16553" s="2"/>
      <c r="BA16553" s="2"/>
      <c r="BB16553" s="2"/>
      <c r="BC16553" s="2"/>
    </row>
    <row r="16554" spans="51:55">
      <c r="AY16554" s="2"/>
      <c r="AZ16554" s="2"/>
      <c r="BA16554" s="2"/>
      <c r="BB16554" s="2"/>
      <c r="BC16554" s="2"/>
    </row>
    <row r="16555" spans="51:55">
      <c r="AY16555" s="2"/>
      <c r="AZ16555" s="2"/>
      <c r="BA16555" s="2"/>
      <c r="BB16555" s="2"/>
      <c r="BC16555" s="2"/>
    </row>
    <row r="16556" spans="51:55">
      <c r="AY16556" s="2"/>
      <c r="AZ16556" s="2"/>
      <c r="BA16556" s="2"/>
      <c r="BB16556" s="2"/>
      <c r="BC16556" s="2"/>
    </row>
    <row r="16557" spans="51:55">
      <c r="AY16557" s="2"/>
      <c r="AZ16557" s="2"/>
      <c r="BA16557" s="2"/>
      <c r="BB16557" s="2"/>
      <c r="BC16557" s="2"/>
    </row>
    <row r="16558" spans="51:55">
      <c r="AY16558" s="2"/>
      <c r="AZ16558" s="2"/>
      <c r="BA16558" s="2"/>
      <c r="BB16558" s="2"/>
      <c r="BC16558" s="2"/>
    </row>
    <row r="16559" spans="51:55">
      <c r="AY16559" s="2"/>
      <c r="AZ16559" s="2"/>
      <c r="BA16559" s="2"/>
      <c r="BB16559" s="2"/>
      <c r="BC16559" s="2"/>
    </row>
    <row r="16560" spans="51:55">
      <c r="AY16560" s="2"/>
      <c r="AZ16560" s="2"/>
      <c r="BA16560" s="2"/>
      <c r="BB16560" s="2"/>
      <c r="BC16560" s="2"/>
    </row>
    <row r="16561" spans="51:55">
      <c r="AY16561" s="2"/>
      <c r="AZ16561" s="2"/>
      <c r="BA16561" s="2"/>
      <c r="BB16561" s="2"/>
      <c r="BC16561" s="2"/>
    </row>
    <row r="16562" spans="51:55">
      <c r="AY16562" s="2"/>
      <c r="AZ16562" s="2"/>
      <c r="BA16562" s="2"/>
      <c r="BB16562" s="2"/>
      <c r="BC16562" s="2"/>
    </row>
    <row r="16563" spans="51:55">
      <c r="AY16563" s="2"/>
      <c r="AZ16563" s="2"/>
      <c r="BA16563" s="2"/>
      <c r="BB16563" s="2"/>
      <c r="BC16563" s="2"/>
    </row>
    <row r="16564" spans="51:55">
      <c r="AY16564" s="2"/>
      <c r="AZ16564" s="2"/>
      <c r="BA16564" s="2"/>
      <c r="BB16564" s="2"/>
      <c r="BC16564" s="2"/>
    </row>
    <row r="16565" spans="51:55">
      <c r="AY16565" s="2"/>
      <c r="AZ16565" s="2"/>
      <c r="BA16565" s="2"/>
      <c r="BB16565" s="2"/>
      <c r="BC16565" s="2"/>
    </row>
    <row r="16566" spans="51:55">
      <c r="AY16566" s="2"/>
      <c r="AZ16566" s="2"/>
      <c r="BA16566" s="2"/>
      <c r="BB16566" s="2"/>
      <c r="BC16566" s="2"/>
    </row>
    <row r="16567" spans="51:55">
      <c r="AY16567" s="2"/>
      <c r="AZ16567" s="2"/>
      <c r="BA16567" s="2"/>
      <c r="BB16567" s="2"/>
      <c r="BC16567" s="2"/>
    </row>
    <row r="16568" spans="51:55">
      <c r="AY16568" s="2"/>
      <c r="AZ16568" s="2"/>
      <c r="BA16568" s="2"/>
      <c r="BB16568" s="2"/>
      <c r="BC16568" s="2"/>
    </row>
    <row r="16569" spans="51:55">
      <c r="AY16569" s="2"/>
      <c r="AZ16569" s="2"/>
      <c r="BA16569" s="2"/>
      <c r="BB16569" s="2"/>
      <c r="BC16569" s="2"/>
    </row>
    <row r="16570" spans="51:55">
      <c r="AY16570" s="2"/>
      <c r="AZ16570" s="2"/>
      <c r="BA16570" s="2"/>
      <c r="BB16570" s="2"/>
      <c r="BC16570" s="2"/>
    </row>
    <row r="16571" spans="51:55">
      <c r="AY16571" s="2"/>
      <c r="AZ16571" s="2"/>
      <c r="BA16571" s="2"/>
      <c r="BB16571" s="2"/>
      <c r="BC16571" s="2"/>
    </row>
    <row r="16572" spans="51:55">
      <c r="AY16572" s="2"/>
      <c r="AZ16572" s="2"/>
      <c r="BA16572" s="2"/>
      <c r="BB16572" s="2"/>
      <c r="BC16572" s="2"/>
    </row>
    <row r="16573" spans="51:55">
      <c r="AY16573" s="2"/>
      <c r="AZ16573" s="2"/>
      <c r="BA16573" s="2"/>
      <c r="BB16573" s="2"/>
      <c r="BC16573" s="2"/>
    </row>
    <row r="16574" spans="51:55">
      <c r="AY16574" s="2"/>
      <c r="AZ16574" s="2"/>
      <c r="BA16574" s="2"/>
      <c r="BB16574" s="2"/>
      <c r="BC16574" s="2"/>
    </row>
    <row r="16575" spans="51:55">
      <c r="AY16575" s="2"/>
      <c r="AZ16575" s="2"/>
      <c r="BA16575" s="2"/>
      <c r="BB16575" s="2"/>
      <c r="BC16575" s="2"/>
    </row>
    <row r="16576" spans="51:55">
      <c r="AY16576" s="2"/>
      <c r="AZ16576" s="2"/>
      <c r="BA16576" s="2"/>
      <c r="BB16576" s="2"/>
      <c r="BC16576" s="2"/>
    </row>
    <row r="16577" spans="51:55">
      <c r="AY16577" s="2"/>
      <c r="AZ16577" s="2"/>
      <c r="BA16577" s="2"/>
      <c r="BB16577" s="2"/>
      <c r="BC16577" s="2"/>
    </row>
    <row r="16578" spans="51:55">
      <c r="AY16578" s="2"/>
      <c r="AZ16578" s="2"/>
      <c r="BA16578" s="2"/>
      <c r="BB16578" s="2"/>
      <c r="BC16578" s="2"/>
    </row>
    <row r="16579" spans="51:55">
      <c r="AY16579" s="2"/>
      <c r="AZ16579" s="2"/>
      <c r="BA16579" s="2"/>
      <c r="BB16579" s="2"/>
      <c r="BC16579" s="2"/>
    </row>
    <row r="16580" spans="51:55">
      <c r="AY16580" s="2"/>
      <c r="AZ16580" s="2"/>
      <c r="BA16580" s="2"/>
      <c r="BB16580" s="2"/>
      <c r="BC16580" s="2"/>
    </row>
    <row r="16581" spans="51:55">
      <c r="AY16581" s="2"/>
      <c r="AZ16581" s="2"/>
      <c r="BA16581" s="2"/>
      <c r="BB16581" s="2"/>
      <c r="BC16581" s="2"/>
    </row>
    <row r="16582" spans="51:55">
      <c r="AY16582" s="2"/>
      <c r="AZ16582" s="2"/>
      <c r="BA16582" s="2"/>
      <c r="BB16582" s="2"/>
      <c r="BC16582" s="2"/>
    </row>
    <row r="16583" spans="51:55">
      <c r="AY16583" s="2"/>
      <c r="AZ16583" s="2"/>
      <c r="BA16583" s="2"/>
      <c r="BB16583" s="2"/>
      <c r="BC16583" s="2"/>
    </row>
    <row r="16584" spans="51:55">
      <c r="AY16584" s="2"/>
      <c r="AZ16584" s="2"/>
      <c r="BA16584" s="2"/>
      <c r="BB16584" s="2"/>
      <c r="BC16584" s="2"/>
    </row>
    <row r="16585" spans="51:55">
      <c r="AY16585" s="2"/>
      <c r="AZ16585" s="2"/>
      <c r="BA16585" s="2"/>
      <c r="BB16585" s="2"/>
      <c r="BC16585" s="2"/>
    </row>
    <row r="16586" spans="51:55">
      <c r="AY16586" s="2"/>
      <c r="AZ16586" s="2"/>
      <c r="BA16586" s="2"/>
      <c r="BB16586" s="2"/>
      <c r="BC16586" s="2"/>
    </row>
    <row r="16587" spans="51:55">
      <c r="AY16587" s="2"/>
      <c r="AZ16587" s="2"/>
      <c r="BA16587" s="2"/>
      <c r="BB16587" s="2"/>
      <c r="BC16587" s="2"/>
    </row>
    <row r="16588" spans="51:55">
      <c r="AY16588" s="2"/>
      <c r="AZ16588" s="2"/>
      <c r="BA16588" s="2"/>
      <c r="BB16588" s="2"/>
      <c r="BC16588" s="2"/>
    </row>
    <row r="16589" spans="51:55">
      <c r="AY16589" s="2"/>
      <c r="AZ16589" s="2"/>
      <c r="BA16589" s="2"/>
      <c r="BB16589" s="2"/>
      <c r="BC16589" s="2"/>
    </row>
    <row r="16590" spans="51:55">
      <c r="AY16590" s="2"/>
      <c r="AZ16590" s="2"/>
      <c r="BA16590" s="2"/>
      <c r="BB16590" s="2"/>
      <c r="BC16590" s="2"/>
    </row>
    <row r="16591" spans="51:55">
      <c r="AY16591" s="2"/>
      <c r="AZ16591" s="2"/>
      <c r="BA16591" s="2"/>
      <c r="BB16591" s="2"/>
      <c r="BC16591" s="2"/>
    </row>
    <row r="16592" spans="51:55">
      <c r="AY16592" s="2"/>
      <c r="AZ16592" s="2"/>
      <c r="BA16592" s="2"/>
      <c r="BB16592" s="2"/>
      <c r="BC16592" s="2"/>
    </row>
    <row r="16593" spans="51:55">
      <c r="AY16593" s="2"/>
      <c r="AZ16593" s="2"/>
      <c r="BA16593" s="2"/>
      <c r="BB16593" s="2"/>
      <c r="BC16593" s="2"/>
    </row>
    <row r="16594" spans="51:55">
      <c r="AY16594" s="2"/>
      <c r="AZ16594" s="2"/>
      <c r="BA16594" s="2"/>
      <c r="BB16594" s="2"/>
      <c r="BC16594" s="2"/>
    </row>
    <row r="16595" spans="51:55">
      <c r="AY16595" s="2"/>
      <c r="AZ16595" s="2"/>
      <c r="BA16595" s="2"/>
      <c r="BB16595" s="2"/>
      <c r="BC16595" s="2"/>
    </row>
    <row r="16596" spans="51:55">
      <c r="AY16596" s="2"/>
      <c r="AZ16596" s="2"/>
      <c r="BA16596" s="2"/>
      <c r="BB16596" s="2"/>
      <c r="BC16596" s="2"/>
    </row>
    <row r="16597" spans="51:55">
      <c r="AY16597" s="2"/>
      <c r="AZ16597" s="2"/>
      <c r="BA16597" s="2"/>
      <c r="BB16597" s="2"/>
      <c r="BC16597" s="2"/>
    </row>
    <row r="16598" spans="51:55">
      <c r="AY16598" s="2"/>
      <c r="AZ16598" s="2"/>
      <c r="BA16598" s="2"/>
      <c r="BB16598" s="2"/>
      <c r="BC16598" s="2"/>
    </row>
    <row r="16599" spans="51:55">
      <c r="AY16599" s="2"/>
      <c r="AZ16599" s="2"/>
      <c r="BA16599" s="2"/>
      <c r="BB16599" s="2"/>
      <c r="BC16599" s="2"/>
    </row>
    <row r="16600" spans="51:55">
      <c r="AY16600" s="2"/>
      <c r="AZ16600" s="2"/>
      <c r="BA16600" s="2"/>
      <c r="BB16600" s="2"/>
      <c r="BC16600" s="2"/>
    </row>
    <row r="16601" spans="51:55">
      <c r="AY16601" s="2"/>
      <c r="AZ16601" s="2"/>
      <c r="BA16601" s="2"/>
      <c r="BB16601" s="2"/>
      <c r="BC16601" s="2"/>
    </row>
    <row r="16602" spans="51:55">
      <c r="AY16602" s="2"/>
      <c r="AZ16602" s="2"/>
      <c r="BA16602" s="2"/>
      <c r="BB16602" s="2"/>
      <c r="BC16602" s="2"/>
    </row>
    <row r="16603" spans="51:55">
      <c r="AY16603" s="2"/>
      <c r="AZ16603" s="2"/>
      <c r="BA16603" s="2"/>
      <c r="BB16603" s="2"/>
      <c r="BC16603" s="2"/>
    </row>
    <row r="16604" spans="51:55">
      <c r="AY16604" s="2"/>
      <c r="AZ16604" s="2"/>
      <c r="BA16604" s="2"/>
      <c r="BB16604" s="2"/>
      <c r="BC16604" s="2"/>
    </row>
    <row r="16605" spans="51:55">
      <c r="AY16605" s="2"/>
      <c r="AZ16605" s="2"/>
      <c r="BA16605" s="2"/>
      <c r="BB16605" s="2"/>
      <c r="BC16605" s="2"/>
    </row>
    <row r="16606" spans="51:55">
      <c r="AY16606" s="2"/>
      <c r="AZ16606" s="2"/>
      <c r="BA16606" s="2"/>
      <c r="BB16606" s="2"/>
      <c r="BC16606" s="2"/>
    </row>
    <row r="16607" spans="51:55">
      <c r="AY16607" s="2"/>
      <c r="AZ16607" s="2"/>
      <c r="BA16607" s="2"/>
      <c r="BB16607" s="2"/>
      <c r="BC16607" s="2"/>
    </row>
    <row r="16608" spans="51:55">
      <c r="AY16608" s="2"/>
      <c r="AZ16608" s="2"/>
      <c r="BA16608" s="2"/>
      <c r="BB16608" s="2"/>
      <c r="BC16608" s="2"/>
    </row>
    <row r="16609" spans="51:55">
      <c r="AY16609" s="2"/>
      <c r="AZ16609" s="2"/>
      <c r="BA16609" s="2"/>
      <c r="BB16609" s="2"/>
      <c r="BC16609" s="2"/>
    </row>
    <row r="16610" spans="51:55">
      <c r="AY16610" s="2"/>
      <c r="AZ16610" s="2"/>
      <c r="BA16610" s="2"/>
      <c r="BB16610" s="2"/>
      <c r="BC16610" s="2"/>
    </row>
    <row r="16611" spans="51:55">
      <c r="AY16611" s="2"/>
      <c r="AZ16611" s="2"/>
      <c r="BA16611" s="2"/>
      <c r="BB16611" s="2"/>
      <c r="BC16611" s="2"/>
    </row>
    <row r="16612" spans="51:55">
      <c r="AY16612" s="2"/>
      <c r="AZ16612" s="2"/>
      <c r="BA16612" s="2"/>
      <c r="BB16612" s="2"/>
      <c r="BC16612" s="2"/>
    </row>
    <row r="16613" spans="51:55">
      <c r="AY16613" s="2"/>
      <c r="AZ16613" s="2"/>
      <c r="BA16613" s="2"/>
      <c r="BB16613" s="2"/>
      <c r="BC16613" s="2"/>
    </row>
    <row r="16614" spans="51:55">
      <c r="AY16614" s="2"/>
      <c r="AZ16614" s="2"/>
      <c r="BA16614" s="2"/>
      <c r="BB16614" s="2"/>
      <c r="BC16614" s="2"/>
    </row>
    <row r="16615" spans="51:55">
      <c r="AY16615" s="2"/>
      <c r="AZ16615" s="2"/>
      <c r="BA16615" s="2"/>
      <c r="BB16615" s="2"/>
      <c r="BC16615" s="2"/>
    </row>
    <row r="16616" spans="51:55">
      <c r="AY16616" s="2"/>
      <c r="AZ16616" s="2"/>
      <c r="BA16616" s="2"/>
      <c r="BB16616" s="2"/>
      <c r="BC16616" s="2"/>
    </row>
    <row r="16617" spans="51:55">
      <c r="AY16617" s="2"/>
      <c r="AZ16617" s="2"/>
      <c r="BA16617" s="2"/>
      <c r="BB16617" s="2"/>
      <c r="BC16617" s="2"/>
    </row>
    <row r="16618" spans="51:55">
      <c r="AY16618" s="2"/>
      <c r="AZ16618" s="2"/>
      <c r="BA16618" s="2"/>
      <c r="BB16618" s="2"/>
      <c r="BC16618" s="2"/>
    </row>
    <row r="16619" spans="51:55">
      <c r="AY16619" s="2"/>
      <c r="AZ16619" s="2"/>
      <c r="BA16619" s="2"/>
      <c r="BB16619" s="2"/>
      <c r="BC16619" s="2"/>
    </row>
    <row r="16620" spans="51:55">
      <c r="AY16620" s="2"/>
      <c r="AZ16620" s="2"/>
      <c r="BA16620" s="2"/>
      <c r="BB16620" s="2"/>
      <c r="BC16620" s="2"/>
    </row>
    <row r="16621" spans="51:55">
      <c r="AY16621" s="2"/>
      <c r="AZ16621" s="2"/>
      <c r="BA16621" s="2"/>
      <c r="BB16621" s="2"/>
      <c r="BC16621" s="2"/>
    </row>
    <row r="16622" spans="51:55">
      <c r="AY16622" s="2"/>
      <c r="AZ16622" s="2"/>
      <c r="BA16622" s="2"/>
      <c r="BB16622" s="2"/>
      <c r="BC16622" s="2"/>
    </row>
    <row r="16623" spans="51:55">
      <c r="AY16623" s="2"/>
      <c r="AZ16623" s="2"/>
      <c r="BA16623" s="2"/>
      <c r="BB16623" s="2"/>
      <c r="BC16623" s="2"/>
    </row>
    <row r="16624" spans="51:55">
      <c r="AY16624" s="2"/>
      <c r="AZ16624" s="2"/>
      <c r="BA16624" s="2"/>
      <c r="BB16624" s="2"/>
      <c r="BC16624" s="2"/>
    </row>
    <row r="16625" spans="51:55">
      <c r="AY16625" s="2"/>
      <c r="AZ16625" s="2"/>
      <c r="BA16625" s="2"/>
      <c r="BB16625" s="2"/>
      <c r="BC16625" s="2"/>
    </row>
    <row r="16626" spans="51:55">
      <c r="AY16626" s="2"/>
      <c r="AZ16626" s="2"/>
      <c r="BA16626" s="2"/>
      <c r="BB16626" s="2"/>
      <c r="BC16626" s="2"/>
    </row>
    <row r="16627" spans="51:55">
      <c r="AY16627" s="2"/>
      <c r="AZ16627" s="2"/>
      <c r="BA16627" s="2"/>
      <c r="BB16627" s="2"/>
      <c r="BC16627" s="2"/>
    </row>
    <row r="16628" spans="51:55">
      <c r="AY16628" s="2"/>
      <c r="AZ16628" s="2"/>
      <c r="BA16628" s="2"/>
      <c r="BB16628" s="2"/>
      <c r="BC16628" s="2"/>
    </row>
    <row r="16629" spans="51:55">
      <c r="AY16629" s="2"/>
      <c r="AZ16629" s="2"/>
      <c r="BA16629" s="2"/>
      <c r="BB16629" s="2"/>
      <c r="BC16629" s="2"/>
    </row>
    <row r="16630" spans="51:55">
      <c r="AY16630" s="2"/>
      <c r="AZ16630" s="2"/>
      <c r="BA16630" s="2"/>
      <c r="BB16630" s="2"/>
      <c r="BC16630" s="2"/>
    </row>
    <row r="16631" spans="51:55">
      <c r="AY16631" s="2"/>
      <c r="AZ16631" s="2"/>
      <c r="BA16631" s="2"/>
      <c r="BB16631" s="2"/>
      <c r="BC16631" s="2"/>
    </row>
    <row r="16632" spans="51:55">
      <c r="AY16632" s="2"/>
      <c r="AZ16632" s="2"/>
      <c r="BA16632" s="2"/>
      <c r="BB16632" s="2"/>
      <c r="BC16632" s="2"/>
    </row>
    <row r="16633" spans="51:55">
      <c r="AY16633" s="2"/>
      <c r="AZ16633" s="2"/>
      <c r="BA16633" s="2"/>
      <c r="BB16633" s="2"/>
      <c r="BC16633" s="2"/>
    </row>
    <row r="16634" spans="51:55">
      <c r="AY16634" s="2"/>
      <c r="AZ16634" s="2"/>
      <c r="BA16634" s="2"/>
      <c r="BB16634" s="2"/>
      <c r="BC16634" s="2"/>
    </row>
    <row r="16635" spans="51:55">
      <c r="AY16635" s="2"/>
      <c r="AZ16635" s="2"/>
      <c r="BA16635" s="2"/>
      <c r="BB16635" s="2"/>
      <c r="BC16635" s="2"/>
    </row>
    <row r="16636" spans="51:55">
      <c r="AY16636" s="2"/>
      <c r="AZ16636" s="2"/>
      <c r="BA16636" s="2"/>
      <c r="BB16636" s="2"/>
      <c r="BC16636" s="2"/>
    </row>
    <row r="16637" spans="51:55">
      <c r="AY16637" s="2"/>
      <c r="AZ16637" s="2"/>
      <c r="BA16637" s="2"/>
      <c r="BB16637" s="2"/>
      <c r="BC16637" s="2"/>
    </row>
    <row r="16638" spans="51:55">
      <c r="AY16638" s="2"/>
      <c r="AZ16638" s="2"/>
      <c r="BA16638" s="2"/>
      <c r="BB16638" s="2"/>
      <c r="BC16638" s="2"/>
    </row>
    <row r="16639" spans="51:55">
      <c r="AY16639" s="2"/>
      <c r="AZ16639" s="2"/>
      <c r="BA16639" s="2"/>
      <c r="BB16639" s="2"/>
      <c r="BC16639" s="2"/>
    </row>
    <row r="16640" spans="51:55">
      <c r="AY16640" s="2"/>
      <c r="AZ16640" s="2"/>
      <c r="BA16640" s="2"/>
      <c r="BB16640" s="2"/>
      <c r="BC16640" s="2"/>
    </row>
    <row r="16641" spans="51:55">
      <c r="AY16641" s="2"/>
      <c r="AZ16641" s="2"/>
      <c r="BA16641" s="2"/>
      <c r="BB16641" s="2"/>
      <c r="BC16641" s="2"/>
    </row>
    <row r="16642" spans="51:55">
      <c r="AY16642" s="2"/>
      <c r="AZ16642" s="2"/>
      <c r="BA16642" s="2"/>
      <c r="BB16642" s="2"/>
      <c r="BC16642" s="2"/>
    </row>
    <row r="16643" spans="51:55">
      <c r="AY16643" s="2"/>
      <c r="AZ16643" s="2"/>
      <c r="BA16643" s="2"/>
      <c r="BB16643" s="2"/>
      <c r="BC16643" s="2"/>
    </row>
    <row r="16644" spans="51:55">
      <c r="AY16644" s="2"/>
      <c r="AZ16644" s="2"/>
      <c r="BA16644" s="2"/>
      <c r="BB16644" s="2"/>
      <c r="BC16644" s="2"/>
    </row>
    <row r="16645" spans="51:55">
      <c r="AY16645" s="2"/>
      <c r="AZ16645" s="2"/>
      <c r="BA16645" s="2"/>
      <c r="BB16645" s="2"/>
      <c r="BC16645" s="2"/>
    </row>
    <row r="16646" spans="51:55">
      <c r="AY16646" s="2"/>
      <c r="AZ16646" s="2"/>
      <c r="BA16646" s="2"/>
      <c r="BB16646" s="2"/>
      <c r="BC16646" s="2"/>
    </row>
    <row r="16647" spans="51:55">
      <c r="AY16647" s="2"/>
      <c r="AZ16647" s="2"/>
      <c r="BA16647" s="2"/>
      <c r="BB16647" s="2"/>
      <c r="BC16647" s="2"/>
    </row>
    <row r="16648" spans="51:55">
      <c r="AY16648" s="2"/>
      <c r="AZ16648" s="2"/>
      <c r="BA16648" s="2"/>
      <c r="BB16648" s="2"/>
      <c r="BC16648" s="2"/>
    </row>
    <row r="16649" spans="51:55">
      <c r="AY16649" s="2"/>
      <c r="AZ16649" s="2"/>
      <c r="BA16649" s="2"/>
      <c r="BB16649" s="2"/>
      <c r="BC16649" s="2"/>
    </row>
    <row r="16650" spans="51:55">
      <c r="AY16650" s="2"/>
      <c r="AZ16650" s="2"/>
      <c r="BA16650" s="2"/>
      <c r="BB16650" s="2"/>
      <c r="BC16650" s="2"/>
    </row>
    <row r="16651" spans="51:55">
      <c r="AY16651" s="2"/>
      <c r="AZ16651" s="2"/>
      <c r="BA16651" s="2"/>
      <c r="BB16651" s="2"/>
      <c r="BC16651" s="2"/>
    </row>
    <row r="16652" spans="51:55">
      <c r="AY16652" s="2"/>
      <c r="AZ16652" s="2"/>
      <c r="BA16652" s="2"/>
      <c r="BB16652" s="2"/>
      <c r="BC16652" s="2"/>
    </row>
    <row r="16653" spans="51:55">
      <c r="AY16653" s="2"/>
      <c r="AZ16653" s="2"/>
      <c r="BA16653" s="2"/>
      <c r="BB16653" s="2"/>
      <c r="BC16653" s="2"/>
    </row>
    <row r="16654" spans="51:55">
      <c r="AY16654" s="2"/>
      <c r="AZ16654" s="2"/>
      <c r="BA16654" s="2"/>
      <c r="BB16654" s="2"/>
      <c r="BC16654" s="2"/>
    </row>
    <row r="16655" spans="51:55">
      <c r="AY16655" s="2"/>
      <c r="AZ16655" s="2"/>
      <c r="BA16655" s="2"/>
      <c r="BB16655" s="2"/>
      <c r="BC16655" s="2"/>
    </row>
    <row r="16656" spans="51:55">
      <c r="AY16656" s="2"/>
      <c r="AZ16656" s="2"/>
      <c r="BA16656" s="2"/>
      <c r="BB16656" s="2"/>
      <c r="BC16656" s="2"/>
    </row>
    <row r="16657" spans="51:55">
      <c r="AY16657" s="2"/>
      <c r="AZ16657" s="2"/>
      <c r="BA16657" s="2"/>
      <c r="BB16657" s="2"/>
      <c r="BC16657" s="2"/>
    </row>
    <row r="16658" spans="51:55">
      <c r="AY16658" s="2"/>
      <c r="AZ16658" s="2"/>
      <c r="BA16658" s="2"/>
      <c r="BB16658" s="2"/>
      <c r="BC16658" s="2"/>
    </row>
    <row r="16659" spans="51:55">
      <c r="AY16659" s="2"/>
      <c r="AZ16659" s="2"/>
      <c r="BA16659" s="2"/>
      <c r="BB16659" s="2"/>
      <c r="BC16659" s="2"/>
    </row>
    <row r="16660" spans="51:55">
      <c r="AY16660" s="2"/>
      <c r="AZ16660" s="2"/>
      <c r="BA16660" s="2"/>
      <c r="BB16660" s="2"/>
      <c r="BC16660" s="2"/>
    </row>
    <row r="16661" spans="51:55">
      <c r="AY16661" s="2"/>
      <c r="AZ16661" s="2"/>
      <c r="BA16661" s="2"/>
      <c r="BB16661" s="2"/>
      <c r="BC16661" s="2"/>
    </row>
    <row r="16662" spans="51:55">
      <c r="AY16662" s="2"/>
      <c r="AZ16662" s="2"/>
      <c r="BA16662" s="2"/>
      <c r="BB16662" s="2"/>
      <c r="BC16662" s="2"/>
    </row>
    <row r="16663" spans="51:55">
      <c r="AY16663" s="2"/>
      <c r="AZ16663" s="2"/>
      <c r="BA16663" s="2"/>
      <c r="BB16663" s="2"/>
      <c r="BC16663" s="2"/>
    </row>
    <row r="16664" spans="51:55">
      <c r="AY16664" s="2"/>
      <c r="AZ16664" s="2"/>
      <c r="BA16664" s="2"/>
      <c r="BB16664" s="2"/>
      <c r="BC16664" s="2"/>
    </row>
    <row r="16665" spans="51:55">
      <c r="AY16665" s="2"/>
      <c r="AZ16665" s="2"/>
      <c r="BA16665" s="2"/>
      <c r="BB16665" s="2"/>
      <c r="BC16665" s="2"/>
    </row>
    <row r="16666" spans="51:55">
      <c r="AY16666" s="2"/>
      <c r="AZ16666" s="2"/>
      <c r="BA16666" s="2"/>
      <c r="BB16666" s="2"/>
      <c r="BC16666" s="2"/>
    </row>
    <row r="16667" spans="51:55">
      <c r="AY16667" s="2"/>
      <c r="AZ16667" s="2"/>
      <c r="BA16667" s="2"/>
      <c r="BB16667" s="2"/>
      <c r="BC16667" s="2"/>
    </row>
    <row r="16668" spans="51:55">
      <c r="AY16668" s="2"/>
      <c r="AZ16668" s="2"/>
      <c r="BA16668" s="2"/>
      <c r="BB16668" s="2"/>
      <c r="BC16668" s="2"/>
    </row>
    <row r="16669" spans="51:55">
      <c r="AY16669" s="2"/>
      <c r="AZ16669" s="2"/>
      <c r="BA16669" s="2"/>
      <c r="BB16669" s="2"/>
      <c r="BC16669" s="2"/>
    </row>
    <row r="16670" spans="51:55">
      <c r="AY16670" s="2"/>
      <c r="AZ16670" s="2"/>
      <c r="BA16670" s="2"/>
      <c r="BB16670" s="2"/>
      <c r="BC16670" s="2"/>
    </row>
    <row r="16671" spans="51:55">
      <c r="AY16671" s="2"/>
      <c r="AZ16671" s="2"/>
      <c r="BA16671" s="2"/>
      <c r="BB16671" s="2"/>
      <c r="BC16671" s="2"/>
    </row>
    <row r="16672" spans="51:55">
      <c r="AY16672" s="2"/>
      <c r="AZ16672" s="2"/>
      <c r="BA16672" s="2"/>
      <c r="BB16672" s="2"/>
      <c r="BC16672" s="2"/>
    </row>
    <row r="16673" spans="51:55">
      <c r="AY16673" s="2"/>
      <c r="AZ16673" s="2"/>
      <c r="BA16673" s="2"/>
      <c r="BB16673" s="2"/>
      <c r="BC16673" s="2"/>
    </row>
    <row r="16674" spans="51:55">
      <c r="AY16674" s="2"/>
      <c r="AZ16674" s="2"/>
      <c r="BA16674" s="2"/>
      <c r="BB16674" s="2"/>
      <c r="BC16674" s="2"/>
    </row>
    <row r="16675" spans="51:55">
      <c r="AY16675" s="2"/>
      <c r="AZ16675" s="2"/>
      <c r="BA16675" s="2"/>
      <c r="BB16675" s="2"/>
      <c r="BC16675" s="2"/>
    </row>
    <row r="16676" spans="51:55">
      <c r="AY16676" s="2"/>
      <c r="AZ16676" s="2"/>
      <c r="BA16676" s="2"/>
      <c r="BB16676" s="2"/>
      <c r="BC16676" s="2"/>
    </row>
    <row r="16677" spans="51:55">
      <c r="AY16677" s="2"/>
      <c r="AZ16677" s="2"/>
      <c r="BA16677" s="2"/>
      <c r="BB16677" s="2"/>
      <c r="BC16677" s="2"/>
    </row>
    <row r="16678" spans="51:55">
      <c r="AY16678" s="2"/>
      <c r="AZ16678" s="2"/>
      <c r="BA16678" s="2"/>
      <c r="BB16678" s="2"/>
      <c r="BC16678" s="2"/>
    </row>
    <row r="16679" spans="51:55">
      <c r="AY16679" s="2"/>
      <c r="AZ16679" s="2"/>
      <c r="BA16679" s="2"/>
      <c r="BB16679" s="2"/>
      <c r="BC16679" s="2"/>
    </row>
    <row r="16680" spans="51:55">
      <c r="AY16680" s="2"/>
      <c r="AZ16680" s="2"/>
      <c r="BA16680" s="2"/>
      <c r="BB16680" s="2"/>
      <c r="BC16680" s="2"/>
    </row>
    <row r="16681" spans="51:55">
      <c r="AY16681" s="2"/>
      <c r="AZ16681" s="2"/>
      <c r="BA16681" s="2"/>
      <c r="BB16681" s="2"/>
      <c r="BC16681" s="2"/>
    </row>
    <row r="16682" spans="51:55">
      <c r="AY16682" s="2"/>
      <c r="AZ16682" s="2"/>
      <c r="BA16682" s="2"/>
      <c r="BB16682" s="2"/>
      <c r="BC16682" s="2"/>
    </row>
    <row r="16683" spans="51:55">
      <c r="AY16683" s="2"/>
      <c r="AZ16683" s="2"/>
      <c r="BA16683" s="2"/>
      <c r="BB16683" s="2"/>
      <c r="BC16683" s="2"/>
    </row>
    <row r="16684" spans="51:55">
      <c r="AY16684" s="2"/>
      <c r="AZ16684" s="2"/>
      <c r="BA16684" s="2"/>
      <c r="BB16684" s="2"/>
      <c r="BC16684" s="2"/>
    </row>
    <row r="16685" spans="51:55">
      <c r="AY16685" s="2"/>
      <c r="AZ16685" s="2"/>
      <c r="BA16685" s="2"/>
      <c r="BB16685" s="2"/>
      <c r="BC16685" s="2"/>
    </row>
    <row r="16686" spans="51:55">
      <c r="AY16686" s="2"/>
      <c r="AZ16686" s="2"/>
      <c r="BA16686" s="2"/>
      <c r="BB16686" s="2"/>
      <c r="BC16686" s="2"/>
    </row>
    <row r="16687" spans="51:55">
      <c r="AY16687" s="2"/>
      <c r="AZ16687" s="2"/>
      <c r="BA16687" s="2"/>
      <c r="BB16687" s="2"/>
      <c r="BC16687" s="2"/>
    </row>
    <row r="16688" spans="51:55">
      <c r="AY16688" s="2"/>
      <c r="AZ16688" s="2"/>
      <c r="BA16688" s="2"/>
      <c r="BB16688" s="2"/>
      <c r="BC16688" s="2"/>
    </row>
    <row r="16689" spans="51:55">
      <c r="AY16689" s="2"/>
      <c r="AZ16689" s="2"/>
      <c r="BA16689" s="2"/>
      <c r="BB16689" s="2"/>
      <c r="BC16689" s="2"/>
    </row>
    <row r="16690" spans="51:55">
      <c r="AY16690" s="2"/>
      <c r="AZ16690" s="2"/>
      <c r="BA16690" s="2"/>
      <c r="BB16690" s="2"/>
      <c r="BC16690" s="2"/>
    </row>
    <row r="16691" spans="51:55">
      <c r="AY16691" s="2"/>
      <c r="AZ16691" s="2"/>
      <c r="BA16691" s="2"/>
      <c r="BB16691" s="2"/>
      <c r="BC16691" s="2"/>
    </row>
    <row r="16692" spans="51:55">
      <c r="AY16692" s="2"/>
      <c r="AZ16692" s="2"/>
      <c r="BA16692" s="2"/>
      <c r="BB16692" s="2"/>
      <c r="BC16692" s="2"/>
    </row>
    <row r="16693" spans="51:55">
      <c r="AY16693" s="2"/>
      <c r="AZ16693" s="2"/>
      <c r="BA16693" s="2"/>
      <c r="BB16693" s="2"/>
      <c r="BC16693" s="2"/>
    </row>
    <row r="16694" spans="51:55">
      <c r="AY16694" s="2"/>
      <c r="AZ16694" s="2"/>
      <c r="BA16694" s="2"/>
      <c r="BB16694" s="2"/>
      <c r="BC16694" s="2"/>
    </row>
    <row r="16695" spans="51:55">
      <c r="AY16695" s="2"/>
      <c r="AZ16695" s="2"/>
      <c r="BA16695" s="2"/>
      <c r="BB16695" s="2"/>
      <c r="BC16695" s="2"/>
    </row>
    <row r="16696" spans="51:55">
      <c r="AY16696" s="2"/>
      <c r="AZ16696" s="2"/>
      <c r="BA16696" s="2"/>
      <c r="BB16696" s="2"/>
      <c r="BC16696" s="2"/>
    </row>
    <row r="16697" spans="51:55">
      <c r="AY16697" s="2"/>
      <c r="AZ16697" s="2"/>
      <c r="BA16697" s="2"/>
      <c r="BB16697" s="2"/>
      <c r="BC16697" s="2"/>
    </row>
    <row r="16698" spans="51:55">
      <c r="AY16698" s="2"/>
      <c r="AZ16698" s="2"/>
      <c r="BA16698" s="2"/>
      <c r="BB16698" s="2"/>
      <c r="BC16698" s="2"/>
    </row>
    <row r="16699" spans="51:55">
      <c r="AY16699" s="2"/>
      <c r="AZ16699" s="2"/>
      <c r="BA16699" s="2"/>
      <c r="BB16699" s="2"/>
      <c r="BC16699" s="2"/>
    </row>
    <row r="16700" spans="51:55">
      <c r="AY16700" s="2"/>
      <c r="AZ16700" s="2"/>
      <c r="BA16700" s="2"/>
      <c r="BB16700" s="2"/>
      <c r="BC16700" s="2"/>
    </row>
    <row r="16701" spans="51:55">
      <c r="AY16701" s="2"/>
      <c r="AZ16701" s="2"/>
      <c r="BA16701" s="2"/>
      <c r="BB16701" s="2"/>
      <c r="BC16701" s="2"/>
    </row>
    <row r="16702" spans="51:55">
      <c r="AY16702" s="2"/>
      <c r="AZ16702" s="2"/>
      <c r="BA16702" s="2"/>
      <c r="BB16702" s="2"/>
      <c r="BC16702" s="2"/>
    </row>
    <row r="16703" spans="51:55">
      <c r="AY16703" s="2"/>
      <c r="AZ16703" s="2"/>
      <c r="BA16703" s="2"/>
      <c r="BB16703" s="2"/>
      <c r="BC16703" s="2"/>
    </row>
    <row r="16704" spans="51:55">
      <c r="AY16704" s="2"/>
      <c r="AZ16704" s="2"/>
      <c r="BA16704" s="2"/>
      <c r="BB16704" s="2"/>
      <c r="BC16704" s="2"/>
    </row>
    <row r="16705" spans="51:55">
      <c r="AY16705" s="2"/>
      <c r="AZ16705" s="2"/>
      <c r="BA16705" s="2"/>
      <c r="BB16705" s="2"/>
      <c r="BC16705" s="2"/>
    </row>
    <row r="16706" spans="51:55">
      <c r="AY16706" s="2"/>
      <c r="AZ16706" s="2"/>
      <c r="BA16706" s="2"/>
      <c r="BB16706" s="2"/>
      <c r="BC16706" s="2"/>
    </row>
    <row r="16707" spans="51:55">
      <c r="AY16707" s="2"/>
      <c r="AZ16707" s="2"/>
      <c r="BA16707" s="2"/>
      <c r="BB16707" s="2"/>
      <c r="BC16707" s="2"/>
    </row>
    <row r="16708" spans="51:55">
      <c r="AY16708" s="2"/>
      <c r="AZ16708" s="2"/>
      <c r="BA16708" s="2"/>
      <c r="BB16708" s="2"/>
      <c r="BC16708" s="2"/>
    </row>
    <row r="16709" spans="51:55">
      <c r="AY16709" s="2"/>
      <c r="AZ16709" s="2"/>
      <c r="BA16709" s="2"/>
      <c r="BB16709" s="2"/>
      <c r="BC16709" s="2"/>
    </row>
    <row r="16710" spans="51:55">
      <c r="AY16710" s="2"/>
      <c r="AZ16710" s="2"/>
      <c r="BA16710" s="2"/>
      <c r="BB16710" s="2"/>
      <c r="BC16710" s="2"/>
    </row>
    <row r="16711" spans="51:55">
      <c r="AY16711" s="2"/>
      <c r="AZ16711" s="2"/>
      <c r="BA16711" s="2"/>
      <c r="BB16711" s="2"/>
      <c r="BC16711" s="2"/>
    </row>
    <row r="16712" spans="51:55">
      <c r="AY16712" s="2"/>
      <c r="AZ16712" s="2"/>
      <c r="BA16712" s="2"/>
      <c r="BB16712" s="2"/>
      <c r="BC16712" s="2"/>
    </row>
    <row r="16713" spans="51:55">
      <c r="AY16713" s="2"/>
      <c r="AZ16713" s="2"/>
      <c r="BA16713" s="2"/>
      <c r="BB16713" s="2"/>
      <c r="BC16713" s="2"/>
    </row>
    <row r="16714" spans="51:55">
      <c r="AY16714" s="2"/>
      <c r="AZ16714" s="2"/>
      <c r="BA16714" s="2"/>
      <c r="BB16714" s="2"/>
      <c r="BC16714" s="2"/>
    </row>
    <row r="16715" spans="51:55">
      <c r="AY16715" s="2"/>
      <c r="AZ16715" s="2"/>
      <c r="BA16715" s="2"/>
      <c r="BB16715" s="2"/>
      <c r="BC16715" s="2"/>
    </row>
    <row r="16716" spans="51:55">
      <c r="AY16716" s="2"/>
      <c r="AZ16716" s="2"/>
      <c r="BA16716" s="2"/>
      <c r="BB16716" s="2"/>
      <c r="BC16716" s="2"/>
    </row>
    <row r="16717" spans="51:55">
      <c r="AY16717" s="2"/>
      <c r="AZ16717" s="2"/>
      <c r="BA16717" s="2"/>
      <c r="BB16717" s="2"/>
      <c r="BC16717" s="2"/>
    </row>
    <row r="16718" spans="51:55">
      <c r="AY16718" s="2"/>
      <c r="AZ16718" s="2"/>
      <c r="BA16718" s="2"/>
      <c r="BB16718" s="2"/>
      <c r="BC16718" s="2"/>
    </row>
    <row r="16719" spans="51:55">
      <c r="AY16719" s="2"/>
      <c r="AZ16719" s="2"/>
      <c r="BA16719" s="2"/>
      <c r="BB16719" s="2"/>
      <c r="BC16719" s="2"/>
    </row>
    <row r="16720" spans="51:55">
      <c r="AY16720" s="2"/>
      <c r="AZ16720" s="2"/>
      <c r="BA16720" s="2"/>
      <c r="BB16720" s="2"/>
      <c r="BC16720" s="2"/>
    </row>
    <row r="16721" spans="51:55">
      <c r="AY16721" s="2"/>
      <c r="AZ16721" s="2"/>
      <c r="BA16721" s="2"/>
      <c r="BB16721" s="2"/>
      <c r="BC16721" s="2"/>
    </row>
    <row r="16722" spans="51:55">
      <c r="AY16722" s="2"/>
      <c r="AZ16722" s="2"/>
      <c r="BA16722" s="2"/>
      <c r="BB16722" s="2"/>
      <c r="BC16722" s="2"/>
    </row>
    <row r="16723" spans="51:55">
      <c r="AY16723" s="2"/>
      <c r="AZ16723" s="2"/>
      <c r="BA16723" s="2"/>
      <c r="BB16723" s="2"/>
      <c r="BC16723" s="2"/>
    </row>
    <row r="16724" spans="51:55">
      <c r="AY16724" s="2"/>
      <c r="AZ16724" s="2"/>
      <c r="BA16724" s="2"/>
      <c r="BB16724" s="2"/>
      <c r="BC16724" s="2"/>
    </row>
    <row r="16725" spans="51:55">
      <c r="AY16725" s="2"/>
      <c r="AZ16725" s="2"/>
      <c r="BA16725" s="2"/>
      <c r="BB16725" s="2"/>
      <c r="BC16725" s="2"/>
    </row>
    <row r="16726" spans="51:55">
      <c r="AY16726" s="2"/>
      <c r="AZ16726" s="2"/>
      <c r="BA16726" s="2"/>
      <c r="BB16726" s="2"/>
      <c r="BC16726" s="2"/>
    </row>
    <row r="16727" spans="51:55">
      <c r="AY16727" s="2"/>
      <c r="AZ16727" s="2"/>
      <c r="BA16727" s="2"/>
      <c r="BB16727" s="2"/>
      <c r="BC16727" s="2"/>
    </row>
    <row r="16728" spans="51:55">
      <c r="AY16728" s="2"/>
      <c r="AZ16728" s="2"/>
      <c r="BA16728" s="2"/>
      <c r="BB16728" s="2"/>
      <c r="BC16728" s="2"/>
    </row>
    <row r="16729" spans="51:55">
      <c r="AY16729" s="2"/>
      <c r="AZ16729" s="2"/>
      <c r="BA16729" s="2"/>
      <c r="BB16729" s="2"/>
      <c r="BC16729" s="2"/>
    </row>
    <row r="16730" spans="51:55">
      <c r="AY16730" s="2"/>
      <c r="AZ16730" s="2"/>
      <c r="BA16730" s="2"/>
      <c r="BB16730" s="2"/>
      <c r="BC16730" s="2"/>
    </row>
    <row r="16731" spans="51:55">
      <c r="AY16731" s="2"/>
      <c r="AZ16731" s="2"/>
      <c r="BA16731" s="2"/>
      <c r="BB16731" s="2"/>
      <c r="BC16731" s="2"/>
    </row>
    <row r="16732" spans="51:55">
      <c r="AY16732" s="2"/>
      <c r="AZ16732" s="2"/>
      <c r="BA16732" s="2"/>
      <c r="BB16732" s="2"/>
      <c r="BC16732" s="2"/>
    </row>
    <row r="16733" spans="51:55">
      <c r="AY16733" s="2"/>
      <c r="AZ16733" s="2"/>
      <c r="BA16733" s="2"/>
      <c r="BB16733" s="2"/>
      <c r="BC16733" s="2"/>
    </row>
    <row r="16734" spans="51:55">
      <c r="AY16734" s="2"/>
      <c r="AZ16734" s="2"/>
      <c r="BA16734" s="2"/>
      <c r="BB16734" s="2"/>
      <c r="BC16734" s="2"/>
    </row>
    <row r="16735" spans="51:55">
      <c r="AY16735" s="2"/>
      <c r="AZ16735" s="2"/>
      <c r="BA16735" s="2"/>
      <c r="BB16735" s="2"/>
      <c r="BC16735" s="2"/>
    </row>
    <row r="16736" spans="51:55">
      <c r="AY16736" s="2"/>
      <c r="AZ16736" s="2"/>
      <c r="BA16736" s="2"/>
      <c r="BB16736" s="2"/>
      <c r="BC16736" s="2"/>
    </row>
    <row r="16737" spans="51:55">
      <c r="AY16737" s="2"/>
      <c r="AZ16737" s="2"/>
      <c r="BA16737" s="2"/>
      <c r="BB16737" s="2"/>
      <c r="BC16737" s="2"/>
    </row>
    <row r="16738" spans="51:55">
      <c r="AY16738" s="2"/>
      <c r="AZ16738" s="2"/>
      <c r="BA16738" s="2"/>
      <c r="BB16738" s="2"/>
      <c r="BC16738" s="2"/>
    </row>
    <row r="16739" spans="51:55">
      <c r="AY16739" s="2"/>
      <c r="AZ16739" s="2"/>
      <c r="BA16739" s="2"/>
      <c r="BB16739" s="2"/>
      <c r="BC16739" s="2"/>
    </row>
    <row r="16740" spans="51:55">
      <c r="AY16740" s="2"/>
      <c r="AZ16740" s="2"/>
      <c r="BA16740" s="2"/>
      <c r="BB16740" s="2"/>
      <c r="BC16740" s="2"/>
    </row>
    <row r="16741" spans="51:55">
      <c r="AY16741" s="2"/>
      <c r="AZ16741" s="2"/>
      <c r="BA16741" s="2"/>
      <c r="BB16741" s="2"/>
      <c r="BC16741" s="2"/>
    </row>
    <row r="16742" spans="51:55">
      <c r="AY16742" s="2"/>
      <c r="AZ16742" s="2"/>
      <c r="BA16742" s="2"/>
      <c r="BB16742" s="2"/>
      <c r="BC16742" s="2"/>
    </row>
    <row r="16743" spans="51:55">
      <c r="AY16743" s="2"/>
      <c r="AZ16743" s="2"/>
      <c r="BA16743" s="2"/>
      <c r="BB16743" s="2"/>
      <c r="BC16743" s="2"/>
    </row>
    <row r="16744" spans="51:55">
      <c r="AY16744" s="2"/>
      <c r="AZ16744" s="2"/>
      <c r="BA16744" s="2"/>
      <c r="BB16744" s="2"/>
      <c r="BC16744" s="2"/>
    </row>
    <row r="16745" spans="51:55">
      <c r="AY16745" s="2"/>
      <c r="AZ16745" s="2"/>
      <c r="BA16745" s="2"/>
      <c r="BB16745" s="2"/>
      <c r="BC16745" s="2"/>
    </row>
    <row r="16746" spans="51:55">
      <c r="AY16746" s="2"/>
      <c r="AZ16746" s="2"/>
      <c r="BA16746" s="2"/>
      <c r="BB16746" s="2"/>
      <c r="BC16746" s="2"/>
    </row>
    <row r="16747" spans="51:55">
      <c r="AY16747" s="2"/>
      <c r="AZ16747" s="2"/>
      <c r="BA16747" s="2"/>
      <c r="BB16747" s="2"/>
      <c r="BC16747" s="2"/>
    </row>
    <row r="16748" spans="51:55">
      <c r="AY16748" s="2"/>
      <c r="AZ16748" s="2"/>
      <c r="BA16748" s="2"/>
      <c r="BB16748" s="2"/>
      <c r="BC16748" s="2"/>
    </row>
    <row r="16749" spans="51:55">
      <c r="AY16749" s="2"/>
      <c r="AZ16749" s="2"/>
      <c r="BA16749" s="2"/>
      <c r="BB16749" s="2"/>
      <c r="BC16749" s="2"/>
    </row>
    <row r="16750" spans="51:55">
      <c r="AY16750" s="2"/>
      <c r="AZ16750" s="2"/>
      <c r="BA16750" s="2"/>
      <c r="BB16750" s="2"/>
      <c r="BC16750" s="2"/>
    </row>
    <row r="16751" spans="51:55">
      <c r="AY16751" s="2"/>
      <c r="AZ16751" s="2"/>
      <c r="BA16751" s="2"/>
      <c r="BB16751" s="2"/>
      <c r="BC16751" s="2"/>
    </row>
    <row r="16752" spans="51:55">
      <c r="AY16752" s="2"/>
      <c r="AZ16752" s="2"/>
      <c r="BA16752" s="2"/>
      <c r="BB16752" s="2"/>
      <c r="BC16752" s="2"/>
    </row>
    <row r="16753" spans="51:55">
      <c r="AY16753" s="2"/>
      <c r="AZ16753" s="2"/>
      <c r="BA16753" s="2"/>
      <c r="BB16753" s="2"/>
      <c r="BC16753" s="2"/>
    </row>
    <row r="16754" spans="51:55">
      <c r="AY16754" s="2"/>
      <c r="AZ16754" s="2"/>
      <c r="BA16754" s="2"/>
      <c r="BB16754" s="2"/>
      <c r="BC16754" s="2"/>
    </row>
    <row r="16755" spans="51:55">
      <c r="AY16755" s="2"/>
      <c r="AZ16755" s="2"/>
      <c r="BA16755" s="2"/>
      <c r="BB16755" s="2"/>
      <c r="BC16755" s="2"/>
    </row>
    <row r="16756" spans="51:55">
      <c r="AY16756" s="2"/>
      <c r="AZ16756" s="2"/>
      <c r="BA16756" s="2"/>
      <c r="BB16756" s="2"/>
      <c r="BC16756" s="2"/>
    </row>
    <row r="16757" spans="51:55">
      <c r="AY16757" s="2"/>
      <c r="AZ16757" s="2"/>
      <c r="BA16757" s="2"/>
      <c r="BB16757" s="2"/>
      <c r="BC16757" s="2"/>
    </row>
    <row r="16758" spans="51:55">
      <c r="AY16758" s="2"/>
      <c r="AZ16758" s="2"/>
      <c r="BA16758" s="2"/>
      <c r="BB16758" s="2"/>
      <c r="BC16758" s="2"/>
    </row>
    <row r="16759" spans="51:55">
      <c r="AY16759" s="2"/>
      <c r="AZ16759" s="2"/>
      <c r="BA16759" s="2"/>
      <c r="BB16759" s="2"/>
      <c r="BC16759" s="2"/>
    </row>
    <row r="16760" spans="51:55">
      <c r="AY16760" s="2"/>
      <c r="AZ16760" s="2"/>
      <c r="BA16760" s="2"/>
      <c r="BB16760" s="2"/>
      <c r="BC16760" s="2"/>
    </row>
    <row r="16761" spans="51:55">
      <c r="AY16761" s="2"/>
      <c r="AZ16761" s="2"/>
      <c r="BA16761" s="2"/>
      <c r="BB16761" s="2"/>
      <c r="BC16761" s="2"/>
    </row>
    <row r="16762" spans="51:55">
      <c r="AY16762" s="2"/>
      <c r="AZ16762" s="2"/>
      <c r="BA16762" s="2"/>
      <c r="BB16762" s="2"/>
      <c r="BC16762" s="2"/>
    </row>
    <row r="16763" spans="51:55">
      <c r="AY16763" s="2"/>
      <c r="AZ16763" s="2"/>
      <c r="BA16763" s="2"/>
      <c r="BB16763" s="2"/>
      <c r="BC16763" s="2"/>
    </row>
    <row r="16764" spans="51:55">
      <c r="AY16764" s="2"/>
      <c r="AZ16764" s="2"/>
      <c r="BA16764" s="2"/>
      <c r="BB16764" s="2"/>
      <c r="BC16764" s="2"/>
    </row>
    <row r="16765" spans="51:55">
      <c r="AY16765" s="2"/>
      <c r="AZ16765" s="2"/>
      <c r="BA16765" s="2"/>
      <c r="BB16765" s="2"/>
      <c r="BC16765" s="2"/>
    </row>
    <row r="16766" spans="51:55">
      <c r="AY16766" s="2"/>
      <c r="AZ16766" s="2"/>
      <c r="BA16766" s="2"/>
      <c r="BB16766" s="2"/>
      <c r="BC16766" s="2"/>
    </row>
    <row r="16767" spans="51:55">
      <c r="AY16767" s="2"/>
      <c r="AZ16767" s="2"/>
      <c r="BA16767" s="2"/>
      <c r="BB16767" s="2"/>
      <c r="BC16767" s="2"/>
    </row>
    <row r="16768" spans="51:55">
      <c r="AY16768" s="2"/>
      <c r="AZ16768" s="2"/>
      <c r="BA16768" s="2"/>
      <c r="BB16768" s="2"/>
      <c r="BC16768" s="2"/>
    </row>
    <row r="16769" spans="51:55">
      <c r="AY16769" s="2"/>
      <c r="AZ16769" s="2"/>
      <c r="BA16769" s="2"/>
      <c r="BB16769" s="2"/>
      <c r="BC16769" s="2"/>
    </row>
    <row r="16770" spans="51:55">
      <c r="AY16770" s="2"/>
      <c r="AZ16770" s="2"/>
      <c r="BA16770" s="2"/>
      <c r="BB16770" s="2"/>
      <c r="BC16770" s="2"/>
    </row>
    <row r="16771" spans="51:55">
      <c r="AY16771" s="2"/>
      <c r="AZ16771" s="2"/>
      <c r="BA16771" s="2"/>
      <c r="BB16771" s="2"/>
      <c r="BC16771" s="2"/>
    </row>
    <row r="16772" spans="51:55">
      <c r="AY16772" s="2"/>
      <c r="AZ16772" s="2"/>
      <c r="BA16772" s="2"/>
      <c r="BB16772" s="2"/>
      <c r="BC16772" s="2"/>
    </row>
    <row r="16773" spans="51:55">
      <c r="AY16773" s="2"/>
      <c r="AZ16773" s="2"/>
      <c r="BA16773" s="2"/>
      <c r="BB16773" s="2"/>
      <c r="BC16773" s="2"/>
    </row>
    <row r="16774" spans="51:55">
      <c r="AY16774" s="2"/>
      <c r="AZ16774" s="2"/>
      <c r="BA16774" s="2"/>
      <c r="BB16774" s="2"/>
      <c r="BC16774" s="2"/>
    </row>
    <row r="16775" spans="51:55">
      <c r="AY16775" s="2"/>
      <c r="AZ16775" s="2"/>
      <c r="BA16775" s="2"/>
      <c r="BB16775" s="2"/>
      <c r="BC16775" s="2"/>
    </row>
    <row r="16776" spans="51:55">
      <c r="AY16776" s="2"/>
      <c r="AZ16776" s="2"/>
      <c r="BA16776" s="2"/>
      <c r="BB16776" s="2"/>
      <c r="BC16776" s="2"/>
    </row>
    <row r="16777" spans="51:55">
      <c r="AY16777" s="2"/>
      <c r="AZ16777" s="2"/>
      <c r="BA16777" s="2"/>
      <c r="BB16777" s="2"/>
      <c r="BC16777" s="2"/>
    </row>
    <row r="16778" spans="51:55">
      <c r="AY16778" s="2"/>
      <c r="AZ16778" s="2"/>
      <c r="BA16778" s="2"/>
      <c r="BB16778" s="2"/>
      <c r="BC16778" s="2"/>
    </row>
    <row r="16779" spans="51:55">
      <c r="AY16779" s="2"/>
      <c r="AZ16779" s="2"/>
      <c r="BA16779" s="2"/>
      <c r="BB16779" s="2"/>
      <c r="BC16779" s="2"/>
    </row>
    <row r="16780" spans="51:55">
      <c r="AY16780" s="2"/>
      <c r="AZ16780" s="2"/>
      <c r="BA16780" s="2"/>
      <c r="BB16780" s="2"/>
      <c r="BC16780" s="2"/>
    </row>
    <row r="16781" spans="51:55">
      <c r="AY16781" s="2"/>
      <c r="AZ16781" s="2"/>
      <c r="BA16781" s="2"/>
      <c r="BB16781" s="2"/>
      <c r="BC16781" s="2"/>
    </row>
    <row r="16782" spans="51:55">
      <c r="AY16782" s="2"/>
      <c r="AZ16782" s="2"/>
      <c r="BA16782" s="2"/>
      <c r="BB16782" s="2"/>
      <c r="BC16782" s="2"/>
    </row>
    <row r="16783" spans="51:55">
      <c r="AY16783" s="2"/>
      <c r="AZ16783" s="2"/>
      <c r="BA16783" s="2"/>
      <c r="BB16783" s="2"/>
      <c r="BC16783" s="2"/>
    </row>
    <row r="16784" spans="51:55">
      <c r="AY16784" s="2"/>
      <c r="AZ16784" s="2"/>
      <c r="BA16784" s="2"/>
      <c r="BB16784" s="2"/>
      <c r="BC16784" s="2"/>
    </row>
    <row r="16785" spans="51:55">
      <c r="AY16785" s="2"/>
      <c r="AZ16785" s="2"/>
      <c r="BA16785" s="2"/>
      <c r="BB16785" s="2"/>
      <c r="BC16785" s="2"/>
    </row>
    <row r="16786" spans="51:55">
      <c r="AY16786" s="2"/>
      <c r="AZ16786" s="2"/>
      <c r="BA16786" s="2"/>
      <c r="BB16786" s="2"/>
      <c r="BC16786" s="2"/>
    </row>
    <row r="16787" spans="51:55">
      <c r="AY16787" s="2"/>
      <c r="AZ16787" s="2"/>
      <c r="BA16787" s="2"/>
      <c r="BB16787" s="2"/>
      <c r="BC16787" s="2"/>
    </row>
    <row r="16788" spans="51:55">
      <c r="AY16788" s="2"/>
      <c r="AZ16788" s="2"/>
      <c r="BA16788" s="2"/>
      <c r="BB16788" s="2"/>
      <c r="BC16788" s="2"/>
    </row>
    <row r="16789" spans="51:55">
      <c r="AY16789" s="2"/>
      <c r="AZ16789" s="2"/>
      <c r="BA16789" s="2"/>
      <c r="BB16789" s="2"/>
      <c r="BC16789" s="2"/>
    </row>
    <row r="16790" spans="51:55">
      <c r="AY16790" s="2"/>
      <c r="AZ16790" s="2"/>
      <c r="BA16790" s="2"/>
      <c r="BB16790" s="2"/>
      <c r="BC16790" s="2"/>
    </row>
    <row r="16791" spans="51:55">
      <c r="AY16791" s="2"/>
      <c r="AZ16791" s="2"/>
      <c r="BA16791" s="2"/>
      <c r="BB16791" s="2"/>
      <c r="BC16791" s="2"/>
    </row>
    <row r="16792" spans="51:55">
      <c r="AY16792" s="2"/>
      <c r="AZ16792" s="2"/>
      <c r="BA16792" s="2"/>
      <c r="BB16792" s="2"/>
      <c r="BC16792" s="2"/>
    </row>
    <row r="16793" spans="51:55">
      <c r="AY16793" s="2"/>
      <c r="AZ16793" s="2"/>
      <c r="BA16793" s="2"/>
      <c r="BB16793" s="2"/>
      <c r="BC16793" s="2"/>
    </row>
    <row r="16794" spans="51:55">
      <c r="AY16794" s="2"/>
      <c r="AZ16794" s="2"/>
      <c r="BA16794" s="2"/>
      <c r="BB16794" s="2"/>
      <c r="BC16794" s="2"/>
    </row>
    <row r="16795" spans="51:55">
      <c r="AY16795" s="2"/>
      <c r="AZ16795" s="2"/>
      <c r="BA16795" s="2"/>
      <c r="BB16795" s="2"/>
      <c r="BC16795" s="2"/>
    </row>
    <row r="16796" spans="51:55">
      <c r="AY16796" s="2"/>
      <c r="AZ16796" s="2"/>
      <c r="BA16796" s="2"/>
      <c r="BB16796" s="2"/>
      <c r="BC16796" s="2"/>
    </row>
    <row r="16797" spans="51:55">
      <c r="AY16797" s="2"/>
      <c r="AZ16797" s="2"/>
      <c r="BA16797" s="2"/>
      <c r="BB16797" s="2"/>
      <c r="BC16797" s="2"/>
    </row>
    <row r="16798" spans="51:55">
      <c r="AY16798" s="2"/>
      <c r="AZ16798" s="2"/>
      <c r="BA16798" s="2"/>
      <c r="BB16798" s="2"/>
      <c r="BC16798" s="2"/>
    </row>
    <row r="16799" spans="51:55">
      <c r="AY16799" s="2"/>
      <c r="AZ16799" s="2"/>
      <c r="BA16799" s="2"/>
      <c r="BB16799" s="2"/>
      <c r="BC16799" s="2"/>
    </row>
    <row r="16800" spans="51:55">
      <c r="AY16800" s="2"/>
      <c r="AZ16800" s="2"/>
      <c r="BA16800" s="2"/>
      <c r="BB16800" s="2"/>
      <c r="BC16800" s="2"/>
    </row>
    <row r="16801" spans="51:55">
      <c r="AY16801" s="2"/>
      <c r="AZ16801" s="2"/>
      <c r="BA16801" s="2"/>
      <c r="BB16801" s="2"/>
      <c r="BC16801" s="2"/>
    </row>
    <row r="16802" spans="51:55">
      <c r="AY16802" s="2"/>
      <c r="AZ16802" s="2"/>
      <c r="BA16802" s="2"/>
      <c r="BB16802" s="2"/>
      <c r="BC16802" s="2"/>
    </row>
    <row r="16803" spans="51:55">
      <c r="AY16803" s="2"/>
      <c r="AZ16803" s="2"/>
      <c r="BA16803" s="2"/>
      <c r="BB16803" s="2"/>
      <c r="BC16803" s="2"/>
    </row>
    <row r="16804" spans="51:55">
      <c r="AY16804" s="2"/>
      <c r="AZ16804" s="2"/>
      <c r="BA16804" s="2"/>
      <c r="BB16804" s="2"/>
      <c r="BC16804" s="2"/>
    </row>
    <row r="16805" spans="51:55">
      <c r="AY16805" s="2"/>
      <c r="AZ16805" s="2"/>
      <c r="BA16805" s="2"/>
      <c r="BB16805" s="2"/>
      <c r="BC16805" s="2"/>
    </row>
    <row r="16806" spans="51:55">
      <c r="AY16806" s="2"/>
      <c r="AZ16806" s="2"/>
      <c r="BA16806" s="2"/>
      <c r="BB16806" s="2"/>
      <c r="BC16806" s="2"/>
    </row>
    <row r="16807" spans="51:55">
      <c r="AY16807" s="2"/>
      <c r="AZ16807" s="2"/>
      <c r="BA16807" s="2"/>
      <c r="BB16807" s="2"/>
      <c r="BC16807" s="2"/>
    </row>
    <row r="16808" spans="51:55">
      <c r="AY16808" s="2"/>
      <c r="AZ16808" s="2"/>
      <c r="BA16808" s="2"/>
      <c r="BB16808" s="2"/>
      <c r="BC16808" s="2"/>
    </row>
    <row r="16809" spans="51:55">
      <c r="AY16809" s="2"/>
      <c r="AZ16809" s="2"/>
      <c r="BA16809" s="2"/>
      <c r="BB16809" s="2"/>
      <c r="BC16809" s="2"/>
    </row>
    <row r="16810" spans="51:55">
      <c r="AY16810" s="2"/>
      <c r="AZ16810" s="2"/>
      <c r="BA16810" s="2"/>
      <c r="BB16810" s="2"/>
      <c r="BC16810" s="2"/>
    </row>
    <row r="16811" spans="51:55">
      <c r="AY16811" s="2"/>
      <c r="AZ16811" s="2"/>
      <c r="BA16811" s="2"/>
      <c r="BB16811" s="2"/>
      <c r="BC16811" s="2"/>
    </row>
    <row r="16812" spans="51:55">
      <c r="AY16812" s="2"/>
      <c r="AZ16812" s="2"/>
      <c r="BA16812" s="2"/>
      <c r="BB16812" s="2"/>
      <c r="BC16812" s="2"/>
    </row>
    <row r="16813" spans="51:55">
      <c r="AY16813" s="2"/>
      <c r="AZ16813" s="2"/>
      <c r="BA16813" s="2"/>
      <c r="BB16813" s="2"/>
      <c r="BC16813" s="2"/>
    </row>
    <row r="16814" spans="51:55">
      <c r="AY16814" s="2"/>
      <c r="AZ16814" s="2"/>
      <c r="BA16814" s="2"/>
      <c r="BB16814" s="2"/>
      <c r="BC16814" s="2"/>
    </row>
    <row r="16815" spans="51:55">
      <c r="AY16815" s="2"/>
      <c r="AZ16815" s="2"/>
      <c r="BA16815" s="2"/>
      <c r="BB16815" s="2"/>
      <c r="BC16815" s="2"/>
    </row>
    <row r="16816" spans="51:55">
      <c r="AY16816" s="2"/>
      <c r="AZ16816" s="2"/>
      <c r="BA16816" s="2"/>
      <c r="BB16816" s="2"/>
      <c r="BC16816" s="2"/>
    </row>
    <row r="16817" spans="51:55">
      <c r="AY16817" s="2"/>
      <c r="AZ16817" s="2"/>
      <c r="BA16817" s="2"/>
      <c r="BB16817" s="2"/>
      <c r="BC16817" s="2"/>
    </row>
    <row r="16818" spans="51:55">
      <c r="AY16818" s="2"/>
      <c r="AZ16818" s="2"/>
      <c r="BA16818" s="2"/>
      <c r="BB16818" s="2"/>
      <c r="BC16818" s="2"/>
    </row>
    <row r="16819" spans="51:55">
      <c r="AY16819" s="2"/>
      <c r="AZ16819" s="2"/>
      <c r="BA16819" s="2"/>
      <c r="BB16819" s="2"/>
      <c r="BC16819" s="2"/>
    </row>
    <row r="16820" spans="51:55">
      <c r="AY16820" s="2"/>
      <c r="AZ16820" s="2"/>
      <c r="BA16820" s="2"/>
      <c r="BB16820" s="2"/>
      <c r="BC16820" s="2"/>
    </row>
    <row r="16821" spans="51:55">
      <c r="AY16821" s="2"/>
      <c r="AZ16821" s="2"/>
      <c r="BA16821" s="2"/>
      <c r="BB16821" s="2"/>
      <c r="BC16821" s="2"/>
    </row>
    <row r="16822" spans="51:55">
      <c r="AY16822" s="2"/>
      <c r="AZ16822" s="2"/>
      <c r="BA16822" s="2"/>
      <c r="BB16822" s="2"/>
      <c r="BC16822" s="2"/>
    </row>
    <row r="16823" spans="51:55">
      <c r="AY16823" s="2"/>
      <c r="AZ16823" s="2"/>
      <c r="BA16823" s="2"/>
      <c r="BB16823" s="2"/>
      <c r="BC16823" s="2"/>
    </row>
    <row r="16824" spans="51:55">
      <c r="AY16824" s="2"/>
      <c r="AZ16824" s="2"/>
      <c r="BA16824" s="2"/>
      <c r="BB16824" s="2"/>
      <c r="BC16824" s="2"/>
    </row>
    <row r="16825" spans="51:55">
      <c r="AY16825" s="2"/>
      <c r="AZ16825" s="2"/>
      <c r="BA16825" s="2"/>
      <c r="BB16825" s="2"/>
      <c r="BC16825" s="2"/>
    </row>
    <row r="16826" spans="51:55">
      <c r="AY16826" s="2"/>
      <c r="AZ16826" s="2"/>
      <c r="BA16826" s="2"/>
      <c r="BB16826" s="2"/>
      <c r="BC16826" s="2"/>
    </row>
    <row r="16827" spans="51:55">
      <c r="AY16827" s="2"/>
      <c r="AZ16827" s="2"/>
      <c r="BA16827" s="2"/>
      <c r="BB16827" s="2"/>
      <c r="BC16827" s="2"/>
    </row>
    <row r="16828" spans="51:55">
      <c r="AY16828" s="2"/>
      <c r="AZ16828" s="2"/>
      <c r="BA16828" s="2"/>
      <c r="BB16828" s="2"/>
      <c r="BC16828" s="2"/>
    </row>
    <row r="16829" spans="51:55">
      <c r="AY16829" s="2"/>
      <c r="AZ16829" s="2"/>
      <c r="BA16829" s="2"/>
      <c r="BB16829" s="2"/>
      <c r="BC16829" s="2"/>
    </row>
    <row r="16830" spans="51:55">
      <c r="AY16830" s="2"/>
      <c r="AZ16830" s="2"/>
      <c r="BA16830" s="2"/>
      <c r="BB16830" s="2"/>
      <c r="BC16830" s="2"/>
    </row>
    <row r="16831" spans="51:55">
      <c r="AY16831" s="2"/>
      <c r="AZ16831" s="2"/>
      <c r="BA16831" s="2"/>
      <c r="BB16831" s="2"/>
      <c r="BC16831" s="2"/>
    </row>
    <row r="16832" spans="51:55">
      <c r="AY16832" s="2"/>
      <c r="AZ16832" s="2"/>
      <c r="BA16832" s="2"/>
      <c r="BB16832" s="2"/>
      <c r="BC16832" s="2"/>
    </row>
    <row r="16833" spans="51:55">
      <c r="AY16833" s="2"/>
      <c r="AZ16833" s="2"/>
      <c r="BA16833" s="2"/>
      <c r="BB16833" s="2"/>
      <c r="BC16833" s="2"/>
    </row>
    <row r="16834" spans="51:55">
      <c r="AY16834" s="2"/>
      <c r="AZ16834" s="2"/>
      <c r="BA16834" s="2"/>
      <c r="BB16834" s="2"/>
      <c r="BC16834" s="2"/>
    </row>
    <row r="16835" spans="51:55">
      <c r="AY16835" s="2"/>
      <c r="AZ16835" s="2"/>
      <c r="BA16835" s="2"/>
      <c r="BB16835" s="2"/>
      <c r="BC16835" s="2"/>
    </row>
    <row r="16836" spans="51:55">
      <c r="AY16836" s="2"/>
      <c r="AZ16836" s="2"/>
      <c r="BA16836" s="2"/>
      <c r="BB16836" s="2"/>
      <c r="BC16836" s="2"/>
    </row>
    <row r="16837" spans="51:55">
      <c r="AY16837" s="2"/>
      <c r="AZ16837" s="2"/>
      <c r="BA16837" s="2"/>
      <c r="BB16837" s="2"/>
      <c r="BC16837" s="2"/>
    </row>
    <row r="16838" spans="51:55">
      <c r="AY16838" s="2"/>
      <c r="AZ16838" s="2"/>
      <c r="BA16838" s="2"/>
      <c r="BB16838" s="2"/>
      <c r="BC16838" s="2"/>
    </row>
    <row r="16839" spans="51:55">
      <c r="AY16839" s="2"/>
      <c r="AZ16839" s="2"/>
      <c r="BA16839" s="2"/>
      <c r="BB16839" s="2"/>
      <c r="BC16839" s="2"/>
    </row>
    <row r="16840" spans="51:55">
      <c r="AY16840" s="2"/>
      <c r="AZ16840" s="2"/>
      <c r="BA16840" s="2"/>
      <c r="BB16840" s="2"/>
      <c r="BC16840" s="2"/>
    </row>
    <row r="16841" spans="51:55">
      <c r="AY16841" s="2"/>
      <c r="AZ16841" s="2"/>
      <c r="BA16841" s="2"/>
      <c r="BB16841" s="2"/>
      <c r="BC16841" s="2"/>
    </row>
    <row r="16842" spans="51:55">
      <c r="AY16842" s="2"/>
      <c r="AZ16842" s="2"/>
      <c r="BA16842" s="2"/>
      <c r="BB16842" s="2"/>
      <c r="BC16842" s="2"/>
    </row>
    <row r="16843" spans="51:55">
      <c r="AY16843" s="2"/>
      <c r="AZ16843" s="2"/>
      <c r="BA16843" s="2"/>
      <c r="BB16843" s="2"/>
      <c r="BC16843" s="2"/>
    </row>
    <row r="16844" spans="51:55">
      <c r="AY16844" s="2"/>
      <c r="AZ16844" s="2"/>
      <c r="BA16844" s="2"/>
      <c r="BB16844" s="2"/>
      <c r="BC16844" s="2"/>
    </row>
    <row r="16845" spans="51:55">
      <c r="AY16845" s="2"/>
      <c r="AZ16845" s="2"/>
      <c r="BA16845" s="2"/>
      <c r="BB16845" s="2"/>
      <c r="BC16845" s="2"/>
    </row>
    <row r="16846" spans="51:55">
      <c r="AY16846" s="2"/>
      <c r="AZ16846" s="2"/>
      <c r="BA16846" s="2"/>
      <c r="BB16846" s="2"/>
      <c r="BC16846" s="2"/>
    </row>
    <row r="16847" spans="51:55">
      <c r="AY16847" s="2"/>
      <c r="AZ16847" s="2"/>
      <c r="BA16847" s="2"/>
      <c r="BB16847" s="2"/>
      <c r="BC16847" s="2"/>
    </row>
    <row r="16848" spans="51:55">
      <c r="AY16848" s="2"/>
      <c r="AZ16848" s="2"/>
      <c r="BA16848" s="2"/>
      <c r="BB16848" s="2"/>
      <c r="BC16848" s="2"/>
    </row>
    <row r="16849" spans="51:55">
      <c r="AY16849" s="2"/>
      <c r="AZ16849" s="2"/>
      <c r="BA16849" s="2"/>
      <c r="BB16849" s="2"/>
      <c r="BC16849" s="2"/>
    </row>
    <row r="16850" spans="51:55">
      <c r="AY16850" s="2"/>
      <c r="AZ16850" s="2"/>
      <c r="BA16850" s="2"/>
      <c r="BB16850" s="2"/>
      <c r="BC16850" s="2"/>
    </row>
    <row r="16851" spans="51:55">
      <c r="AY16851" s="2"/>
      <c r="AZ16851" s="2"/>
      <c r="BA16851" s="2"/>
      <c r="BB16851" s="2"/>
      <c r="BC16851" s="2"/>
    </row>
    <row r="16852" spans="51:55">
      <c r="AY16852" s="2"/>
      <c r="AZ16852" s="2"/>
      <c r="BA16852" s="2"/>
      <c r="BB16852" s="2"/>
      <c r="BC16852" s="2"/>
    </row>
    <row r="16853" spans="51:55">
      <c r="AY16853" s="2"/>
      <c r="AZ16853" s="2"/>
      <c r="BA16853" s="2"/>
      <c r="BB16853" s="2"/>
      <c r="BC16853" s="2"/>
    </row>
    <row r="16854" spans="51:55">
      <c r="AY16854" s="2"/>
      <c r="AZ16854" s="2"/>
      <c r="BA16854" s="2"/>
      <c r="BB16854" s="2"/>
      <c r="BC16854" s="2"/>
    </row>
    <row r="16855" spans="51:55">
      <c r="AY16855" s="2"/>
      <c r="AZ16855" s="2"/>
      <c r="BA16855" s="2"/>
      <c r="BB16855" s="2"/>
      <c r="BC16855" s="2"/>
    </row>
    <row r="16856" spans="51:55">
      <c r="AY16856" s="2"/>
      <c r="AZ16856" s="2"/>
      <c r="BA16856" s="2"/>
      <c r="BB16856" s="2"/>
      <c r="BC16856" s="2"/>
    </row>
    <row r="16857" spans="51:55">
      <c r="AY16857" s="2"/>
      <c r="AZ16857" s="2"/>
      <c r="BA16857" s="2"/>
      <c r="BB16857" s="2"/>
      <c r="BC16857" s="2"/>
    </row>
    <row r="16858" spans="51:55">
      <c r="AY16858" s="2"/>
      <c r="AZ16858" s="2"/>
      <c r="BA16858" s="2"/>
      <c r="BB16858" s="2"/>
      <c r="BC16858" s="2"/>
    </row>
    <row r="16859" spans="51:55">
      <c r="AY16859" s="2"/>
      <c r="AZ16859" s="2"/>
      <c r="BA16859" s="2"/>
      <c r="BB16859" s="2"/>
      <c r="BC16859" s="2"/>
    </row>
    <row r="16860" spans="51:55">
      <c r="AY16860" s="2"/>
      <c r="AZ16860" s="2"/>
      <c r="BA16860" s="2"/>
      <c r="BB16860" s="2"/>
      <c r="BC16860" s="2"/>
    </row>
    <row r="16861" spans="51:55">
      <c r="AY16861" s="2"/>
      <c r="AZ16861" s="2"/>
      <c r="BA16861" s="2"/>
      <c r="BB16861" s="2"/>
      <c r="BC16861" s="2"/>
    </row>
    <row r="16862" spans="51:55">
      <c r="AY16862" s="2"/>
      <c r="AZ16862" s="2"/>
      <c r="BA16862" s="2"/>
      <c r="BB16862" s="2"/>
      <c r="BC16862" s="2"/>
    </row>
    <row r="16863" spans="51:55">
      <c r="AY16863" s="2"/>
      <c r="AZ16863" s="2"/>
      <c r="BA16863" s="2"/>
      <c r="BB16863" s="2"/>
      <c r="BC16863" s="2"/>
    </row>
    <row r="16864" spans="51:55">
      <c r="AY16864" s="2"/>
      <c r="AZ16864" s="2"/>
      <c r="BA16864" s="2"/>
      <c r="BB16864" s="2"/>
      <c r="BC16864" s="2"/>
    </row>
    <row r="16865" spans="51:55">
      <c r="AY16865" s="2"/>
      <c r="AZ16865" s="2"/>
      <c r="BA16865" s="2"/>
      <c r="BB16865" s="2"/>
      <c r="BC16865" s="2"/>
    </row>
    <row r="16866" spans="51:55">
      <c r="AY16866" s="2"/>
      <c r="AZ16866" s="2"/>
      <c r="BA16866" s="2"/>
      <c r="BB16866" s="2"/>
      <c r="BC16866" s="2"/>
    </row>
    <row r="16867" spans="51:55">
      <c r="AY16867" s="2"/>
      <c r="AZ16867" s="2"/>
      <c r="BA16867" s="2"/>
      <c r="BB16867" s="2"/>
      <c r="BC16867" s="2"/>
    </row>
    <row r="16868" spans="51:55">
      <c r="AY16868" s="2"/>
      <c r="AZ16868" s="2"/>
      <c r="BA16868" s="2"/>
      <c r="BB16868" s="2"/>
      <c r="BC16868" s="2"/>
    </row>
    <row r="16869" spans="51:55">
      <c r="AY16869" s="2"/>
      <c r="AZ16869" s="2"/>
      <c r="BA16869" s="2"/>
      <c r="BB16869" s="2"/>
      <c r="BC16869" s="2"/>
    </row>
    <row r="16870" spans="51:55">
      <c r="AY16870" s="2"/>
      <c r="AZ16870" s="2"/>
      <c r="BA16870" s="2"/>
      <c r="BB16870" s="2"/>
      <c r="BC16870" s="2"/>
    </row>
    <row r="16871" spans="51:55">
      <c r="AY16871" s="2"/>
      <c r="AZ16871" s="2"/>
      <c r="BA16871" s="2"/>
      <c r="BB16871" s="2"/>
      <c r="BC16871" s="2"/>
    </row>
    <row r="16872" spans="51:55">
      <c r="AY16872" s="2"/>
      <c r="AZ16872" s="2"/>
      <c r="BA16872" s="2"/>
      <c r="BB16872" s="2"/>
      <c r="BC16872" s="2"/>
    </row>
    <row r="16873" spans="51:55">
      <c r="AY16873" s="2"/>
      <c r="AZ16873" s="2"/>
      <c r="BA16873" s="2"/>
      <c r="BB16873" s="2"/>
      <c r="BC16873" s="2"/>
    </row>
    <row r="16874" spans="51:55">
      <c r="AY16874" s="2"/>
      <c r="AZ16874" s="2"/>
      <c r="BA16874" s="2"/>
      <c r="BB16874" s="2"/>
      <c r="BC16874" s="2"/>
    </row>
    <row r="16875" spans="51:55">
      <c r="AY16875" s="2"/>
      <c r="AZ16875" s="2"/>
      <c r="BA16875" s="2"/>
      <c r="BB16875" s="2"/>
      <c r="BC16875" s="2"/>
    </row>
    <row r="16876" spans="51:55">
      <c r="AY16876" s="2"/>
      <c r="AZ16876" s="2"/>
      <c r="BA16876" s="2"/>
      <c r="BB16876" s="2"/>
      <c r="BC16876" s="2"/>
    </row>
    <row r="16877" spans="51:55">
      <c r="AY16877" s="2"/>
      <c r="AZ16877" s="2"/>
      <c r="BA16877" s="2"/>
      <c r="BB16877" s="2"/>
      <c r="BC16877" s="2"/>
    </row>
    <row r="16878" spans="51:55">
      <c r="AY16878" s="2"/>
      <c r="AZ16878" s="2"/>
      <c r="BA16878" s="2"/>
      <c r="BB16878" s="2"/>
      <c r="BC16878" s="2"/>
    </row>
    <row r="16879" spans="51:55">
      <c r="AY16879" s="2"/>
      <c r="AZ16879" s="2"/>
      <c r="BA16879" s="2"/>
      <c r="BB16879" s="2"/>
      <c r="BC16879" s="2"/>
    </row>
    <row r="16880" spans="51:55">
      <c r="AY16880" s="2"/>
      <c r="AZ16880" s="2"/>
      <c r="BA16880" s="2"/>
      <c r="BB16880" s="2"/>
      <c r="BC16880" s="2"/>
    </row>
    <row r="16881" spans="51:55">
      <c r="AY16881" s="2"/>
      <c r="AZ16881" s="2"/>
      <c r="BA16881" s="2"/>
      <c r="BB16881" s="2"/>
      <c r="BC16881" s="2"/>
    </row>
    <row r="16882" spans="51:55">
      <c r="AY16882" s="2"/>
      <c r="AZ16882" s="2"/>
      <c r="BA16882" s="2"/>
      <c r="BB16882" s="2"/>
      <c r="BC16882" s="2"/>
    </row>
    <row r="16883" spans="51:55">
      <c r="AY16883" s="2"/>
      <c r="AZ16883" s="2"/>
      <c r="BA16883" s="2"/>
      <c r="BB16883" s="2"/>
      <c r="BC16883" s="2"/>
    </row>
    <row r="16884" spans="51:55">
      <c r="AY16884" s="2"/>
      <c r="AZ16884" s="2"/>
      <c r="BA16884" s="2"/>
      <c r="BB16884" s="2"/>
      <c r="BC16884" s="2"/>
    </row>
    <row r="16885" spans="51:55">
      <c r="AY16885" s="2"/>
      <c r="AZ16885" s="2"/>
      <c r="BA16885" s="2"/>
      <c r="BB16885" s="2"/>
      <c r="BC16885" s="2"/>
    </row>
    <row r="16886" spans="51:55">
      <c r="AY16886" s="2"/>
      <c r="AZ16886" s="2"/>
      <c r="BA16886" s="2"/>
      <c r="BB16886" s="2"/>
      <c r="BC16886" s="2"/>
    </row>
    <row r="16887" spans="51:55">
      <c r="AY16887" s="2"/>
      <c r="AZ16887" s="2"/>
      <c r="BA16887" s="2"/>
      <c r="BB16887" s="2"/>
      <c r="BC16887" s="2"/>
    </row>
    <row r="16888" spans="51:55">
      <c r="AY16888" s="2"/>
      <c r="AZ16888" s="2"/>
      <c r="BA16888" s="2"/>
      <c r="BB16888" s="2"/>
      <c r="BC16888" s="2"/>
    </row>
    <row r="16889" spans="51:55">
      <c r="AY16889" s="2"/>
      <c r="AZ16889" s="2"/>
      <c r="BA16889" s="2"/>
      <c r="BB16889" s="2"/>
      <c r="BC16889" s="2"/>
    </row>
    <row r="16890" spans="51:55">
      <c r="AY16890" s="2"/>
      <c r="AZ16890" s="2"/>
      <c r="BA16890" s="2"/>
      <c r="BB16890" s="2"/>
      <c r="BC16890" s="2"/>
    </row>
    <row r="16891" spans="51:55">
      <c r="AY16891" s="2"/>
      <c r="AZ16891" s="2"/>
      <c r="BA16891" s="2"/>
      <c r="BB16891" s="2"/>
      <c r="BC16891" s="2"/>
    </row>
    <row r="16892" spans="51:55">
      <c r="AY16892" s="2"/>
      <c r="AZ16892" s="2"/>
      <c r="BA16892" s="2"/>
      <c r="BB16892" s="2"/>
      <c r="BC16892" s="2"/>
    </row>
    <row r="16893" spans="51:55">
      <c r="AY16893" s="2"/>
      <c r="AZ16893" s="2"/>
      <c r="BA16893" s="2"/>
      <c r="BB16893" s="2"/>
      <c r="BC16893" s="2"/>
    </row>
    <row r="16894" spans="51:55">
      <c r="AY16894" s="2"/>
      <c r="AZ16894" s="2"/>
      <c r="BA16894" s="2"/>
      <c r="BB16894" s="2"/>
      <c r="BC16894" s="2"/>
    </row>
    <row r="16895" spans="51:55">
      <c r="AY16895" s="2"/>
      <c r="AZ16895" s="2"/>
      <c r="BA16895" s="2"/>
      <c r="BB16895" s="2"/>
      <c r="BC16895" s="2"/>
    </row>
    <row r="16896" spans="51:55">
      <c r="AY16896" s="2"/>
      <c r="AZ16896" s="2"/>
      <c r="BA16896" s="2"/>
      <c r="BB16896" s="2"/>
      <c r="BC16896" s="2"/>
    </row>
    <row r="16897" spans="51:55">
      <c r="AY16897" s="2"/>
      <c r="AZ16897" s="2"/>
      <c r="BA16897" s="2"/>
      <c r="BB16897" s="2"/>
      <c r="BC16897" s="2"/>
    </row>
    <row r="16898" spans="51:55">
      <c r="AY16898" s="2"/>
      <c r="AZ16898" s="2"/>
      <c r="BA16898" s="2"/>
      <c r="BB16898" s="2"/>
      <c r="BC16898" s="2"/>
    </row>
    <row r="16899" spans="51:55">
      <c r="AY16899" s="2"/>
      <c r="AZ16899" s="2"/>
      <c r="BA16899" s="2"/>
      <c r="BB16899" s="2"/>
      <c r="BC16899" s="2"/>
    </row>
    <row r="16900" spans="51:55">
      <c r="AY16900" s="2"/>
      <c r="AZ16900" s="2"/>
      <c r="BA16900" s="2"/>
      <c r="BB16900" s="2"/>
      <c r="BC16900" s="2"/>
    </row>
    <row r="16901" spans="51:55">
      <c r="AY16901" s="2"/>
      <c r="AZ16901" s="2"/>
      <c r="BA16901" s="2"/>
      <c r="BB16901" s="2"/>
      <c r="BC16901" s="2"/>
    </row>
    <row r="16902" spans="51:55">
      <c r="AY16902" s="2"/>
      <c r="AZ16902" s="2"/>
      <c r="BA16902" s="2"/>
      <c r="BB16902" s="2"/>
      <c r="BC16902" s="2"/>
    </row>
    <row r="16903" spans="51:55">
      <c r="AY16903" s="2"/>
      <c r="AZ16903" s="2"/>
      <c r="BA16903" s="2"/>
      <c r="BB16903" s="2"/>
      <c r="BC16903" s="2"/>
    </row>
    <row r="16904" spans="51:55">
      <c r="AY16904" s="2"/>
      <c r="AZ16904" s="2"/>
      <c r="BA16904" s="2"/>
      <c r="BB16904" s="2"/>
      <c r="BC16904" s="2"/>
    </row>
    <row r="16905" spans="51:55">
      <c r="AY16905" s="2"/>
      <c r="AZ16905" s="2"/>
      <c r="BA16905" s="2"/>
      <c r="BB16905" s="2"/>
      <c r="BC16905" s="2"/>
    </row>
    <row r="16906" spans="51:55">
      <c r="AY16906" s="2"/>
      <c r="AZ16906" s="2"/>
      <c r="BA16906" s="2"/>
      <c r="BB16906" s="2"/>
      <c r="BC16906" s="2"/>
    </row>
    <row r="16907" spans="51:55">
      <c r="AY16907" s="2"/>
      <c r="AZ16907" s="2"/>
      <c r="BA16907" s="2"/>
      <c r="BB16907" s="2"/>
      <c r="BC16907" s="2"/>
    </row>
    <row r="16908" spans="51:55">
      <c r="AY16908" s="2"/>
      <c r="AZ16908" s="2"/>
      <c r="BA16908" s="2"/>
      <c r="BB16908" s="2"/>
      <c r="BC16908" s="2"/>
    </row>
    <row r="16909" spans="51:55">
      <c r="AY16909" s="2"/>
      <c r="AZ16909" s="2"/>
      <c r="BA16909" s="2"/>
      <c r="BB16909" s="2"/>
      <c r="BC16909" s="2"/>
    </row>
    <row r="16910" spans="51:55">
      <c r="AY16910" s="2"/>
      <c r="AZ16910" s="2"/>
      <c r="BA16910" s="2"/>
      <c r="BB16910" s="2"/>
      <c r="BC16910" s="2"/>
    </row>
    <row r="16911" spans="51:55">
      <c r="AY16911" s="2"/>
      <c r="AZ16911" s="2"/>
      <c r="BA16911" s="2"/>
      <c r="BB16911" s="2"/>
      <c r="BC16911" s="2"/>
    </row>
    <row r="16912" spans="51:55">
      <c r="AY16912" s="2"/>
      <c r="AZ16912" s="2"/>
      <c r="BA16912" s="2"/>
      <c r="BB16912" s="2"/>
      <c r="BC16912" s="2"/>
    </row>
    <row r="16913" spans="51:55">
      <c r="AY16913" s="2"/>
      <c r="AZ16913" s="2"/>
      <c r="BA16913" s="2"/>
      <c r="BB16913" s="2"/>
      <c r="BC16913" s="2"/>
    </row>
    <row r="16914" spans="51:55">
      <c r="AY16914" s="2"/>
      <c r="AZ16914" s="2"/>
      <c r="BA16914" s="2"/>
      <c r="BB16914" s="2"/>
      <c r="BC16914" s="2"/>
    </row>
    <row r="16915" spans="51:55">
      <c r="AY16915" s="2"/>
      <c r="AZ16915" s="2"/>
      <c r="BA16915" s="2"/>
      <c r="BB16915" s="2"/>
      <c r="BC16915" s="2"/>
    </row>
    <row r="16916" spans="51:55">
      <c r="AY16916" s="2"/>
      <c r="AZ16916" s="2"/>
      <c r="BA16916" s="2"/>
      <c r="BB16916" s="2"/>
      <c r="BC16916" s="2"/>
    </row>
    <row r="16917" spans="51:55">
      <c r="AY16917" s="2"/>
      <c r="AZ16917" s="2"/>
      <c r="BA16917" s="2"/>
      <c r="BB16917" s="2"/>
      <c r="BC16917" s="2"/>
    </row>
    <row r="16918" spans="51:55">
      <c r="AY16918" s="2"/>
      <c r="AZ16918" s="2"/>
      <c r="BA16918" s="2"/>
      <c r="BB16918" s="2"/>
      <c r="BC16918" s="2"/>
    </row>
    <row r="16919" spans="51:55">
      <c r="AY16919" s="2"/>
      <c r="AZ16919" s="2"/>
      <c r="BA16919" s="2"/>
      <c r="BB16919" s="2"/>
      <c r="BC16919" s="2"/>
    </row>
    <row r="16920" spans="51:55">
      <c r="AY16920" s="2"/>
      <c r="AZ16920" s="2"/>
      <c r="BA16920" s="2"/>
      <c r="BB16920" s="2"/>
      <c r="BC16920" s="2"/>
    </row>
    <row r="16921" spans="51:55">
      <c r="AY16921" s="2"/>
      <c r="AZ16921" s="2"/>
      <c r="BA16921" s="2"/>
      <c r="BB16921" s="2"/>
      <c r="BC16921" s="2"/>
    </row>
    <row r="16922" spans="51:55">
      <c r="AY16922" s="2"/>
      <c r="AZ16922" s="2"/>
      <c r="BA16922" s="2"/>
      <c r="BB16922" s="2"/>
      <c r="BC16922" s="2"/>
    </row>
    <row r="16923" spans="51:55">
      <c r="AY16923" s="2"/>
      <c r="AZ16923" s="2"/>
      <c r="BA16923" s="2"/>
      <c r="BB16923" s="2"/>
      <c r="BC16923" s="2"/>
    </row>
    <row r="16924" spans="51:55">
      <c r="AY16924" s="2"/>
      <c r="AZ16924" s="2"/>
      <c r="BA16924" s="2"/>
      <c r="BB16924" s="2"/>
      <c r="BC16924" s="2"/>
    </row>
    <row r="16925" spans="51:55">
      <c r="AY16925" s="2"/>
      <c r="AZ16925" s="2"/>
      <c r="BA16925" s="2"/>
      <c r="BB16925" s="2"/>
      <c r="BC16925" s="2"/>
    </row>
    <row r="16926" spans="51:55">
      <c r="AY16926" s="2"/>
      <c r="AZ16926" s="2"/>
      <c r="BA16926" s="2"/>
      <c r="BB16926" s="2"/>
      <c r="BC16926" s="2"/>
    </row>
    <row r="16927" spans="51:55">
      <c r="AY16927" s="2"/>
      <c r="AZ16927" s="2"/>
      <c r="BA16927" s="2"/>
      <c r="BB16927" s="2"/>
      <c r="BC16927" s="2"/>
    </row>
    <row r="16928" spans="51:55">
      <c r="AY16928" s="2"/>
      <c r="AZ16928" s="2"/>
      <c r="BA16928" s="2"/>
      <c r="BB16928" s="2"/>
      <c r="BC16928" s="2"/>
    </row>
    <row r="16929" spans="51:55">
      <c r="AY16929" s="2"/>
      <c r="AZ16929" s="2"/>
      <c r="BA16929" s="2"/>
      <c r="BB16929" s="2"/>
      <c r="BC16929" s="2"/>
    </row>
    <row r="16930" spans="51:55">
      <c r="AY16930" s="2"/>
      <c r="AZ16930" s="2"/>
      <c r="BA16930" s="2"/>
      <c r="BB16930" s="2"/>
      <c r="BC16930" s="2"/>
    </row>
    <row r="16931" spans="51:55">
      <c r="AY16931" s="2"/>
      <c r="AZ16931" s="2"/>
      <c r="BA16931" s="2"/>
      <c r="BB16931" s="2"/>
      <c r="BC16931" s="2"/>
    </row>
    <row r="16932" spans="51:55">
      <c r="AY16932" s="2"/>
      <c r="AZ16932" s="2"/>
      <c r="BA16932" s="2"/>
      <c r="BB16932" s="2"/>
      <c r="BC16932" s="2"/>
    </row>
    <row r="16933" spans="51:55">
      <c r="AY16933" s="2"/>
      <c r="AZ16933" s="2"/>
      <c r="BA16933" s="2"/>
      <c r="BB16933" s="2"/>
      <c r="BC16933" s="2"/>
    </row>
    <row r="16934" spans="51:55">
      <c r="AY16934" s="2"/>
      <c r="AZ16934" s="2"/>
      <c r="BA16934" s="2"/>
      <c r="BB16934" s="2"/>
      <c r="BC16934" s="2"/>
    </row>
    <row r="16935" spans="51:55">
      <c r="AY16935" s="2"/>
      <c r="AZ16935" s="2"/>
      <c r="BA16935" s="2"/>
      <c r="BB16935" s="2"/>
      <c r="BC16935" s="2"/>
    </row>
    <row r="16936" spans="51:55">
      <c r="AY16936" s="2"/>
      <c r="AZ16936" s="2"/>
      <c r="BA16936" s="2"/>
      <c r="BB16936" s="2"/>
      <c r="BC16936" s="2"/>
    </row>
    <row r="16937" spans="51:55">
      <c r="AY16937" s="2"/>
      <c r="AZ16937" s="2"/>
      <c r="BA16937" s="2"/>
      <c r="BB16937" s="2"/>
      <c r="BC16937" s="2"/>
    </row>
    <row r="16938" spans="51:55">
      <c r="AY16938" s="2"/>
      <c r="AZ16938" s="2"/>
      <c r="BA16938" s="2"/>
      <c r="BB16938" s="2"/>
      <c r="BC16938" s="2"/>
    </row>
    <row r="16939" spans="51:55">
      <c r="AY16939" s="2"/>
      <c r="AZ16939" s="2"/>
      <c r="BA16939" s="2"/>
      <c r="BB16939" s="2"/>
      <c r="BC16939" s="2"/>
    </row>
    <row r="16940" spans="51:55">
      <c r="AY16940" s="2"/>
      <c r="AZ16940" s="2"/>
      <c r="BA16940" s="2"/>
      <c r="BB16940" s="2"/>
      <c r="BC16940" s="2"/>
    </row>
    <row r="16941" spans="51:55">
      <c r="AY16941" s="2"/>
      <c r="AZ16941" s="2"/>
      <c r="BA16941" s="2"/>
      <c r="BB16941" s="2"/>
      <c r="BC16941" s="2"/>
    </row>
    <row r="16942" spans="51:55">
      <c r="AY16942" s="2"/>
      <c r="AZ16942" s="2"/>
      <c r="BA16942" s="2"/>
      <c r="BB16942" s="2"/>
      <c r="BC16942" s="2"/>
    </row>
    <row r="16943" spans="51:55">
      <c r="AY16943" s="2"/>
      <c r="AZ16943" s="2"/>
      <c r="BA16943" s="2"/>
      <c r="BB16943" s="2"/>
      <c r="BC16943" s="2"/>
    </row>
    <row r="16944" spans="51:55">
      <c r="AY16944" s="2"/>
      <c r="AZ16944" s="2"/>
      <c r="BA16944" s="2"/>
      <c r="BB16944" s="2"/>
      <c r="BC16944" s="2"/>
    </row>
    <row r="16945" spans="51:55">
      <c r="AY16945" s="2"/>
      <c r="AZ16945" s="2"/>
      <c r="BA16945" s="2"/>
      <c r="BB16945" s="2"/>
      <c r="BC16945" s="2"/>
    </row>
    <row r="16946" spans="51:55">
      <c r="AY16946" s="2"/>
      <c r="AZ16946" s="2"/>
      <c r="BA16946" s="2"/>
      <c r="BB16946" s="2"/>
      <c r="BC16946" s="2"/>
    </row>
    <row r="16947" spans="51:55">
      <c r="AY16947" s="2"/>
      <c r="AZ16947" s="2"/>
      <c r="BA16947" s="2"/>
      <c r="BB16947" s="2"/>
      <c r="BC16947" s="2"/>
    </row>
    <row r="16948" spans="51:55">
      <c r="AY16948" s="2"/>
      <c r="AZ16948" s="2"/>
      <c r="BA16948" s="2"/>
      <c r="BB16948" s="2"/>
      <c r="BC16948" s="2"/>
    </row>
    <row r="16949" spans="51:55">
      <c r="AY16949" s="2"/>
      <c r="AZ16949" s="2"/>
      <c r="BA16949" s="2"/>
      <c r="BB16949" s="2"/>
      <c r="BC16949" s="2"/>
    </row>
    <row r="16950" spans="51:55">
      <c r="AY16950" s="2"/>
      <c r="AZ16950" s="2"/>
      <c r="BA16950" s="2"/>
      <c r="BB16950" s="2"/>
      <c r="BC16950" s="2"/>
    </row>
    <row r="16951" spans="51:55">
      <c r="AY16951" s="2"/>
      <c r="AZ16951" s="2"/>
      <c r="BA16951" s="2"/>
      <c r="BB16951" s="2"/>
      <c r="BC16951" s="2"/>
    </row>
    <row r="16952" spans="51:55">
      <c r="AY16952" s="2"/>
      <c r="AZ16952" s="2"/>
      <c r="BA16952" s="2"/>
      <c r="BB16952" s="2"/>
      <c r="BC16952" s="2"/>
    </row>
    <row r="16953" spans="51:55">
      <c r="AY16953" s="2"/>
      <c r="AZ16953" s="2"/>
      <c r="BA16953" s="2"/>
      <c r="BB16953" s="2"/>
      <c r="BC16953" s="2"/>
    </row>
    <row r="16954" spans="51:55">
      <c r="AY16954" s="2"/>
      <c r="AZ16954" s="2"/>
      <c r="BA16954" s="2"/>
      <c r="BB16954" s="2"/>
      <c r="BC16954" s="2"/>
    </row>
    <row r="16955" spans="51:55">
      <c r="AY16955" s="2"/>
      <c r="AZ16955" s="2"/>
      <c r="BA16955" s="2"/>
      <c r="BB16955" s="2"/>
      <c r="BC16955" s="2"/>
    </row>
    <row r="16956" spans="51:55">
      <c r="AY16956" s="2"/>
      <c r="AZ16956" s="2"/>
      <c r="BA16956" s="2"/>
      <c r="BB16956" s="2"/>
      <c r="BC16956" s="2"/>
    </row>
    <row r="16957" spans="51:55">
      <c r="AY16957" s="2"/>
      <c r="AZ16957" s="2"/>
      <c r="BA16957" s="2"/>
      <c r="BB16957" s="2"/>
      <c r="BC16957" s="2"/>
    </row>
    <row r="16958" spans="51:55">
      <c r="AY16958" s="2"/>
      <c r="AZ16958" s="2"/>
      <c r="BA16958" s="2"/>
      <c r="BB16958" s="2"/>
      <c r="BC16958" s="2"/>
    </row>
    <row r="16959" spans="51:55">
      <c r="AY16959" s="2"/>
      <c r="AZ16959" s="2"/>
      <c r="BA16959" s="2"/>
      <c r="BB16959" s="2"/>
      <c r="BC16959" s="2"/>
    </row>
    <row r="16960" spans="51:55">
      <c r="AY16960" s="2"/>
      <c r="AZ16960" s="2"/>
      <c r="BA16960" s="2"/>
      <c r="BB16960" s="2"/>
      <c r="BC16960" s="2"/>
    </row>
    <row r="16961" spans="51:55">
      <c r="AY16961" s="2"/>
      <c r="AZ16961" s="2"/>
      <c r="BA16961" s="2"/>
      <c r="BB16961" s="2"/>
      <c r="BC16961" s="2"/>
    </row>
    <row r="16962" spans="51:55">
      <c r="AY16962" s="2"/>
      <c r="AZ16962" s="2"/>
      <c r="BA16962" s="2"/>
      <c r="BB16962" s="2"/>
      <c r="BC16962" s="2"/>
    </row>
    <row r="16963" spans="51:55">
      <c r="AY16963" s="2"/>
      <c r="AZ16963" s="2"/>
      <c r="BA16963" s="2"/>
      <c r="BB16963" s="2"/>
      <c r="BC16963" s="2"/>
    </row>
    <row r="16964" spans="51:55">
      <c r="AY16964" s="2"/>
      <c r="AZ16964" s="2"/>
      <c r="BA16964" s="2"/>
      <c r="BB16964" s="2"/>
      <c r="BC16964" s="2"/>
    </row>
    <row r="16965" spans="51:55">
      <c r="AY16965" s="2"/>
      <c r="AZ16965" s="2"/>
      <c r="BA16965" s="2"/>
      <c r="BB16965" s="2"/>
      <c r="BC16965" s="2"/>
    </row>
    <row r="16966" spans="51:55">
      <c r="AY16966" s="2"/>
      <c r="AZ16966" s="2"/>
      <c r="BA16966" s="2"/>
      <c r="BB16966" s="2"/>
      <c r="BC16966" s="2"/>
    </row>
    <row r="16967" spans="51:55">
      <c r="AY16967" s="2"/>
      <c r="AZ16967" s="2"/>
      <c r="BA16967" s="2"/>
      <c r="BB16967" s="2"/>
      <c r="BC16967" s="2"/>
    </row>
    <row r="16968" spans="51:55">
      <c r="AY16968" s="2"/>
      <c r="AZ16968" s="2"/>
      <c r="BA16968" s="2"/>
      <c r="BB16968" s="2"/>
      <c r="BC16968" s="2"/>
    </row>
    <row r="16969" spans="51:55">
      <c r="AY16969" s="2"/>
      <c r="AZ16969" s="2"/>
      <c r="BA16969" s="2"/>
      <c r="BB16969" s="2"/>
      <c r="BC16969" s="2"/>
    </row>
    <row r="16970" spans="51:55">
      <c r="AY16970" s="2"/>
      <c r="AZ16970" s="2"/>
      <c r="BA16970" s="2"/>
      <c r="BB16970" s="2"/>
      <c r="BC16970" s="2"/>
    </row>
    <row r="16971" spans="51:55">
      <c r="AY16971" s="2"/>
      <c r="AZ16971" s="2"/>
      <c r="BA16971" s="2"/>
      <c r="BB16971" s="2"/>
      <c r="BC16971" s="2"/>
    </row>
    <row r="16972" spans="51:55">
      <c r="AY16972" s="2"/>
      <c r="AZ16972" s="2"/>
      <c r="BA16972" s="2"/>
      <c r="BB16972" s="2"/>
      <c r="BC16972" s="2"/>
    </row>
    <row r="16973" spans="51:55">
      <c r="AY16973" s="2"/>
      <c r="AZ16973" s="2"/>
      <c r="BA16973" s="2"/>
      <c r="BB16973" s="2"/>
      <c r="BC16973" s="2"/>
    </row>
    <row r="16974" spans="51:55">
      <c r="AY16974" s="2"/>
      <c r="AZ16974" s="2"/>
      <c r="BA16974" s="2"/>
      <c r="BB16974" s="2"/>
      <c r="BC16974" s="2"/>
    </row>
    <row r="16975" spans="51:55">
      <c r="AY16975" s="2"/>
      <c r="AZ16975" s="2"/>
      <c r="BA16975" s="2"/>
      <c r="BB16975" s="2"/>
      <c r="BC16975" s="2"/>
    </row>
    <row r="16976" spans="51:55">
      <c r="AY16976" s="2"/>
      <c r="AZ16976" s="2"/>
      <c r="BA16976" s="2"/>
      <c r="BB16976" s="2"/>
      <c r="BC16976" s="2"/>
    </row>
    <row r="16977" spans="51:55">
      <c r="AY16977" s="2"/>
      <c r="AZ16977" s="2"/>
      <c r="BA16977" s="2"/>
      <c r="BB16977" s="2"/>
      <c r="BC16977" s="2"/>
    </row>
    <row r="16978" spans="51:55">
      <c r="AY16978" s="2"/>
      <c r="AZ16978" s="2"/>
      <c r="BA16978" s="2"/>
      <c r="BB16978" s="2"/>
      <c r="BC16978" s="2"/>
    </row>
    <row r="16979" spans="51:55">
      <c r="AY16979" s="2"/>
      <c r="AZ16979" s="2"/>
      <c r="BA16979" s="2"/>
      <c r="BB16979" s="2"/>
      <c r="BC16979" s="2"/>
    </row>
    <row r="16980" spans="51:55">
      <c r="AY16980" s="2"/>
      <c r="AZ16980" s="2"/>
      <c r="BA16980" s="2"/>
      <c r="BB16980" s="2"/>
      <c r="BC16980" s="2"/>
    </row>
    <row r="16981" spans="51:55">
      <c r="AY16981" s="2"/>
      <c r="AZ16981" s="2"/>
      <c r="BA16981" s="2"/>
      <c r="BB16981" s="2"/>
      <c r="BC16981" s="2"/>
    </row>
    <row r="16982" spans="51:55">
      <c r="AY16982" s="2"/>
      <c r="AZ16982" s="2"/>
      <c r="BA16982" s="2"/>
      <c r="BB16982" s="2"/>
      <c r="BC16982" s="2"/>
    </row>
    <row r="16983" spans="51:55">
      <c r="AY16983" s="2"/>
      <c r="AZ16983" s="2"/>
      <c r="BA16983" s="2"/>
      <c r="BB16983" s="2"/>
      <c r="BC16983" s="2"/>
    </row>
    <row r="16984" spans="51:55">
      <c r="AY16984" s="2"/>
      <c r="AZ16984" s="2"/>
      <c r="BA16984" s="2"/>
      <c r="BB16984" s="2"/>
      <c r="BC16984" s="2"/>
    </row>
    <row r="16985" spans="51:55">
      <c r="AY16985" s="2"/>
      <c r="AZ16985" s="2"/>
      <c r="BA16985" s="2"/>
      <c r="BB16985" s="2"/>
      <c r="BC16985" s="2"/>
    </row>
    <row r="16986" spans="51:55">
      <c r="AY16986" s="2"/>
      <c r="AZ16986" s="2"/>
      <c r="BA16986" s="2"/>
      <c r="BB16986" s="2"/>
      <c r="BC16986" s="2"/>
    </row>
    <row r="16987" spans="51:55">
      <c r="AY16987" s="2"/>
      <c r="AZ16987" s="2"/>
      <c r="BA16987" s="2"/>
      <c r="BB16987" s="2"/>
      <c r="BC16987" s="2"/>
    </row>
    <row r="16988" spans="51:55">
      <c r="AY16988" s="2"/>
      <c r="AZ16988" s="2"/>
      <c r="BA16988" s="2"/>
      <c r="BB16988" s="2"/>
      <c r="BC16988" s="2"/>
    </row>
    <row r="16989" spans="51:55">
      <c r="AY16989" s="2"/>
      <c r="AZ16989" s="2"/>
      <c r="BA16989" s="2"/>
      <c r="BB16989" s="2"/>
      <c r="BC16989" s="2"/>
    </row>
    <row r="16990" spans="51:55">
      <c r="AY16990" s="2"/>
      <c r="AZ16990" s="2"/>
      <c r="BA16990" s="2"/>
      <c r="BB16990" s="2"/>
      <c r="BC16990" s="2"/>
    </row>
    <row r="16991" spans="51:55">
      <c r="AY16991" s="2"/>
      <c r="AZ16991" s="2"/>
      <c r="BA16991" s="2"/>
      <c r="BB16991" s="2"/>
      <c r="BC16991" s="2"/>
    </row>
    <row r="16992" spans="51:55">
      <c r="AY16992" s="2"/>
      <c r="AZ16992" s="2"/>
      <c r="BA16992" s="2"/>
      <c r="BB16992" s="2"/>
      <c r="BC16992" s="2"/>
    </row>
    <row r="16993" spans="51:55">
      <c r="AY16993" s="2"/>
      <c r="AZ16993" s="2"/>
      <c r="BA16993" s="2"/>
      <c r="BB16993" s="2"/>
      <c r="BC16993" s="2"/>
    </row>
    <row r="16994" spans="51:55">
      <c r="AY16994" s="2"/>
      <c r="AZ16994" s="2"/>
      <c r="BA16994" s="2"/>
      <c r="BB16994" s="2"/>
      <c r="BC16994" s="2"/>
    </row>
    <row r="16995" spans="51:55">
      <c r="AY16995" s="2"/>
      <c r="AZ16995" s="2"/>
      <c r="BA16995" s="2"/>
      <c r="BB16995" s="2"/>
      <c r="BC16995" s="2"/>
    </row>
    <row r="16996" spans="51:55">
      <c r="AY16996" s="2"/>
      <c r="AZ16996" s="2"/>
      <c r="BA16996" s="2"/>
      <c r="BB16996" s="2"/>
      <c r="BC16996" s="2"/>
    </row>
    <row r="16997" spans="51:55">
      <c r="AY16997" s="2"/>
      <c r="AZ16997" s="2"/>
      <c r="BA16997" s="2"/>
      <c r="BB16997" s="2"/>
      <c r="BC16997" s="2"/>
    </row>
    <row r="16998" spans="51:55">
      <c r="AY16998" s="2"/>
      <c r="AZ16998" s="2"/>
      <c r="BA16998" s="2"/>
      <c r="BB16998" s="2"/>
      <c r="BC16998" s="2"/>
    </row>
    <row r="16999" spans="51:55">
      <c r="AY16999" s="2"/>
      <c r="AZ16999" s="2"/>
      <c r="BA16999" s="2"/>
      <c r="BB16999" s="2"/>
      <c r="BC16999" s="2"/>
    </row>
    <row r="17000" spans="51:55">
      <c r="AY17000" s="2"/>
      <c r="AZ17000" s="2"/>
      <c r="BA17000" s="2"/>
      <c r="BB17000" s="2"/>
      <c r="BC17000" s="2"/>
    </row>
    <row r="17001" spans="51:55">
      <c r="AY17001" s="2"/>
      <c r="AZ17001" s="2"/>
      <c r="BA17001" s="2"/>
      <c r="BB17001" s="2"/>
      <c r="BC17001" s="2"/>
    </row>
    <row r="17002" spans="51:55">
      <c r="AY17002" s="2"/>
      <c r="AZ17002" s="2"/>
      <c r="BA17002" s="2"/>
      <c r="BB17002" s="2"/>
      <c r="BC17002" s="2"/>
    </row>
    <row r="17003" spans="51:55">
      <c r="AY17003" s="2"/>
      <c r="AZ17003" s="2"/>
      <c r="BA17003" s="2"/>
      <c r="BB17003" s="2"/>
      <c r="BC17003" s="2"/>
    </row>
    <row r="17004" spans="51:55">
      <c r="AY17004" s="2"/>
      <c r="AZ17004" s="2"/>
      <c r="BA17004" s="2"/>
      <c r="BB17004" s="2"/>
      <c r="BC17004" s="2"/>
    </row>
    <row r="17005" spans="51:55">
      <c r="AY17005" s="2"/>
      <c r="AZ17005" s="2"/>
      <c r="BA17005" s="2"/>
      <c r="BB17005" s="2"/>
      <c r="BC17005" s="2"/>
    </row>
    <row r="17006" spans="51:55">
      <c r="AY17006" s="2"/>
      <c r="AZ17006" s="2"/>
      <c r="BA17006" s="2"/>
      <c r="BB17006" s="2"/>
      <c r="BC17006" s="2"/>
    </row>
    <row r="17007" spans="51:55">
      <c r="AY17007" s="2"/>
      <c r="AZ17007" s="2"/>
      <c r="BA17007" s="2"/>
      <c r="BB17007" s="2"/>
      <c r="BC17007" s="2"/>
    </row>
    <row r="17008" spans="51:55">
      <c r="AY17008" s="2"/>
      <c r="AZ17008" s="2"/>
      <c r="BA17008" s="2"/>
      <c r="BB17008" s="2"/>
      <c r="BC17008" s="2"/>
    </row>
    <row r="17009" spans="51:55">
      <c r="AY17009" s="2"/>
      <c r="AZ17009" s="2"/>
      <c r="BA17009" s="2"/>
      <c r="BB17009" s="2"/>
      <c r="BC17009" s="2"/>
    </row>
    <row r="17010" spans="51:55">
      <c r="AY17010" s="2"/>
      <c r="AZ17010" s="2"/>
      <c r="BA17010" s="2"/>
      <c r="BB17010" s="2"/>
      <c r="BC17010" s="2"/>
    </row>
    <row r="17011" spans="51:55">
      <c r="AY17011" s="2"/>
      <c r="AZ17011" s="2"/>
      <c r="BA17011" s="2"/>
      <c r="BB17011" s="2"/>
      <c r="BC17011" s="2"/>
    </row>
    <row r="17012" spans="51:55">
      <c r="AY17012" s="2"/>
      <c r="AZ17012" s="2"/>
      <c r="BA17012" s="2"/>
      <c r="BB17012" s="2"/>
      <c r="BC17012" s="2"/>
    </row>
    <row r="17013" spans="51:55">
      <c r="AY17013" s="2"/>
      <c r="AZ17013" s="2"/>
      <c r="BA17013" s="2"/>
      <c r="BB17013" s="2"/>
      <c r="BC17013" s="2"/>
    </row>
    <row r="17014" spans="51:55">
      <c r="AY17014" s="2"/>
      <c r="AZ17014" s="2"/>
      <c r="BA17014" s="2"/>
      <c r="BB17014" s="2"/>
      <c r="BC17014" s="2"/>
    </row>
    <row r="17015" spans="51:55">
      <c r="AY17015" s="2"/>
      <c r="AZ17015" s="2"/>
      <c r="BA17015" s="2"/>
      <c r="BB17015" s="2"/>
      <c r="BC17015" s="2"/>
    </row>
    <row r="17016" spans="51:55">
      <c r="AY17016" s="2"/>
      <c r="AZ17016" s="2"/>
      <c r="BA17016" s="2"/>
      <c r="BB17016" s="2"/>
      <c r="BC17016" s="2"/>
    </row>
    <row r="17017" spans="51:55">
      <c r="AY17017" s="2"/>
      <c r="AZ17017" s="2"/>
      <c r="BA17017" s="2"/>
      <c r="BB17017" s="2"/>
      <c r="BC17017" s="2"/>
    </row>
    <row r="17018" spans="51:55">
      <c r="AY17018" s="2"/>
      <c r="AZ17018" s="2"/>
      <c r="BA17018" s="2"/>
      <c r="BB17018" s="2"/>
      <c r="BC17018" s="2"/>
    </row>
    <row r="17019" spans="51:55">
      <c r="AY17019" s="2"/>
      <c r="AZ17019" s="2"/>
      <c r="BA17019" s="2"/>
      <c r="BB17019" s="2"/>
      <c r="BC17019" s="2"/>
    </row>
    <row r="17020" spans="51:55">
      <c r="AY17020" s="2"/>
      <c r="AZ17020" s="2"/>
      <c r="BA17020" s="2"/>
      <c r="BB17020" s="2"/>
      <c r="BC17020" s="2"/>
    </row>
    <row r="17021" spans="51:55">
      <c r="AY17021" s="2"/>
      <c r="AZ17021" s="2"/>
      <c r="BA17021" s="2"/>
      <c r="BB17021" s="2"/>
      <c r="BC17021" s="2"/>
    </row>
    <row r="17022" spans="51:55">
      <c r="AY17022" s="2"/>
      <c r="AZ17022" s="2"/>
      <c r="BA17022" s="2"/>
      <c r="BB17022" s="2"/>
      <c r="BC17022" s="2"/>
    </row>
    <row r="17023" spans="51:55">
      <c r="AY17023" s="2"/>
      <c r="AZ17023" s="2"/>
      <c r="BA17023" s="2"/>
      <c r="BB17023" s="2"/>
      <c r="BC17023" s="2"/>
    </row>
    <row r="17024" spans="51:55">
      <c r="AY17024" s="2"/>
      <c r="AZ17024" s="2"/>
      <c r="BA17024" s="2"/>
      <c r="BB17024" s="2"/>
      <c r="BC17024" s="2"/>
    </row>
    <row r="17025" spans="51:55">
      <c r="AY17025" s="2"/>
      <c r="AZ17025" s="2"/>
      <c r="BA17025" s="2"/>
      <c r="BB17025" s="2"/>
      <c r="BC17025" s="2"/>
    </row>
    <row r="17026" spans="51:55">
      <c r="AY17026" s="2"/>
      <c r="AZ17026" s="2"/>
      <c r="BA17026" s="2"/>
      <c r="BB17026" s="2"/>
      <c r="BC17026" s="2"/>
    </row>
    <row r="17027" spans="51:55">
      <c r="AY17027" s="2"/>
      <c r="AZ17027" s="2"/>
      <c r="BA17027" s="2"/>
      <c r="BB17027" s="2"/>
      <c r="BC17027" s="2"/>
    </row>
    <row r="17028" spans="51:55">
      <c r="AY17028" s="2"/>
      <c r="AZ17028" s="2"/>
      <c r="BA17028" s="2"/>
      <c r="BB17028" s="2"/>
      <c r="BC17028" s="2"/>
    </row>
    <row r="17029" spans="51:55">
      <c r="AY17029" s="2"/>
      <c r="AZ17029" s="2"/>
      <c r="BA17029" s="2"/>
      <c r="BB17029" s="2"/>
      <c r="BC17029" s="2"/>
    </row>
    <row r="17030" spans="51:55">
      <c r="AY17030" s="2"/>
      <c r="AZ17030" s="2"/>
      <c r="BA17030" s="2"/>
      <c r="BB17030" s="2"/>
      <c r="BC17030" s="2"/>
    </row>
    <row r="17031" spans="51:55">
      <c r="AY17031" s="2"/>
      <c r="AZ17031" s="2"/>
      <c r="BA17031" s="2"/>
      <c r="BB17031" s="2"/>
      <c r="BC17031" s="2"/>
    </row>
    <row r="17032" spans="51:55">
      <c r="AY17032" s="2"/>
      <c r="AZ17032" s="2"/>
      <c r="BA17032" s="2"/>
      <c r="BB17032" s="2"/>
      <c r="BC17032" s="2"/>
    </row>
    <row r="17033" spans="51:55">
      <c r="AY17033" s="2"/>
      <c r="AZ17033" s="2"/>
      <c r="BA17033" s="2"/>
      <c r="BB17033" s="2"/>
      <c r="BC17033" s="2"/>
    </row>
    <row r="17034" spans="51:55">
      <c r="AY17034" s="2"/>
      <c r="AZ17034" s="2"/>
      <c r="BA17034" s="2"/>
      <c r="BB17034" s="2"/>
      <c r="BC17034" s="2"/>
    </row>
    <row r="17035" spans="51:55">
      <c r="AY17035" s="2"/>
      <c r="AZ17035" s="2"/>
      <c r="BA17035" s="2"/>
      <c r="BB17035" s="2"/>
      <c r="BC17035" s="2"/>
    </row>
    <row r="17036" spans="51:55">
      <c r="AY17036" s="2"/>
      <c r="AZ17036" s="2"/>
      <c r="BA17036" s="2"/>
      <c r="BB17036" s="2"/>
      <c r="BC17036" s="2"/>
    </row>
    <row r="17037" spans="51:55">
      <c r="AY17037" s="2"/>
      <c r="AZ17037" s="2"/>
      <c r="BA17037" s="2"/>
      <c r="BB17037" s="2"/>
      <c r="BC17037" s="2"/>
    </row>
    <row r="17038" spans="51:55">
      <c r="AY17038" s="2"/>
      <c r="AZ17038" s="2"/>
      <c r="BA17038" s="2"/>
      <c r="BB17038" s="2"/>
      <c r="BC17038" s="2"/>
    </row>
    <row r="17039" spans="51:55">
      <c r="AY17039" s="2"/>
      <c r="AZ17039" s="2"/>
      <c r="BA17039" s="2"/>
      <c r="BB17039" s="2"/>
      <c r="BC17039" s="2"/>
    </row>
    <row r="17040" spans="51:55">
      <c r="AY17040" s="2"/>
      <c r="AZ17040" s="2"/>
      <c r="BA17040" s="2"/>
      <c r="BB17040" s="2"/>
      <c r="BC17040" s="2"/>
    </row>
    <row r="17041" spans="51:55">
      <c r="AY17041" s="2"/>
      <c r="AZ17041" s="2"/>
      <c r="BA17041" s="2"/>
      <c r="BB17041" s="2"/>
      <c r="BC17041" s="2"/>
    </row>
    <row r="17042" spans="51:55">
      <c r="AY17042" s="2"/>
      <c r="AZ17042" s="2"/>
      <c r="BA17042" s="2"/>
      <c r="BB17042" s="2"/>
      <c r="BC17042" s="2"/>
    </row>
    <row r="17043" spans="51:55">
      <c r="AY17043" s="2"/>
      <c r="AZ17043" s="2"/>
      <c r="BA17043" s="2"/>
      <c r="BB17043" s="2"/>
      <c r="BC17043" s="2"/>
    </row>
    <row r="17044" spans="51:55">
      <c r="AY17044" s="2"/>
      <c r="AZ17044" s="2"/>
      <c r="BA17044" s="2"/>
      <c r="BB17044" s="2"/>
      <c r="BC17044" s="2"/>
    </row>
    <row r="17045" spans="51:55">
      <c r="AY17045" s="2"/>
      <c r="AZ17045" s="2"/>
      <c r="BA17045" s="2"/>
      <c r="BB17045" s="2"/>
      <c r="BC17045" s="2"/>
    </row>
    <row r="17046" spans="51:55">
      <c r="AY17046" s="2"/>
      <c r="AZ17046" s="2"/>
      <c r="BA17046" s="2"/>
      <c r="BB17046" s="2"/>
      <c r="BC17046" s="2"/>
    </row>
    <row r="17047" spans="51:55">
      <c r="AY17047" s="2"/>
      <c r="AZ17047" s="2"/>
      <c r="BA17047" s="2"/>
      <c r="BB17047" s="2"/>
      <c r="BC17047" s="2"/>
    </row>
    <row r="17048" spans="51:55">
      <c r="AY17048" s="2"/>
      <c r="AZ17048" s="2"/>
      <c r="BA17048" s="2"/>
      <c r="BB17048" s="2"/>
      <c r="BC17048" s="2"/>
    </row>
    <row r="17049" spans="51:55">
      <c r="AY17049" s="2"/>
      <c r="AZ17049" s="2"/>
      <c r="BA17049" s="2"/>
      <c r="BB17049" s="2"/>
      <c r="BC17049" s="2"/>
    </row>
    <row r="17050" spans="51:55">
      <c r="AY17050" s="2"/>
      <c r="AZ17050" s="2"/>
      <c r="BA17050" s="2"/>
      <c r="BB17050" s="2"/>
      <c r="BC17050" s="2"/>
    </row>
    <row r="17051" spans="51:55">
      <c r="AY17051" s="2"/>
      <c r="AZ17051" s="2"/>
      <c r="BA17051" s="2"/>
      <c r="BB17051" s="2"/>
      <c r="BC17051" s="2"/>
    </row>
    <row r="17052" spans="51:55">
      <c r="AY17052" s="2"/>
      <c r="AZ17052" s="2"/>
      <c r="BA17052" s="2"/>
      <c r="BB17052" s="2"/>
      <c r="BC17052" s="2"/>
    </row>
    <row r="17053" spans="51:55">
      <c r="AY17053" s="2"/>
      <c r="AZ17053" s="2"/>
      <c r="BA17053" s="2"/>
      <c r="BB17053" s="2"/>
      <c r="BC17053" s="2"/>
    </row>
    <row r="17054" spans="51:55">
      <c r="AY17054" s="2"/>
      <c r="AZ17054" s="2"/>
      <c r="BA17054" s="2"/>
      <c r="BB17054" s="2"/>
      <c r="BC17054" s="2"/>
    </row>
    <row r="17055" spans="51:55">
      <c r="AY17055" s="2"/>
      <c r="AZ17055" s="2"/>
      <c r="BA17055" s="2"/>
      <c r="BB17055" s="2"/>
      <c r="BC17055" s="2"/>
    </row>
    <row r="17056" spans="51:55">
      <c r="AY17056" s="2"/>
      <c r="AZ17056" s="2"/>
      <c r="BA17056" s="2"/>
      <c r="BB17056" s="2"/>
      <c r="BC17056" s="2"/>
    </row>
    <row r="17057" spans="51:55">
      <c r="AY17057" s="2"/>
      <c r="AZ17057" s="2"/>
      <c r="BA17057" s="2"/>
      <c r="BB17057" s="2"/>
      <c r="BC17057" s="2"/>
    </row>
    <row r="17058" spans="51:55">
      <c r="AY17058" s="2"/>
      <c r="AZ17058" s="2"/>
      <c r="BA17058" s="2"/>
      <c r="BB17058" s="2"/>
      <c r="BC17058" s="2"/>
    </row>
    <row r="17059" spans="51:55">
      <c r="AY17059" s="2"/>
      <c r="AZ17059" s="2"/>
      <c r="BA17059" s="2"/>
      <c r="BB17059" s="2"/>
      <c r="BC17059" s="2"/>
    </row>
    <row r="17060" spans="51:55">
      <c r="AY17060" s="2"/>
      <c r="AZ17060" s="2"/>
      <c r="BA17060" s="2"/>
      <c r="BB17060" s="2"/>
      <c r="BC17060" s="2"/>
    </row>
    <row r="17061" spans="51:55">
      <c r="AY17061" s="2"/>
      <c r="AZ17061" s="2"/>
      <c r="BA17061" s="2"/>
      <c r="BB17061" s="2"/>
      <c r="BC17061" s="2"/>
    </row>
    <row r="17062" spans="51:55">
      <c r="AY17062" s="2"/>
      <c r="AZ17062" s="2"/>
      <c r="BA17062" s="2"/>
      <c r="BB17062" s="2"/>
      <c r="BC17062" s="2"/>
    </row>
    <row r="17063" spans="51:55">
      <c r="AY17063" s="2"/>
      <c r="AZ17063" s="2"/>
      <c r="BA17063" s="2"/>
      <c r="BB17063" s="2"/>
      <c r="BC17063" s="2"/>
    </row>
    <row r="17064" spans="51:55">
      <c r="AY17064" s="2"/>
      <c r="AZ17064" s="2"/>
      <c r="BA17064" s="2"/>
      <c r="BB17064" s="2"/>
      <c r="BC17064" s="2"/>
    </row>
    <row r="17065" spans="51:55">
      <c r="AY17065" s="2"/>
      <c r="AZ17065" s="2"/>
      <c r="BA17065" s="2"/>
      <c r="BB17065" s="2"/>
      <c r="BC17065" s="2"/>
    </row>
    <row r="17066" spans="51:55">
      <c r="AY17066" s="2"/>
      <c r="AZ17066" s="2"/>
      <c r="BA17066" s="2"/>
      <c r="BB17066" s="2"/>
      <c r="BC17066" s="2"/>
    </row>
    <row r="17067" spans="51:55">
      <c r="AY17067" s="2"/>
      <c r="AZ17067" s="2"/>
      <c r="BA17067" s="2"/>
      <c r="BB17067" s="2"/>
      <c r="BC17067" s="2"/>
    </row>
    <row r="17068" spans="51:55">
      <c r="AY17068" s="2"/>
      <c r="AZ17068" s="2"/>
      <c r="BA17068" s="2"/>
      <c r="BB17068" s="2"/>
      <c r="BC17068" s="2"/>
    </row>
    <row r="17069" spans="51:55">
      <c r="AY17069" s="2"/>
      <c r="AZ17069" s="2"/>
      <c r="BA17069" s="2"/>
      <c r="BB17069" s="2"/>
      <c r="BC17069" s="2"/>
    </row>
    <row r="17070" spans="51:55">
      <c r="AY17070" s="2"/>
      <c r="AZ17070" s="2"/>
      <c r="BA17070" s="2"/>
      <c r="BB17070" s="2"/>
      <c r="BC17070" s="2"/>
    </row>
    <row r="17071" spans="51:55">
      <c r="AY17071" s="2"/>
      <c r="AZ17071" s="2"/>
      <c r="BA17071" s="2"/>
      <c r="BB17071" s="2"/>
      <c r="BC17071" s="2"/>
    </row>
    <row r="17072" spans="51:55">
      <c r="AY17072" s="2"/>
      <c r="AZ17072" s="2"/>
      <c r="BA17072" s="2"/>
      <c r="BB17072" s="2"/>
      <c r="BC17072" s="2"/>
    </row>
    <row r="17073" spans="51:55">
      <c r="AY17073" s="2"/>
      <c r="AZ17073" s="2"/>
      <c r="BA17073" s="2"/>
      <c r="BB17073" s="2"/>
      <c r="BC17073" s="2"/>
    </row>
    <row r="17074" spans="51:55">
      <c r="AY17074" s="2"/>
      <c r="AZ17074" s="2"/>
      <c r="BA17074" s="2"/>
      <c r="BB17074" s="2"/>
      <c r="BC17074" s="2"/>
    </row>
    <row r="17075" spans="51:55">
      <c r="AY17075" s="2"/>
      <c r="AZ17075" s="2"/>
      <c r="BA17075" s="2"/>
      <c r="BB17075" s="2"/>
      <c r="BC17075" s="2"/>
    </row>
    <row r="17076" spans="51:55">
      <c r="AY17076" s="2"/>
      <c r="AZ17076" s="2"/>
      <c r="BA17076" s="2"/>
      <c r="BB17076" s="2"/>
      <c r="BC17076" s="2"/>
    </row>
    <row r="17077" spans="51:55">
      <c r="AY17077" s="2"/>
      <c r="AZ17077" s="2"/>
      <c r="BA17077" s="2"/>
      <c r="BB17077" s="2"/>
      <c r="BC17077" s="2"/>
    </row>
    <row r="17078" spans="51:55">
      <c r="AY17078" s="2"/>
      <c r="AZ17078" s="2"/>
      <c r="BA17078" s="2"/>
      <c r="BB17078" s="2"/>
      <c r="BC17078" s="2"/>
    </row>
    <row r="17079" spans="51:55">
      <c r="AY17079" s="2"/>
      <c r="AZ17079" s="2"/>
      <c r="BA17079" s="2"/>
      <c r="BB17079" s="2"/>
      <c r="BC17079" s="2"/>
    </row>
    <row r="17080" spans="51:55">
      <c r="AY17080" s="2"/>
      <c r="AZ17080" s="2"/>
      <c r="BA17080" s="2"/>
      <c r="BB17080" s="2"/>
      <c r="BC17080" s="2"/>
    </row>
    <row r="17081" spans="51:55">
      <c r="AY17081" s="2"/>
      <c r="AZ17081" s="2"/>
      <c r="BA17081" s="2"/>
      <c r="BB17081" s="2"/>
      <c r="BC17081" s="2"/>
    </row>
    <row r="17082" spans="51:55">
      <c r="AY17082" s="2"/>
      <c r="AZ17082" s="2"/>
      <c r="BA17082" s="2"/>
      <c r="BB17082" s="2"/>
      <c r="BC17082" s="2"/>
    </row>
    <row r="17083" spans="51:55">
      <c r="AY17083" s="2"/>
      <c r="AZ17083" s="2"/>
      <c r="BA17083" s="2"/>
      <c r="BB17083" s="2"/>
      <c r="BC17083" s="2"/>
    </row>
    <row r="17084" spans="51:55">
      <c r="AY17084" s="2"/>
      <c r="AZ17084" s="2"/>
      <c r="BA17084" s="2"/>
      <c r="BB17084" s="2"/>
      <c r="BC17084" s="2"/>
    </row>
    <row r="17085" spans="51:55">
      <c r="AY17085" s="2"/>
      <c r="AZ17085" s="2"/>
      <c r="BA17085" s="2"/>
      <c r="BB17085" s="2"/>
      <c r="BC17085" s="2"/>
    </row>
    <row r="17086" spans="51:55">
      <c r="AY17086" s="2"/>
      <c r="AZ17086" s="2"/>
      <c r="BA17086" s="2"/>
      <c r="BB17086" s="2"/>
      <c r="BC17086" s="2"/>
    </row>
    <row r="17087" spans="51:55">
      <c r="AY17087" s="2"/>
      <c r="AZ17087" s="2"/>
      <c r="BA17087" s="2"/>
      <c r="BB17087" s="2"/>
      <c r="BC17087" s="2"/>
    </row>
    <row r="17088" spans="51:55">
      <c r="AY17088" s="2"/>
      <c r="AZ17088" s="2"/>
      <c r="BA17088" s="2"/>
      <c r="BB17088" s="2"/>
      <c r="BC17088" s="2"/>
    </row>
    <row r="17089" spans="51:55">
      <c r="AY17089" s="2"/>
      <c r="AZ17089" s="2"/>
      <c r="BA17089" s="2"/>
      <c r="BB17089" s="2"/>
      <c r="BC17089" s="2"/>
    </row>
    <row r="17090" spans="51:55">
      <c r="AY17090" s="2"/>
      <c r="AZ17090" s="2"/>
      <c r="BA17090" s="2"/>
      <c r="BB17090" s="2"/>
      <c r="BC17090" s="2"/>
    </row>
    <row r="17091" spans="51:55">
      <c r="AY17091" s="2"/>
      <c r="AZ17091" s="2"/>
      <c r="BA17091" s="2"/>
      <c r="BB17091" s="2"/>
      <c r="BC17091" s="2"/>
    </row>
    <row r="17092" spans="51:55">
      <c r="AY17092" s="2"/>
      <c r="AZ17092" s="2"/>
      <c r="BA17092" s="2"/>
      <c r="BB17092" s="2"/>
      <c r="BC17092" s="2"/>
    </row>
    <row r="17093" spans="51:55">
      <c r="AY17093" s="2"/>
      <c r="AZ17093" s="2"/>
      <c r="BA17093" s="2"/>
      <c r="BB17093" s="2"/>
      <c r="BC17093" s="2"/>
    </row>
    <row r="17094" spans="51:55">
      <c r="AY17094" s="2"/>
      <c r="AZ17094" s="2"/>
      <c r="BA17094" s="2"/>
      <c r="BB17094" s="2"/>
      <c r="BC17094" s="2"/>
    </row>
    <row r="17095" spans="51:55">
      <c r="AY17095" s="2"/>
      <c r="AZ17095" s="2"/>
      <c r="BA17095" s="2"/>
      <c r="BB17095" s="2"/>
      <c r="BC17095" s="2"/>
    </row>
    <row r="17096" spans="51:55">
      <c r="AY17096" s="2"/>
      <c r="AZ17096" s="2"/>
      <c r="BA17096" s="2"/>
      <c r="BB17096" s="2"/>
      <c r="BC17096" s="2"/>
    </row>
    <row r="17097" spans="51:55">
      <c r="AY17097" s="2"/>
      <c r="AZ17097" s="2"/>
      <c r="BA17097" s="2"/>
      <c r="BB17097" s="2"/>
      <c r="BC17097" s="2"/>
    </row>
    <row r="17098" spans="51:55">
      <c r="AY17098" s="2"/>
      <c r="AZ17098" s="2"/>
      <c r="BA17098" s="2"/>
      <c r="BB17098" s="2"/>
      <c r="BC17098" s="2"/>
    </row>
    <row r="17099" spans="51:55">
      <c r="AY17099" s="2"/>
      <c r="AZ17099" s="2"/>
      <c r="BA17099" s="2"/>
      <c r="BB17099" s="2"/>
      <c r="BC17099" s="2"/>
    </row>
    <row r="17100" spans="51:55">
      <c r="AY17100" s="2"/>
      <c r="AZ17100" s="2"/>
      <c r="BA17100" s="2"/>
      <c r="BB17100" s="2"/>
      <c r="BC17100" s="2"/>
    </row>
    <row r="17101" spans="51:55">
      <c r="AY17101" s="2"/>
      <c r="AZ17101" s="2"/>
      <c r="BA17101" s="2"/>
      <c r="BB17101" s="2"/>
      <c r="BC17101" s="2"/>
    </row>
    <row r="17102" spans="51:55">
      <c r="AY17102" s="2"/>
      <c r="AZ17102" s="2"/>
      <c r="BA17102" s="2"/>
      <c r="BB17102" s="2"/>
      <c r="BC17102" s="2"/>
    </row>
    <row r="17103" spans="51:55">
      <c r="AY17103" s="2"/>
      <c r="AZ17103" s="2"/>
      <c r="BA17103" s="2"/>
      <c r="BB17103" s="2"/>
      <c r="BC17103" s="2"/>
    </row>
    <row r="17104" spans="51:55">
      <c r="AY17104" s="2"/>
      <c r="AZ17104" s="2"/>
      <c r="BA17104" s="2"/>
      <c r="BB17104" s="2"/>
      <c r="BC17104" s="2"/>
    </row>
    <row r="17105" spans="51:55">
      <c r="AY17105" s="2"/>
      <c r="AZ17105" s="2"/>
      <c r="BA17105" s="2"/>
      <c r="BB17105" s="2"/>
      <c r="BC17105" s="2"/>
    </row>
    <row r="17106" spans="51:55">
      <c r="AY17106" s="2"/>
      <c r="AZ17106" s="2"/>
      <c r="BA17106" s="2"/>
      <c r="BB17106" s="2"/>
      <c r="BC17106" s="2"/>
    </row>
    <row r="17107" spans="51:55">
      <c r="AY17107" s="2"/>
      <c r="AZ17107" s="2"/>
      <c r="BA17107" s="2"/>
      <c r="BB17107" s="2"/>
      <c r="BC17107" s="2"/>
    </row>
    <row r="17108" spans="51:55">
      <c r="AY17108" s="2"/>
      <c r="AZ17108" s="2"/>
      <c r="BA17108" s="2"/>
      <c r="BB17108" s="2"/>
      <c r="BC17108" s="2"/>
    </row>
    <row r="17109" spans="51:55">
      <c r="AY17109" s="2"/>
      <c r="AZ17109" s="2"/>
      <c r="BA17109" s="2"/>
      <c r="BB17109" s="2"/>
      <c r="BC17109" s="2"/>
    </row>
    <row r="17110" spans="51:55">
      <c r="AY17110" s="2"/>
      <c r="AZ17110" s="2"/>
      <c r="BA17110" s="2"/>
      <c r="BB17110" s="2"/>
      <c r="BC17110" s="2"/>
    </row>
    <row r="17111" spans="51:55">
      <c r="AY17111" s="2"/>
      <c r="AZ17111" s="2"/>
      <c r="BA17111" s="2"/>
      <c r="BB17111" s="2"/>
      <c r="BC17111" s="2"/>
    </row>
    <row r="17112" spans="51:55">
      <c r="AY17112" s="2"/>
      <c r="AZ17112" s="2"/>
      <c r="BA17112" s="2"/>
      <c r="BB17112" s="2"/>
      <c r="BC17112" s="2"/>
    </row>
    <row r="17113" spans="51:55">
      <c r="AY17113" s="2"/>
      <c r="AZ17113" s="2"/>
      <c r="BA17113" s="2"/>
      <c r="BB17113" s="2"/>
      <c r="BC17113" s="2"/>
    </row>
    <row r="17114" spans="51:55">
      <c r="AY17114" s="2"/>
      <c r="AZ17114" s="2"/>
      <c r="BA17114" s="2"/>
      <c r="BB17114" s="2"/>
      <c r="BC17114" s="2"/>
    </row>
    <row r="17115" spans="51:55">
      <c r="AY17115" s="2"/>
      <c r="AZ17115" s="2"/>
      <c r="BA17115" s="2"/>
      <c r="BB17115" s="2"/>
      <c r="BC17115" s="2"/>
    </row>
    <row r="17116" spans="51:55">
      <c r="AY17116" s="2"/>
      <c r="AZ17116" s="2"/>
      <c r="BA17116" s="2"/>
      <c r="BB17116" s="2"/>
      <c r="BC17116" s="2"/>
    </row>
    <row r="17117" spans="51:55">
      <c r="AY17117" s="2"/>
      <c r="AZ17117" s="2"/>
      <c r="BA17117" s="2"/>
      <c r="BB17117" s="2"/>
      <c r="BC17117" s="2"/>
    </row>
    <row r="17118" spans="51:55">
      <c r="AY17118" s="2"/>
      <c r="AZ17118" s="2"/>
      <c r="BA17118" s="2"/>
      <c r="BB17118" s="2"/>
      <c r="BC17118" s="2"/>
    </row>
    <row r="17119" spans="51:55">
      <c r="AY17119" s="2"/>
      <c r="AZ17119" s="2"/>
      <c r="BA17119" s="2"/>
      <c r="BB17119" s="2"/>
      <c r="BC17119" s="2"/>
    </row>
    <row r="17120" spans="51:55">
      <c r="AY17120" s="2"/>
      <c r="AZ17120" s="2"/>
      <c r="BA17120" s="2"/>
      <c r="BB17120" s="2"/>
      <c r="BC17120" s="2"/>
    </row>
    <row r="17121" spans="51:55">
      <c r="AY17121" s="2"/>
      <c r="AZ17121" s="2"/>
      <c r="BA17121" s="2"/>
      <c r="BB17121" s="2"/>
      <c r="BC17121" s="2"/>
    </row>
    <row r="17122" spans="51:55">
      <c r="AY17122" s="2"/>
      <c r="AZ17122" s="2"/>
      <c r="BA17122" s="2"/>
      <c r="BB17122" s="2"/>
      <c r="BC17122" s="2"/>
    </row>
    <row r="17123" spans="51:55">
      <c r="AY17123" s="2"/>
      <c r="AZ17123" s="2"/>
      <c r="BA17123" s="2"/>
      <c r="BB17123" s="2"/>
      <c r="BC17123" s="2"/>
    </row>
    <row r="17124" spans="51:55">
      <c r="AY17124" s="2"/>
      <c r="AZ17124" s="2"/>
      <c r="BA17124" s="2"/>
      <c r="BB17124" s="2"/>
      <c r="BC17124" s="2"/>
    </row>
    <row r="17125" spans="51:55">
      <c r="AY17125" s="2"/>
      <c r="AZ17125" s="2"/>
      <c r="BA17125" s="2"/>
      <c r="BB17125" s="2"/>
      <c r="BC17125" s="2"/>
    </row>
    <row r="17126" spans="51:55">
      <c r="AY17126" s="2"/>
      <c r="AZ17126" s="2"/>
      <c r="BA17126" s="2"/>
      <c r="BB17126" s="2"/>
      <c r="BC17126" s="2"/>
    </row>
    <row r="17127" spans="51:55">
      <c r="AY17127" s="2"/>
      <c r="AZ17127" s="2"/>
      <c r="BA17127" s="2"/>
      <c r="BB17127" s="2"/>
      <c r="BC17127" s="2"/>
    </row>
    <row r="17128" spans="51:55">
      <c r="AY17128" s="2"/>
      <c r="AZ17128" s="2"/>
      <c r="BA17128" s="2"/>
      <c r="BB17128" s="2"/>
      <c r="BC17128" s="2"/>
    </row>
    <row r="17129" spans="51:55">
      <c r="AY17129" s="2"/>
      <c r="AZ17129" s="2"/>
      <c r="BA17129" s="2"/>
      <c r="BB17129" s="2"/>
      <c r="BC17129" s="2"/>
    </row>
    <row r="17130" spans="51:55">
      <c r="AY17130" s="2"/>
      <c r="AZ17130" s="2"/>
      <c r="BA17130" s="2"/>
      <c r="BB17130" s="2"/>
      <c r="BC17130" s="2"/>
    </row>
    <row r="17131" spans="51:55">
      <c r="AY17131" s="2"/>
      <c r="AZ17131" s="2"/>
      <c r="BA17131" s="2"/>
      <c r="BB17131" s="2"/>
      <c r="BC17131" s="2"/>
    </row>
    <row r="17132" spans="51:55">
      <c r="AY17132" s="2"/>
      <c r="AZ17132" s="2"/>
      <c r="BA17132" s="2"/>
      <c r="BB17132" s="2"/>
      <c r="BC17132" s="2"/>
    </row>
    <row r="17133" spans="51:55">
      <c r="AY17133" s="2"/>
      <c r="AZ17133" s="2"/>
      <c r="BA17133" s="2"/>
      <c r="BB17133" s="2"/>
      <c r="BC17133" s="2"/>
    </row>
    <row r="17134" spans="51:55">
      <c r="AY17134" s="2"/>
      <c r="AZ17134" s="2"/>
      <c r="BA17134" s="2"/>
      <c r="BB17134" s="2"/>
      <c r="BC17134" s="2"/>
    </row>
    <row r="17135" spans="51:55">
      <c r="AY17135" s="2"/>
      <c r="AZ17135" s="2"/>
      <c r="BA17135" s="2"/>
      <c r="BB17135" s="2"/>
      <c r="BC17135" s="2"/>
    </row>
    <row r="17136" spans="51:55">
      <c r="AY17136" s="2"/>
      <c r="AZ17136" s="2"/>
      <c r="BA17136" s="2"/>
      <c r="BB17136" s="2"/>
      <c r="BC17136" s="2"/>
    </row>
    <row r="17137" spans="51:55">
      <c r="AY17137" s="2"/>
      <c r="AZ17137" s="2"/>
      <c r="BA17137" s="2"/>
      <c r="BB17137" s="2"/>
      <c r="BC17137" s="2"/>
    </row>
    <row r="17138" spans="51:55">
      <c r="AY17138" s="2"/>
      <c r="AZ17138" s="2"/>
      <c r="BA17138" s="2"/>
      <c r="BB17138" s="2"/>
      <c r="BC17138" s="2"/>
    </row>
    <row r="17139" spans="51:55">
      <c r="AY17139" s="2"/>
      <c r="AZ17139" s="2"/>
      <c r="BA17139" s="2"/>
      <c r="BB17139" s="2"/>
      <c r="BC17139" s="2"/>
    </row>
    <row r="17140" spans="51:55">
      <c r="AY17140" s="2"/>
      <c r="AZ17140" s="2"/>
      <c r="BA17140" s="2"/>
      <c r="BB17140" s="2"/>
      <c r="BC17140" s="2"/>
    </row>
    <row r="17141" spans="51:55">
      <c r="AY17141" s="2"/>
      <c r="AZ17141" s="2"/>
      <c r="BA17141" s="2"/>
      <c r="BB17141" s="2"/>
      <c r="BC17141" s="2"/>
    </row>
    <row r="17142" spans="51:55">
      <c r="AY17142" s="2"/>
      <c r="AZ17142" s="2"/>
      <c r="BA17142" s="2"/>
      <c r="BB17142" s="2"/>
      <c r="BC17142" s="2"/>
    </row>
    <row r="17143" spans="51:55">
      <c r="AY17143" s="2"/>
      <c r="AZ17143" s="2"/>
      <c r="BA17143" s="2"/>
      <c r="BB17143" s="2"/>
      <c r="BC17143" s="2"/>
    </row>
    <row r="17144" spans="51:55">
      <c r="AY17144" s="2"/>
      <c r="AZ17144" s="2"/>
      <c r="BA17144" s="2"/>
      <c r="BB17144" s="2"/>
      <c r="BC17144" s="2"/>
    </row>
    <row r="17145" spans="51:55">
      <c r="AY17145" s="2"/>
      <c r="AZ17145" s="2"/>
      <c r="BA17145" s="2"/>
      <c r="BB17145" s="2"/>
      <c r="BC17145" s="2"/>
    </row>
    <row r="17146" spans="51:55">
      <c r="AY17146" s="2"/>
      <c r="AZ17146" s="2"/>
      <c r="BA17146" s="2"/>
      <c r="BB17146" s="2"/>
      <c r="BC17146" s="2"/>
    </row>
    <row r="17147" spans="51:55">
      <c r="AY17147" s="2"/>
      <c r="AZ17147" s="2"/>
      <c r="BA17147" s="2"/>
      <c r="BB17147" s="2"/>
      <c r="BC17147" s="2"/>
    </row>
    <row r="17148" spans="51:55">
      <c r="AY17148" s="2"/>
      <c r="AZ17148" s="2"/>
      <c r="BA17148" s="2"/>
      <c r="BB17148" s="2"/>
      <c r="BC17148" s="2"/>
    </row>
    <row r="17149" spans="51:55">
      <c r="AY17149" s="2"/>
      <c r="AZ17149" s="2"/>
      <c r="BA17149" s="2"/>
      <c r="BB17149" s="2"/>
      <c r="BC17149" s="2"/>
    </row>
    <row r="17150" spans="51:55">
      <c r="AY17150" s="2"/>
      <c r="AZ17150" s="2"/>
      <c r="BA17150" s="2"/>
      <c r="BB17150" s="2"/>
      <c r="BC17150" s="2"/>
    </row>
    <row r="17151" spans="51:55">
      <c r="AY17151" s="2"/>
      <c r="AZ17151" s="2"/>
      <c r="BA17151" s="2"/>
      <c r="BB17151" s="2"/>
      <c r="BC17151" s="2"/>
    </row>
    <row r="17152" spans="51:55">
      <c r="AY17152" s="2"/>
      <c r="AZ17152" s="2"/>
      <c r="BA17152" s="2"/>
      <c r="BB17152" s="2"/>
      <c r="BC17152" s="2"/>
    </row>
    <row r="17153" spans="51:55">
      <c r="AY17153" s="2"/>
      <c r="AZ17153" s="2"/>
      <c r="BA17153" s="2"/>
      <c r="BB17153" s="2"/>
      <c r="BC17153" s="2"/>
    </row>
    <row r="17154" spans="51:55">
      <c r="AY17154" s="2"/>
      <c r="AZ17154" s="2"/>
      <c r="BA17154" s="2"/>
      <c r="BB17154" s="2"/>
      <c r="BC17154" s="2"/>
    </row>
    <row r="17155" spans="51:55">
      <c r="AY17155" s="2"/>
      <c r="AZ17155" s="2"/>
      <c r="BA17155" s="2"/>
      <c r="BB17155" s="2"/>
      <c r="BC17155" s="2"/>
    </row>
    <row r="17156" spans="51:55">
      <c r="AY17156" s="2"/>
      <c r="AZ17156" s="2"/>
      <c r="BA17156" s="2"/>
      <c r="BB17156" s="2"/>
      <c r="BC17156" s="2"/>
    </row>
    <row r="17157" spans="51:55">
      <c r="AY17157" s="2"/>
      <c r="AZ17157" s="2"/>
      <c r="BA17157" s="2"/>
      <c r="BB17157" s="2"/>
      <c r="BC17157" s="2"/>
    </row>
    <row r="17158" spans="51:55">
      <c r="AY17158" s="2"/>
      <c r="AZ17158" s="2"/>
      <c r="BA17158" s="2"/>
      <c r="BB17158" s="2"/>
      <c r="BC17158" s="2"/>
    </row>
    <row r="17159" spans="51:55">
      <c r="AY17159" s="2"/>
      <c r="AZ17159" s="2"/>
      <c r="BA17159" s="2"/>
      <c r="BB17159" s="2"/>
      <c r="BC17159" s="2"/>
    </row>
    <row r="17160" spans="51:55">
      <c r="AY17160" s="2"/>
      <c r="AZ17160" s="2"/>
      <c r="BA17160" s="2"/>
      <c r="BB17160" s="2"/>
      <c r="BC17160" s="2"/>
    </row>
    <row r="17161" spans="51:55">
      <c r="AY17161" s="2"/>
      <c r="AZ17161" s="2"/>
      <c r="BA17161" s="2"/>
      <c r="BB17161" s="2"/>
      <c r="BC17161" s="2"/>
    </row>
    <row r="17162" spans="51:55">
      <c r="AY17162" s="2"/>
      <c r="AZ17162" s="2"/>
      <c r="BA17162" s="2"/>
      <c r="BB17162" s="2"/>
      <c r="BC17162" s="2"/>
    </row>
    <row r="17163" spans="51:55">
      <c r="AY17163" s="2"/>
      <c r="AZ17163" s="2"/>
      <c r="BA17163" s="2"/>
      <c r="BB17163" s="2"/>
      <c r="BC17163" s="2"/>
    </row>
    <row r="17164" spans="51:55">
      <c r="AY17164" s="2"/>
      <c r="AZ17164" s="2"/>
      <c r="BA17164" s="2"/>
      <c r="BB17164" s="2"/>
      <c r="BC17164" s="2"/>
    </row>
    <row r="17165" spans="51:55">
      <c r="AY17165" s="2"/>
      <c r="AZ17165" s="2"/>
      <c r="BA17165" s="2"/>
      <c r="BB17165" s="2"/>
      <c r="BC17165" s="2"/>
    </row>
    <row r="17166" spans="51:55">
      <c r="AY17166" s="2"/>
      <c r="AZ17166" s="2"/>
      <c r="BA17166" s="2"/>
      <c r="BB17166" s="2"/>
      <c r="BC17166" s="2"/>
    </row>
    <row r="17167" spans="51:55">
      <c r="AY17167" s="2"/>
      <c r="AZ17167" s="2"/>
      <c r="BA17167" s="2"/>
      <c r="BB17167" s="2"/>
      <c r="BC17167" s="2"/>
    </row>
    <row r="17168" spans="51:55">
      <c r="AY17168" s="2"/>
      <c r="AZ17168" s="2"/>
      <c r="BA17168" s="2"/>
      <c r="BB17168" s="2"/>
      <c r="BC17168" s="2"/>
    </row>
    <row r="17169" spans="51:55">
      <c r="AY17169" s="2"/>
      <c r="AZ17169" s="2"/>
      <c r="BA17169" s="2"/>
      <c r="BB17169" s="2"/>
      <c r="BC17169" s="2"/>
    </row>
    <row r="17170" spans="51:55">
      <c r="AY17170" s="2"/>
      <c r="AZ17170" s="2"/>
      <c r="BA17170" s="2"/>
      <c r="BB17170" s="2"/>
      <c r="BC17170" s="2"/>
    </row>
    <row r="17171" spans="51:55">
      <c r="AY17171" s="2"/>
      <c r="AZ17171" s="2"/>
      <c r="BA17171" s="2"/>
      <c r="BB17171" s="2"/>
      <c r="BC17171" s="2"/>
    </row>
    <row r="17172" spans="51:55">
      <c r="AY17172" s="2"/>
      <c r="AZ17172" s="2"/>
      <c r="BA17172" s="2"/>
      <c r="BB17172" s="2"/>
      <c r="BC17172" s="2"/>
    </row>
    <row r="17173" spans="51:55">
      <c r="AY17173" s="2"/>
      <c r="AZ17173" s="2"/>
      <c r="BA17173" s="2"/>
      <c r="BB17173" s="2"/>
      <c r="BC17173" s="2"/>
    </row>
    <row r="17174" spans="51:55">
      <c r="AY17174" s="2"/>
      <c r="AZ17174" s="2"/>
      <c r="BA17174" s="2"/>
      <c r="BB17174" s="2"/>
      <c r="BC17174" s="2"/>
    </row>
    <row r="17175" spans="51:55">
      <c r="AY17175" s="2"/>
      <c r="AZ17175" s="2"/>
      <c r="BA17175" s="2"/>
      <c r="BB17175" s="2"/>
      <c r="BC17175" s="2"/>
    </row>
    <row r="17176" spans="51:55">
      <c r="AY17176" s="2"/>
      <c r="AZ17176" s="2"/>
      <c r="BA17176" s="2"/>
      <c r="BB17176" s="2"/>
      <c r="BC17176" s="2"/>
    </row>
    <row r="17177" spans="51:55">
      <c r="AY17177" s="2"/>
      <c r="AZ17177" s="2"/>
      <c r="BA17177" s="2"/>
      <c r="BB17177" s="2"/>
      <c r="BC17177" s="2"/>
    </row>
    <row r="17178" spans="51:55">
      <c r="AY17178" s="2"/>
      <c r="AZ17178" s="2"/>
      <c r="BA17178" s="2"/>
      <c r="BB17178" s="2"/>
      <c r="BC17178" s="2"/>
    </row>
    <row r="17179" spans="51:55">
      <c r="AY17179" s="2"/>
      <c r="AZ17179" s="2"/>
      <c r="BA17179" s="2"/>
      <c r="BB17179" s="2"/>
      <c r="BC17179" s="2"/>
    </row>
    <row r="17180" spans="51:55">
      <c r="AY17180" s="2"/>
      <c r="AZ17180" s="2"/>
      <c r="BA17180" s="2"/>
      <c r="BB17180" s="2"/>
      <c r="BC17180" s="2"/>
    </row>
    <row r="17181" spans="51:55">
      <c r="AY17181" s="2"/>
      <c r="AZ17181" s="2"/>
      <c r="BA17181" s="2"/>
      <c r="BB17181" s="2"/>
      <c r="BC17181" s="2"/>
    </row>
    <row r="17182" spans="51:55">
      <c r="AY17182" s="2"/>
      <c r="AZ17182" s="2"/>
      <c r="BA17182" s="2"/>
      <c r="BB17182" s="2"/>
      <c r="BC17182" s="2"/>
    </row>
    <row r="17183" spans="51:55">
      <c r="AY17183" s="2"/>
      <c r="AZ17183" s="2"/>
      <c r="BA17183" s="2"/>
      <c r="BB17183" s="2"/>
      <c r="BC17183" s="2"/>
    </row>
    <row r="17184" spans="51:55">
      <c r="AY17184" s="2"/>
      <c r="AZ17184" s="2"/>
      <c r="BA17184" s="2"/>
      <c r="BB17184" s="2"/>
      <c r="BC17184" s="2"/>
    </row>
    <row r="17185" spans="51:55">
      <c r="AY17185" s="2"/>
      <c r="AZ17185" s="2"/>
      <c r="BA17185" s="2"/>
      <c r="BB17185" s="2"/>
      <c r="BC17185" s="2"/>
    </row>
    <row r="17186" spans="51:55">
      <c r="AY17186" s="2"/>
      <c r="AZ17186" s="2"/>
      <c r="BA17186" s="2"/>
      <c r="BB17186" s="2"/>
      <c r="BC17186" s="2"/>
    </row>
    <row r="17187" spans="51:55">
      <c r="AY17187" s="2"/>
      <c r="AZ17187" s="2"/>
      <c r="BA17187" s="2"/>
      <c r="BB17187" s="2"/>
      <c r="BC17187" s="2"/>
    </row>
    <row r="17188" spans="51:55">
      <c r="AY17188" s="2"/>
      <c r="AZ17188" s="2"/>
      <c r="BA17188" s="2"/>
      <c r="BB17188" s="2"/>
      <c r="BC17188" s="2"/>
    </row>
    <row r="17189" spans="51:55">
      <c r="AY17189" s="2"/>
      <c r="AZ17189" s="2"/>
      <c r="BA17189" s="2"/>
      <c r="BB17189" s="2"/>
      <c r="BC17189" s="2"/>
    </row>
    <row r="17190" spans="51:55">
      <c r="AY17190" s="2"/>
      <c r="AZ17190" s="2"/>
      <c r="BA17190" s="2"/>
      <c r="BB17190" s="2"/>
      <c r="BC17190" s="2"/>
    </row>
    <row r="17191" spans="51:55">
      <c r="AY17191" s="2"/>
      <c r="AZ17191" s="2"/>
      <c r="BA17191" s="2"/>
      <c r="BB17191" s="2"/>
      <c r="BC17191" s="2"/>
    </row>
    <row r="17192" spans="51:55">
      <c r="AY17192" s="2"/>
      <c r="AZ17192" s="2"/>
      <c r="BA17192" s="2"/>
      <c r="BB17192" s="2"/>
      <c r="BC17192" s="2"/>
    </row>
    <row r="17193" spans="51:55">
      <c r="AY17193" s="2"/>
      <c r="AZ17193" s="2"/>
      <c r="BA17193" s="2"/>
      <c r="BB17193" s="2"/>
      <c r="BC17193" s="2"/>
    </row>
    <row r="17194" spans="51:55">
      <c r="AY17194" s="2"/>
      <c r="AZ17194" s="2"/>
      <c r="BA17194" s="2"/>
      <c r="BB17194" s="2"/>
      <c r="BC17194" s="2"/>
    </row>
    <row r="17195" spans="51:55">
      <c r="AY17195" s="2"/>
      <c r="AZ17195" s="2"/>
      <c r="BA17195" s="2"/>
      <c r="BB17195" s="2"/>
      <c r="BC17195" s="2"/>
    </row>
    <row r="17196" spans="51:55">
      <c r="AY17196" s="2"/>
      <c r="AZ17196" s="2"/>
      <c r="BA17196" s="2"/>
      <c r="BB17196" s="2"/>
      <c r="BC17196" s="2"/>
    </row>
    <row r="17197" spans="51:55">
      <c r="AY17197" s="2"/>
      <c r="AZ17197" s="2"/>
      <c r="BA17197" s="2"/>
      <c r="BB17197" s="2"/>
      <c r="BC17197" s="2"/>
    </row>
    <row r="17198" spans="51:55">
      <c r="AY17198" s="2"/>
      <c r="AZ17198" s="2"/>
      <c r="BA17198" s="2"/>
      <c r="BB17198" s="2"/>
      <c r="BC17198" s="2"/>
    </row>
    <row r="17199" spans="51:55">
      <c r="AY17199" s="2"/>
      <c r="AZ17199" s="2"/>
      <c r="BA17199" s="2"/>
      <c r="BB17199" s="2"/>
      <c r="BC17199" s="2"/>
    </row>
    <row r="17200" spans="51:55">
      <c r="AY17200" s="2"/>
      <c r="AZ17200" s="2"/>
      <c r="BA17200" s="2"/>
      <c r="BB17200" s="2"/>
      <c r="BC17200" s="2"/>
    </row>
    <row r="17201" spans="51:55">
      <c r="AY17201" s="2"/>
      <c r="AZ17201" s="2"/>
      <c r="BA17201" s="2"/>
      <c r="BB17201" s="2"/>
      <c r="BC17201" s="2"/>
    </row>
    <row r="17202" spans="51:55">
      <c r="AY17202" s="2"/>
      <c r="AZ17202" s="2"/>
      <c r="BA17202" s="2"/>
      <c r="BB17202" s="2"/>
      <c r="BC17202" s="2"/>
    </row>
    <row r="17203" spans="51:55">
      <c r="AY17203" s="2"/>
      <c r="AZ17203" s="2"/>
      <c r="BA17203" s="2"/>
      <c r="BB17203" s="2"/>
      <c r="BC17203" s="2"/>
    </row>
    <row r="17204" spans="51:55">
      <c r="AY17204" s="2"/>
      <c r="AZ17204" s="2"/>
      <c r="BA17204" s="2"/>
      <c r="BB17204" s="2"/>
      <c r="BC17204" s="2"/>
    </row>
    <row r="17205" spans="51:55">
      <c r="AY17205" s="2"/>
      <c r="AZ17205" s="2"/>
      <c r="BA17205" s="2"/>
      <c r="BB17205" s="2"/>
      <c r="BC17205" s="2"/>
    </row>
    <row r="17206" spans="51:55">
      <c r="AY17206" s="2"/>
      <c r="AZ17206" s="2"/>
      <c r="BA17206" s="2"/>
      <c r="BB17206" s="2"/>
      <c r="BC17206" s="2"/>
    </row>
    <row r="17207" spans="51:55">
      <c r="AY17207" s="2"/>
      <c r="AZ17207" s="2"/>
      <c r="BA17207" s="2"/>
      <c r="BB17207" s="2"/>
      <c r="BC17207" s="2"/>
    </row>
    <row r="17208" spans="51:55">
      <c r="AY17208" s="2"/>
      <c r="AZ17208" s="2"/>
      <c r="BA17208" s="2"/>
      <c r="BB17208" s="2"/>
      <c r="BC17208" s="2"/>
    </row>
    <row r="17209" spans="51:55">
      <c r="AY17209" s="2"/>
      <c r="AZ17209" s="2"/>
      <c r="BA17209" s="2"/>
      <c r="BB17209" s="2"/>
      <c r="BC17209" s="2"/>
    </row>
    <row r="17210" spans="51:55">
      <c r="AY17210" s="2"/>
      <c r="AZ17210" s="2"/>
      <c r="BA17210" s="2"/>
      <c r="BB17210" s="2"/>
      <c r="BC17210" s="2"/>
    </row>
    <row r="17211" spans="51:55">
      <c r="AY17211" s="2"/>
      <c r="AZ17211" s="2"/>
      <c r="BA17211" s="2"/>
      <c r="BB17211" s="2"/>
      <c r="BC17211" s="2"/>
    </row>
    <row r="17212" spans="51:55">
      <c r="AY17212" s="2"/>
      <c r="AZ17212" s="2"/>
      <c r="BA17212" s="2"/>
      <c r="BB17212" s="2"/>
      <c r="BC17212" s="2"/>
    </row>
    <row r="17213" spans="51:55">
      <c r="AY17213" s="2"/>
      <c r="AZ17213" s="2"/>
      <c r="BA17213" s="2"/>
      <c r="BB17213" s="2"/>
      <c r="BC17213" s="2"/>
    </row>
    <row r="17214" spans="51:55">
      <c r="AY17214" s="2"/>
      <c r="AZ17214" s="2"/>
      <c r="BA17214" s="2"/>
      <c r="BB17214" s="2"/>
      <c r="BC17214" s="2"/>
    </row>
    <row r="17215" spans="51:55">
      <c r="AY17215" s="2"/>
      <c r="AZ17215" s="2"/>
      <c r="BA17215" s="2"/>
      <c r="BB17215" s="2"/>
      <c r="BC17215" s="2"/>
    </row>
    <row r="17216" spans="51:55">
      <c r="AY17216" s="2"/>
      <c r="AZ17216" s="2"/>
      <c r="BA17216" s="2"/>
      <c r="BB17216" s="2"/>
      <c r="BC17216" s="2"/>
    </row>
    <row r="17217" spans="51:55">
      <c r="AY17217" s="2"/>
      <c r="AZ17217" s="2"/>
      <c r="BA17217" s="2"/>
      <c r="BB17217" s="2"/>
      <c r="BC17217" s="2"/>
    </row>
    <row r="17218" spans="51:55">
      <c r="AY17218" s="2"/>
      <c r="AZ17218" s="2"/>
      <c r="BA17218" s="2"/>
      <c r="BB17218" s="2"/>
      <c r="BC17218" s="2"/>
    </row>
    <row r="17219" spans="51:55">
      <c r="AY17219" s="2"/>
      <c r="AZ17219" s="2"/>
      <c r="BA17219" s="2"/>
      <c r="BB17219" s="2"/>
      <c r="BC17219" s="2"/>
    </row>
    <row r="17220" spans="51:55">
      <c r="AY17220" s="2"/>
      <c r="AZ17220" s="2"/>
      <c r="BA17220" s="2"/>
      <c r="BB17220" s="2"/>
      <c r="BC17220" s="2"/>
    </row>
    <row r="17221" spans="51:55">
      <c r="AY17221" s="2"/>
      <c r="AZ17221" s="2"/>
      <c r="BA17221" s="2"/>
      <c r="BB17221" s="2"/>
      <c r="BC17221" s="2"/>
    </row>
    <row r="17222" spans="51:55">
      <c r="AY17222" s="2"/>
      <c r="AZ17222" s="2"/>
      <c r="BA17222" s="2"/>
      <c r="BB17222" s="2"/>
      <c r="BC17222" s="2"/>
    </row>
    <row r="17223" spans="51:55">
      <c r="AY17223" s="2"/>
      <c r="AZ17223" s="2"/>
      <c r="BA17223" s="2"/>
      <c r="BB17223" s="2"/>
      <c r="BC17223" s="2"/>
    </row>
    <row r="17224" spans="51:55">
      <c r="AY17224" s="2"/>
      <c r="AZ17224" s="2"/>
      <c r="BA17224" s="2"/>
      <c r="BB17224" s="2"/>
      <c r="BC17224" s="2"/>
    </row>
    <row r="17225" spans="51:55">
      <c r="AY17225" s="2"/>
      <c r="AZ17225" s="2"/>
      <c r="BA17225" s="2"/>
      <c r="BB17225" s="2"/>
      <c r="BC17225" s="2"/>
    </row>
    <row r="17226" spans="51:55">
      <c r="AY17226" s="2"/>
      <c r="AZ17226" s="2"/>
      <c r="BA17226" s="2"/>
      <c r="BB17226" s="2"/>
      <c r="BC17226" s="2"/>
    </row>
    <row r="17227" spans="51:55">
      <c r="AY17227" s="2"/>
      <c r="AZ17227" s="2"/>
      <c r="BA17227" s="2"/>
      <c r="BB17227" s="2"/>
      <c r="BC17227" s="2"/>
    </row>
    <row r="17228" spans="51:55">
      <c r="AY17228" s="2"/>
      <c r="AZ17228" s="2"/>
      <c r="BA17228" s="2"/>
      <c r="BB17228" s="2"/>
      <c r="BC17228" s="2"/>
    </row>
    <row r="17229" spans="51:55">
      <c r="AY17229" s="2"/>
      <c r="AZ17229" s="2"/>
      <c r="BA17229" s="2"/>
      <c r="BB17229" s="2"/>
      <c r="BC17229" s="2"/>
    </row>
    <row r="17230" spans="51:55">
      <c r="AY17230" s="2"/>
      <c r="AZ17230" s="2"/>
      <c r="BA17230" s="2"/>
      <c r="BB17230" s="2"/>
      <c r="BC17230" s="2"/>
    </row>
    <row r="17231" spans="51:55">
      <c r="AY17231" s="2"/>
      <c r="AZ17231" s="2"/>
      <c r="BA17231" s="2"/>
      <c r="BB17231" s="2"/>
      <c r="BC17231" s="2"/>
    </row>
    <row r="17232" spans="51:55">
      <c r="AY17232" s="2"/>
      <c r="AZ17232" s="2"/>
      <c r="BA17232" s="2"/>
      <c r="BB17232" s="2"/>
      <c r="BC17232" s="2"/>
    </row>
    <row r="17233" spans="51:55">
      <c r="AY17233" s="2"/>
      <c r="AZ17233" s="2"/>
      <c r="BA17233" s="2"/>
      <c r="BB17233" s="2"/>
      <c r="BC17233" s="2"/>
    </row>
    <row r="17234" spans="51:55">
      <c r="AY17234" s="2"/>
      <c r="AZ17234" s="2"/>
      <c r="BA17234" s="2"/>
      <c r="BB17234" s="2"/>
      <c r="BC17234" s="2"/>
    </row>
    <row r="17235" spans="51:55">
      <c r="AY17235" s="2"/>
      <c r="AZ17235" s="2"/>
      <c r="BA17235" s="2"/>
      <c r="BB17235" s="2"/>
      <c r="BC17235" s="2"/>
    </row>
    <row r="17236" spans="51:55">
      <c r="AY17236" s="2"/>
      <c r="AZ17236" s="2"/>
      <c r="BA17236" s="2"/>
      <c r="BB17236" s="2"/>
      <c r="BC17236" s="2"/>
    </row>
    <row r="17237" spans="51:55">
      <c r="AY17237" s="2"/>
      <c r="AZ17237" s="2"/>
      <c r="BA17237" s="2"/>
      <c r="BB17237" s="2"/>
      <c r="BC17237" s="2"/>
    </row>
    <row r="17238" spans="51:55">
      <c r="AY17238" s="2"/>
      <c r="AZ17238" s="2"/>
      <c r="BA17238" s="2"/>
      <c r="BB17238" s="2"/>
      <c r="BC17238" s="2"/>
    </row>
    <row r="17239" spans="51:55">
      <c r="AY17239" s="2"/>
      <c r="AZ17239" s="2"/>
      <c r="BA17239" s="2"/>
      <c r="BB17239" s="2"/>
      <c r="BC17239" s="2"/>
    </row>
    <row r="17240" spans="51:55">
      <c r="AY17240" s="2"/>
      <c r="AZ17240" s="2"/>
      <c r="BA17240" s="2"/>
      <c r="BB17240" s="2"/>
      <c r="BC17240" s="2"/>
    </row>
    <row r="17241" spans="51:55">
      <c r="AY17241" s="2"/>
      <c r="AZ17241" s="2"/>
      <c r="BA17241" s="2"/>
      <c r="BB17241" s="2"/>
      <c r="BC17241" s="2"/>
    </row>
    <row r="17242" spans="51:55">
      <c r="AY17242" s="2"/>
      <c r="AZ17242" s="2"/>
      <c r="BA17242" s="2"/>
      <c r="BB17242" s="2"/>
      <c r="BC17242" s="2"/>
    </row>
    <row r="17243" spans="51:55">
      <c r="AY17243" s="2"/>
      <c r="AZ17243" s="2"/>
      <c r="BA17243" s="2"/>
      <c r="BB17243" s="2"/>
      <c r="BC17243" s="2"/>
    </row>
    <row r="17244" spans="51:55">
      <c r="AY17244" s="2"/>
      <c r="AZ17244" s="2"/>
      <c r="BA17244" s="2"/>
      <c r="BB17244" s="2"/>
      <c r="BC17244" s="2"/>
    </row>
    <row r="17245" spans="51:55">
      <c r="AY17245" s="2"/>
      <c r="AZ17245" s="2"/>
      <c r="BA17245" s="2"/>
      <c r="BB17245" s="2"/>
      <c r="BC17245" s="2"/>
    </row>
    <row r="17246" spans="51:55">
      <c r="AY17246" s="2"/>
      <c r="AZ17246" s="2"/>
      <c r="BA17246" s="2"/>
      <c r="BB17246" s="2"/>
      <c r="BC17246" s="2"/>
    </row>
    <row r="17247" spans="51:55">
      <c r="AY17247" s="2"/>
      <c r="AZ17247" s="2"/>
      <c r="BA17247" s="2"/>
      <c r="BB17247" s="2"/>
      <c r="BC17247" s="2"/>
    </row>
    <row r="17248" spans="51:55">
      <c r="AY17248" s="2"/>
      <c r="AZ17248" s="2"/>
      <c r="BA17248" s="2"/>
      <c r="BB17248" s="2"/>
      <c r="BC17248" s="2"/>
    </row>
    <row r="17249" spans="51:55">
      <c r="AY17249" s="2"/>
      <c r="AZ17249" s="2"/>
      <c r="BA17249" s="2"/>
      <c r="BB17249" s="2"/>
      <c r="BC17249" s="2"/>
    </row>
    <row r="17250" spans="51:55">
      <c r="AY17250" s="2"/>
      <c r="AZ17250" s="2"/>
      <c r="BA17250" s="2"/>
      <c r="BB17250" s="2"/>
      <c r="BC17250" s="2"/>
    </row>
    <row r="17251" spans="51:55">
      <c r="AY17251" s="2"/>
      <c r="AZ17251" s="2"/>
      <c r="BA17251" s="2"/>
      <c r="BB17251" s="2"/>
      <c r="BC17251" s="2"/>
    </row>
    <row r="17252" spans="51:55">
      <c r="AY17252" s="2"/>
      <c r="AZ17252" s="2"/>
      <c r="BA17252" s="2"/>
      <c r="BB17252" s="2"/>
      <c r="BC17252" s="2"/>
    </row>
    <row r="17253" spans="51:55">
      <c r="AY17253" s="2"/>
      <c r="AZ17253" s="2"/>
      <c r="BA17253" s="2"/>
      <c r="BB17253" s="2"/>
      <c r="BC17253" s="2"/>
    </row>
    <row r="17254" spans="51:55">
      <c r="AY17254" s="2"/>
      <c r="AZ17254" s="2"/>
      <c r="BA17254" s="2"/>
      <c r="BB17254" s="2"/>
      <c r="BC17254" s="2"/>
    </row>
    <row r="17255" spans="51:55">
      <c r="AY17255" s="2"/>
      <c r="AZ17255" s="2"/>
      <c r="BA17255" s="2"/>
      <c r="BB17255" s="2"/>
      <c r="BC17255" s="2"/>
    </row>
    <row r="17256" spans="51:55">
      <c r="AY17256" s="2"/>
      <c r="AZ17256" s="2"/>
      <c r="BA17256" s="2"/>
      <c r="BB17256" s="2"/>
      <c r="BC17256" s="2"/>
    </row>
    <row r="17257" spans="51:55">
      <c r="AY17257" s="2"/>
      <c r="AZ17257" s="2"/>
      <c r="BA17257" s="2"/>
      <c r="BB17257" s="2"/>
      <c r="BC17257" s="2"/>
    </row>
    <row r="17258" spans="51:55">
      <c r="AY17258" s="2"/>
      <c r="AZ17258" s="2"/>
      <c r="BA17258" s="2"/>
      <c r="BB17258" s="2"/>
      <c r="BC17258" s="2"/>
    </row>
    <row r="17259" spans="51:55">
      <c r="AY17259" s="2"/>
      <c r="AZ17259" s="2"/>
      <c r="BA17259" s="2"/>
      <c r="BB17259" s="2"/>
      <c r="BC17259" s="2"/>
    </row>
    <row r="17260" spans="51:55">
      <c r="AY17260" s="2"/>
      <c r="AZ17260" s="2"/>
      <c r="BA17260" s="2"/>
      <c r="BB17260" s="2"/>
      <c r="BC17260" s="2"/>
    </row>
    <row r="17261" spans="51:55">
      <c r="AY17261" s="2"/>
      <c r="AZ17261" s="2"/>
      <c r="BA17261" s="2"/>
      <c r="BB17261" s="2"/>
      <c r="BC17261" s="2"/>
    </row>
    <row r="17262" spans="51:55">
      <c r="AY17262" s="2"/>
      <c r="AZ17262" s="2"/>
      <c r="BA17262" s="2"/>
      <c r="BB17262" s="2"/>
      <c r="BC17262" s="2"/>
    </row>
    <row r="17263" spans="51:55">
      <c r="AY17263" s="2"/>
      <c r="AZ17263" s="2"/>
      <c r="BA17263" s="2"/>
      <c r="BB17263" s="2"/>
      <c r="BC17263" s="2"/>
    </row>
    <row r="17264" spans="51:55">
      <c r="AY17264" s="2"/>
      <c r="AZ17264" s="2"/>
      <c r="BA17264" s="2"/>
      <c r="BB17264" s="2"/>
      <c r="BC17264" s="2"/>
    </row>
    <row r="17265" spans="51:55">
      <c r="AY17265" s="2"/>
      <c r="AZ17265" s="2"/>
      <c r="BA17265" s="2"/>
      <c r="BB17265" s="2"/>
      <c r="BC17265" s="2"/>
    </row>
    <row r="17266" spans="51:55">
      <c r="AY17266" s="2"/>
      <c r="AZ17266" s="2"/>
      <c r="BA17266" s="2"/>
      <c r="BB17266" s="2"/>
      <c r="BC17266" s="2"/>
    </row>
    <row r="17267" spans="51:55">
      <c r="AY17267" s="2"/>
      <c r="AZ17267" s="2"/>
      <c r="BA17267" s="2"/>
      <c r="BB17267" s="2"/>
      <c r="BC17267" s="2"/>
    </row>
    <row r="17268" spans="51:55">
      <c r="AY17268" s="2"/>
      <c r="AZ17268" s="2"/>
      <c r="BA17268" s="2"/>
      <c r="BB17268" s="2"/>
      <c r="BC17268" s="2"/>
    </row>
    <row r="17269" spans="51:55">
      <c r="AY17269" s="2"/>
      <c r="AZ17269" s="2"/>
      <c r="BA17269" s="2"/>
      <c r="BB17269" s="2"/>
      <c r="BC17269" s="2"/>
    </row>
    <row r="17270" spans="51:55">
      <c r="AY17270" s="2"/>
      <c r="AZ17270" s="2"/>
      <c r="BA17270" s="2"/>
      <c r="BB17270" s="2"/>
      <c r="BC17270" s="2"/>
    </row>
    <row r="17271" spans="51:55">
      <c r="AY17271" s="2"/>
      <c r="AZ17271" s="2"/>
      <c r="BA17271" s="2"/>
      <c r="BB17271" s="2"/>
      <c r="BC17271" s="2"/>
    </row>
    <row r="17272" spans="51:55">
      <c r="AY17272" s="2"/>
      <c r="AZ17272" s="2"/>
      <c r="BA17272" s="2"/>
      <c r="BB17272" s="2"/>
      <c r="BC17272" s="2"/>
    </row>
    <row r="17273" spans="51:55">
      <c r="AY17273" s="2"/>
      <c r="AZ17273" s="2"/>
      <c r="BA17273" s="2"/>
      <c r="BB17273" s="2"/>
      <c r="BC17273" s="2"/>
    </row>
    <row r="17274" spans="51:55">
      <c r="AY17274" s="2"/>
      <c r="AZ17274" s="2"/>
      <c r="BA17274" s="2"/>
      <c r="BB17274" s="2"/>
      <c r="BC17274" s="2"/>
    </row>
    <row r="17275" spans="51:55">
      <c r="AY17275" s="2"/>
      <c r="AZ17275" s="2"/>
      <c r="BA17275" s="2"/>
      <c r="BB17275" s="2"/>
      <c r="BC17275" s="2"/>
    </row>
    <row r="17276" spans="51:55">
      <c r="AY17276" s="2"/>
      <c r="AZ17276" s="2"/>
      <c r="BA17276" s="2"/>
      <c r="BB17276" s="2"/>
      <c r="BC17276" s="2"/>
    </row>
    <row r="17277" spans="51:55">
      <c r="AY17277" s="2"/>
      <c r="AZ17277" s="2"/>
      <c r="BA17277" s="2"/>
      <c r="BB17277" s="2"/>
      <c r="BC17277" s="2"/>
    </row>
    <row r="17278" spans="51:55">
      <c r="AY17278" s="2"/>
      <c r="AZ17278" s="2"/>
      <c r="BA17278" s="2"/>
      <c r="BB17278" s="2"/>
      <c r="BC17278" s="2"/>
    </row>
    <row r="17279" spans="51:55">
      <c r="AY17279" s="2"/>
      <c r="AZ17279" s="2"/>
      <c r="BA17279" s="2"/>
      <c r="BB17279" s="2"/>
      <c r="BC17279" s="2"/>
    </row>
    <row r="17280" spans="51:55">
      <c r="AY17280" s="2"/>
      <c r="AZ17280" s="2"/>
      <c r="BA17280" s="2"/>
      <c r="BB17280" s="2"/>
      <c r="BC17280" s="2"/>
    </row>
    <row r="17281" spans="51:55">
      <c r="AY17281" s="2"/>
      <c r="AZ17281" s="2"/>
      <c r="BA17281" s="2"/>
      <c r="BB17281" s="2"/>
      <c r="BC17281" s="2"/>
    </row>
    <row r="17282" spans="51:55">
      <c r="AY17282" s="2"/>
      <c r="AZ17282" s="2"/>
      <c r="BA17282" s="2"/>
      <c r="BB17282" s="2"/>
      <c r="BC17282" s="2"/>
    </row>
    <row r="17283" spans="51:55">
      <c r="AY17283" s="2"/>
      <c r="AZ17283" s="2"/>
      <c r="BA17283" s="2"/>
      <c r="BB17283" s="2"/>
      <c r="BC17283" s="2"/>
    </row>
    <row r="17284" spans="51:55">
      <c r="AY17284" s="2"/>
      <c r="AZ17284" s="2"/>
      <c r="BA17284" s="2"/>
      <c r="BB17284" s="2"/>
      <c r="BC17284" s="2"/>
    </row>
    <row r="17285" spans="51:55">
      <c r="AY17285" s="2"/>
      <c r="AZ17285" s="2"/>
      <c r="BA17285" s="2"/>
      <c r="BB17285" s="2"/>
      <c r="BC17285" s="2"/>
    </row>
    <row r="17286" spans="51:55">
      <c r="AY17286" s="2"/>
      <c r="AZ17286" s="2"/>
      <c r="BA17286" s="2"/>
      <c r="BB17286" s="2"/>
      <c r="BC17286" s="2"/>
    </row>
    <row r="17287" spans="51:55">
      <c r="AY17287" s="2"/>
      <c r="AZ17287" s="2"/>
      <c r="BA17287" s="2"/>
      <c r="BB17287" s="2"/>
      <c r="BC17287" s="2"/>
    </row>
    <row r="17288" spans="51:55">
      <c r="AY17288" s="2"/>
      <c r="AZ17288" s="2"/>
      <c r="BA17288" s="2"/>
      <c r="BB17288" s="2"/>
      <c r="BC17288" s="2"/>
    </row>
    <row r="17289" spans="51:55">
      <c r="AY17289" s="2"/>
      <c r="AZ17289" s="2"/>
      <c r="BA17289" s="2"/>
      <c r="BB17289" s="2"/>
      <c r="BC17289" s="2"/>
    </row>
    <row r="17290" spans="51:55">
      <c r="AY17290" s="2"/>
      <c r="AZ17290" s="2"/>
      <c r="BA17290" s="2"/>
      <c r="BB17290" s="2"/>
      <c r="BC17290" s="2"/>
    </row>
    <row r="17291" spans="51:55">
      <c r="AY17291" s="2"/>
      <c r="AZ17291" s="2"/>
      <c r="BA17291" s="2"/>
      <c r="BB17291" s="2"/>
      <c r="BC17291" s="2"/>
    </row>
    <row r="17292" spans="51:55">
      <c r="AY17292" s="2"/>
      <c r="AZ17292" s="2"/>
      <c r="BA17292" s="2"/>
      <c r="BB17292" s="2"/>
      <c r="BC17292" s="2"/>
    </row>
    <row r="17293" spans="51:55">
      <c r="AY17293" s="2"/>
      <c r="AZ17293" s="2"/>
      <c r="BA17293" s="2"/>
      <c r="BB17293" s="2"/>
      <c r="BC17293" s="2"/>
    </row>
    <row r="17294" spans="51:55">
      <c r="AY17294" s="2"/>
      <c r="AZ17294" s="2"/>
      <c r="BA17294" s="2"/>
      <c r="BB17294" s="2"/>
      <c r="BC17294" s="2"/>
    </row>
    <row r="17295" spans="51:55">
      <c r="AY17295" s="2"/>
      <c r="AZ17295" s="2"/>
      <c r="BA17295" s="2"/>
      <c r="BB17295" s="2"/>
      <c r="BC17295" s="2"/>
    </row>
    <row r="17296" spans="51:55">
      <c r="AY17296" s="2"/>
      <c r="AZ17296" s="2"/>
      <c r="BA17296" s="2"/>
      <c r="BB17296" s="2"/>
      <c r="BC17296" s="2"/>
    </row>
    <row r="17297" spans="51:55">
      <c r="AY17297" s="2"/>
      <c r="AZ17297" s="2"/>
      <c r="BA17297" s="2"/>
      <c r="BB17297" s="2"/>
      <c r="BC17297" s="2"/>
    </row>
    <row r="17298" spans="51:55">
      <c r="AY17298" s="2"/>
      <c r="AZ17298" s="2"/>
      <c r="BA17298" s="2"/>
      <c r="BB17298" s="2"/>
      <c r="BC17298" s="2"/>
    </row>
    <row r="17299" spans="51:55">
      <c r="AY17299" s="2"/>
      <c r="AZ17299" s="2"/>
      <c r="BA17299" s="2"/>
      <c r="BB17299" s="2"/>
      <c r="BC17299" s="2"/>
    </row>
    <row r="17300" spans="51:55">
      <c r="AY17300" s="2"/>
      <c r="AZ17300" s="2"/>
      <c r="BA17300" s="2"/>
      <c r="BB17300" s="2"/>
      <c r="BC17300" s="2"/>
    </row>
    <row r="17301" spans="51:55">
      <c r="AY17301" s="2"/>
      <c r="AZ17301" s="2"/>
      <c r="BA17301" s="2"/>
      <c r="BB17301" s="2"/>
      <c r="BC17301" s="2"/>
    </row>
    <row r="17302" spans="51:55">
      <c r="AY17302" s="2"/>
      <c r="AZ17302" s="2"/>
      <c r="BA17302" s="2"/>
      <c r="BB17302" s="2"/>
      <c r="BC17302" s="2"/>
    </row>
    <row r="17303" spans="51:55">
      <c r="AY17303" s="2"/>
      <c r="AZ17303" s="2"/>
      <c r="BA17303" s="2"/>
      <c r="BB17303" s="2"/>
      <c r="BC17303" s="2"/>
    </row>
    <row r="17304" spans="51:55">
      <c r="AY17304" s="2"/>
      <c r="AZ17304" s="2"/>
      <c r="BA17304" s="2"/>
      <c r="BB17304" s="2"/>
      <c r="BC17304" s="2"/>
    </row>
    <row r="17305" spans="51:55">
      <c r="AY17305" s="2"/>
      <c r="AZ17305" s="2"/>
      <c r="BA17305" s="2"/>
      <c r="BB17305" s="2"/>
      <c r="BC17305" s="2"/>
    </row>
    <row r="17306" spans="51:55">
      <c r="AY17306" s="2"/>
      <c r="AZ17306" s="2"/>
      <c r="BA17306" s="2"/>
      <c r="BB17306" s="2"/>
      <c r="BC17306" s="2"/>
    </row>
    <row r="17307" spans="51:55">
      <c r="AY17307" s="2"/>
      <c r="AZ17307" s="2"/>
      <c r="BA17307" s="2"/>
      <c r="BB17307" s="2"/>
      <c r="BC17307" s="2"/>
    </row>
    <row r="17308" spans="51:55">
      <c r="AY17308" s="2"/>
      <c r="AZ17308" s="2"/>
      <c r="BA17308" s="2"/>
      <c r="BB17308" s="2"/>
      <c r="BC17308" s="2"/>
    </row>
    <row r="17309" spans="51:55">
      <c r="AY17309" s="2"/>
      <c r="AZ17309" s="2"/>
      <c r="BA17309" s="2"/>
      <c r="BB17309" s="2"/>
      <c r="BC17309" s="2"/>
    </row>
    <row r="17310" spans="51:55">
      <c r="AY17310" s="2"/>
      <c r="AZ17310" s="2"/>
      <c r="BA17310" s="2"/>
      <c r="BB17310" s="2"/>
      <c r="BC17310" s="2"/>
    </row>
    <row r="17311" spans="51:55">
      <c r="AY17311" s="2"/>
      <c r="AZ17311" s="2"/>
      <c r="BA17311" s="2"/>
      <c r="BB17311" s="2"/>
      <c r="BC17311" s="2"/>
    </row>
    <row r="17312" spans="51:55">
      <c r="AY17312" s="2"/>
      <c r="AZ17312" s="2"/>
      <c r="BA17312" s="2"/>
      <c r="BB17312" s="2"/>
      <c r="BC17312" s="2"/>
    </row>
    <row r="17313" spans="51:55">
      <c r="AY17313" s="2"/>
      <c r="AZ17313" s="2"/>
      <c r="BA17313" s="2"/>
      <c r="BB17313" s="2"/>
      <c r="BC17313" s="2"/>
    </row>
    <row r="17314" spans="51:55">
      <c r="AY17314" s="2"/>
      <c r="AZ17314" s="2"/>
      <c r="BA17314" s="2"/>
      <c r="BB17314" s="2"/>
      <c r="BC17314" s="2"/>
    </row>
    <row r="17315" spans="51:55">
      <c r="AY17315" s="2"/>
      <c r="AZ17315" s="2"/>
      <c r="BA17315" s="2"/>
      <c r="BB17315" s="2"/>
      <c r="BC17315" s="2"/>
    </row>
    <row r="17316" spans="51:55">
      <c r="AY17316" s="2"/>
      <c r="AZ17316" s="2"/>
      <c r="BA17316" s="2"/>
      <c r="BB17316" s="2"/>
      <c r="BC17316" s="2"/>
    </row>
    <row r="17317" spans="51:55">
      <c r="AY17317" s="2"/>
      <c r="AZ17317" s="2"/>
      <c r="BA17317" s="2"/>
      <c r="BB17317" s="2"/>
      <c r="BC17317" s="2"/>
    </row>
    <row r="17318" spans="51:55">
      <c r="AY17318" s="2"/>
      <c r="AZ17318" s="2"/>
      <c r="BA17318" s="2"/>
      <c r="BB17318" s="2"/>
      <c r="BC17318" s="2"/>
    </row>
    <row r="17319" spans="51:55">
      <c r="AY17319" s="2"/>
      <c r="AZ17319" s="2"/>
      <c r="BA17319" s="2"/>
      <c r="BB17319" s="2"/>
      <c r="BC17319" s="2"/>
    </row>
    <row r="17320" spans="51:55">
      <c r="AY17320" s="2"/>
      <c r="AZ17320" s="2"/>
      <c r="BA17320" s="2"/>
      <c r="BB17320" s="2"/>
      <c r="BC17320" s="2"/>
    </row>
    <row r="17321" spans="51:55">
      <c r="AY17321" s="2"/>
      <c r="AZ17321" s="2"/>
      <c r="BA17321" s="2"/>
      <c r="BB17321" s="2"/>
      <c r="BC17321" s="2"/>
    </row>
    <row r="17322" spans="51:55">
      <c r="AY17322" s="2"/>
      <c r="AZ17322" s="2"/>
      <c r="BA17322" s="2"/>
      <c r="BB17322" s="2"/>
      <c r="BC17322" s="2"/>
    </row>
    <row r="17323" spans="51:55">
      <c r="AY17323" s="2"/>
      <c r="AZ17323" s="2"/>
      <c r="BA17323" s="2"/>
      <c r="BB17323" s="2"/>
      <c r="BC17323" s="2"/>
    </row>
    <row r="17324" spans="51:55">
      <c r="AY17324" s="2"/>
      <c r="AZ17324" s="2"/>
      <c r="BA17324" s="2"/>
      <c r="BB17324" s="2"/>
      <c r="BC17324" s="2"/>
    </row>
    <row r="17325" spans="51:55">
      <c r="AY17325" s="2"/>
      <c r="AZ17325" s="2"/>
      <c r="BA17325" s="2"/>
      <c r="BB17325" s="2"/>
      <c r="BC17325" s="2"/>
    </row>
    <row r="17326" spans="51:55">
      <c r="AY17326" s="2"/>
      <c r="AZ17326" s="2"/>
      <c r="BA17326" s="2"/>
      <c r="BB17326" s="2"/>
      <c r="BC17326" s="2"/>
    </row>
    <row r="17327" spans="51:55">
      <c r="AY17327" s="2"/>
      <c r="AZ17327" s="2"/>
      <c r="BA17327" s="2"/>
      <c r="BB17327" s="2"/>
      <c r="BC17327" s="2"/>
    </row>
    <row r="17328" spans="51:55">
      <c r="AY17328" s="2"/>
      <c r="AZ17328" s="2"/>
      <c r="BA17328" s="2"/>
      <c r="BB17328" s="2"/>
      <c r="BC17328" s="2"/>
    </row>
    <row r="17329" spans="51:55">
      <c r="AY17329" s="2"/>
      <c r="AZ17329" s="2"/>
      <c r="BA17329" s="2"/>
      <c r="BB17329" s="2"/>
      <c r="BC17329" s="2"/>
    </row>
    <row r="17330" spans="51:55">
      <c r="AY17330" s="2"/>
      <c r="AZ17330" s="2"/>
      <c r="BA17330" s="2"/>
      <c r="BB17330" s="2"/>
      <c r="BC17330" s="2"/>
    </row>
    <row r="17331" spans="51:55">
      <c r="AY17331" s="2"/>
      <c r="AZ17331" s="2"/>
      <c r="BA17331" s="2"/>
      <c r="BB17331" s="2"/>
      <c r="BC17331" s="2"/>
    </row>
    <row r="17332" spans="51:55">
      <c r="AY17332" s="2"/>
      <c r="AZ17332" s="2"/>
      <c r="BA17332" s="2"/>
      <c r="BB17332" s="2"/>
      <c r="BC17332" s="2"/>
    </row>
    <row r="17333" spans="51:55">
      <c r="AY17333" s="2"/>
      <c r="AZ17333" s="2"/>
      <c r="BA17333" s="2"/>
      <c r="BB17333" s="2"/>
      <c r="BC17333" s="2"/>
    </row>
    <row r="17334" spans="51:55">
      <c r="AY17334" s="2"/>
      <c r="AZ17334" s="2"/>
      <c r="BA17334" s="2"/>
      <c r="BB17334" s="2"/>
      <c r="BC17334" s="2"/>
    </row>
    <row r="17335" spans="51:55">
      <c r="AY17335" s="2"/>
      <c r="AZ17335" s="2"/>
      <c r="BA17335" s="2"/>
      <c r="BB17335" s="2"/>
      <c r="BC17335" s="2"/>
    </row>
    <row r="17336" spans="51:55">
      <c r="AY17336" s="2"/>
      <c r="AZ17336" s="2"/>
      <c r="BA17336" s="2"/>
      <c r="BB17336" s="2"/>
      <c r="BC17336" s="2"/>
    </row>
    <row r="17337" spans="51:55">
      <c r="AY17337" s="2"/>
      <c r="AZ17337" s="2"/>
      <c r="BA17337" s="2"/>
      <c r="BB17337" s="2"/>
      <c r="BC17337" s="2"/>
    </row>
    <row r="17338" spans="51:55">
      <c r="AY17338" s="2"/>
      <c r="AZ17338" s="2"/>
      <c r="BA17338" s="2"/>
      <c r="BB17338" s="2"/>
      <c r="BC17338" s="2"/>
    </row>
    <row r="17339" spans="51:55">
      <c r="AY17339" s="2"/>
      <c r="AZ17339" s="2"/>
      <c r="BA17339" s="2"/>
      <c r="BB17339" s="2"/>
      <c r="BC17339" s="2"/>
    </row>
    <row r="17340" spans="51:55">
      <c r="AY17340" s="2"/>
      <c r="AZ17340" s="2"/>
      <c r="BA17340" s="2"/>
      <c r="BB17340" s="2"/>
      <c r="BC17340" s="2"/>
    </row>
    <row r="17341" spans="51:55">
      <c r="AY17341" s="2"/>
      <c r="AZ17341" s="2"/>
      <c r="BA17341" s="2"/>
      <c r="BB17341" s="2"/>
      <c r="BC17341" s="2"/>
    </row>
    <row r="17342" spans="51:55">
      <c r="AY17342" s="2"/>
      <c r="AZ17342" s="2"/>
      <c r="BA17342" s="2"/>
      <c r="BB17342" s="2"/>
      <c r="BC17342" s="2"/>
    </row>
    <row r="17343" spans="51:55">
      <c r="AY17343" s="2"/>
      <c r="AZ17343" s="2"/>
      <c r="BA17343" s="2"/>
      <c r="BB17343" s="2"/>
      <c r="BC17343" s="2"/>
    </row>
    <row r="17344" spans="51:55">
      <c r="AY17344" s="2"/>
      <c r="AZ17344" s="2"/>
      <c r="BA17344" s="2"/>
      <c r="BB17344" s="2"/>
      <c r="BC17344" s="2"/>
    </row>
    <row r="17345" spans="51:55">
      <c r="AY17345" s="2"/>
      <c r="AZ17345" s="2"/>
      <c r="BA17345" s="2"/>
      <c r="BB17345" s="2"/>
      <c r="BC17345" s="2"/>
    </row>
    <row r="17346" spans="51:55">
      <c r="AY17346" s="2"/>
      <c r="AZ17346" s="2"/>
      <c r="BA17346" s="2"/>
      <c r="BB17346" s="2"/>
      <c r="BC17346" s="2"/>
    </row>
    <row r="17347" spans="51:55">
      <c r="AY17347" s="2"/>
      <c r="AZ17347" s="2"/>
      <c r="BA17347" s="2"/>
      <c r="BB17347" s="2"/>
      <c r="BC17347" s="2"/>
    </row>
    <row r="17348" spans="51:55">
      <c r="AY17348" s="2"/>
      <c r="AZ17348" s="2"/>
      <c r="BA17348" s="2"/>
      <c r="BB17348" s="2"/>
      <c r="BC17348" s="2"/>
    </row>
    <row r="17349" spans="51:55">
      <c r="AY17349" s="2"/>
      <c r="AZ17349" s="2"/>
      <c r="BA17349" s="2"/>
      <c r="BB17349" s="2"/>
      <c r="BC17349" s="2"/>
    </row>
    <row r="17350" spans="51:55">
      <c r="AY17350" s="2"/>
      <c r="AZ17350" s="2"/>
      <c r="BA17350" s="2"/>
      <c r="BB17350" s="2"/>
      <c r="BC17350" s="2"/>
    </row>
    <row r="17351" spans="51:55">
      <c r="AY17351" s="2"/>
      <c r="AZ17351" s="2"/>
      <c r="BA17351" s="2"/>
      <c r="BB17351" s="2"/>
      <c r="BC17351" s="2"/>
    </row>
    <row r="17352" spans="51:55">
      <c r="AY17352" s="2"/>
      <c r="AZ17352" s="2"/>
      <c r="BA17352" s="2"/>
      <c r="BB17352" s="2"/>
      <c r="BC17352" s="2"/>
    </row>
    <row r="17353" spans="51:55">
      <c r="AY17353" s="2"/>
      <c r="AZ17353" s="2"/>
      <c r="BA17353" s="2"/>
      <c r="BB17353" s="2"/>
      <c r="BC17353" s="2"/>
    </row>
    <row r="17354" spans="51:55">
      <c r="AY17354" s="2"/>
      <c r="AZ17354" s="2"/>
      <c r="BA17354" s="2"/>
      <c r="BB17354" s="2"/>
      <c r="BC17354" s="2"/>
    </row>
    <row r="17355" spans="51:55">
      <c r="AY17355" s="2"/>
      <c r="AZ17355" s="2"/>
      <c r="BA17355" s="2"/>
      <c r="BB17355" s="2"/>
      <c r="BC17355" s="2"/>
    </row>
    <row r="17356" spans="51:55">
      <c r="AY17356" s="2"/>
      <c r="AZ17356" s="2"/>
      <c r="BA17356" s="2"/>
      <c r="BB17356" s="2"/>
      <c r="BC17356" s="2"/>
    </row>
    <row r="17357" spans="51:55">
      <c r="AY17357" s="2"/>
      <c r="AZ17357" s="2"/>
      <c r="BA17357" s="2"/>
      <c r="BB17357" s="2"/>
      <c r="BC17357" s="2"/>
    </row>
    <row r="17358" spans="51:55">
      <c r="AY17358" s="2"/>
      <c r="AZ17358" s="2"/>
      <c r="BA17358" s="2"/>
      <c r="BB17358" s="2"/>
      <c r="BC17358" s="2"/>
    </row>
    <row r="17359" spans="51:55">
      <c r="AY17359" s="2"/>
      <c r="AZ17359" s="2"/>
      <c r="BA17359" s="2"/>
      <c r="BB17359" s="2"/>
      <c r="BC17359" s="2"/>
    </row>
    <row r="17360" spans="51:55">
      <c r="AY17360" s="2"/>
      <c r="AZ17360" s="2"/>
      <c r="BA17360" s="2"/>
      <c r="BB17360" s="2"/>
      <c r="BC17360" s="2"/>
    </row>
    <row r="17361" spans="51:55">
      <c r="AY17361" s="2"/>
      <c r="AZ17361" s="2"/>
      <c r="BA17361" s="2"/>
      <c r="BB17361" s="2"/>
      <c r="BC17361" s="2"/>
    </row>
    <row r="17362" spans="51:55">
      <c r="AY17362" s="2"/>
      <c r="AZ17362" s="2"/>
      <c r="BA17362" s="2"/>
      <c r="BB17362" s="2"/>
      <c r="BC17362" s="2"/>
    </row>
    <row r="17363" spans="51:55">
      <c r="AY17363" s="2"/>
      <c r="AZ17363" s="2"/>
      <c r="BA17363" s="2"/>
      <c r="BB17363" s="2"/>
      <c r="BC17363" s="2"/>
    </row>
    <row r="17364" spans="51:55">
      <c r="AY17364" s="2"/>
      <c r="AZ17364" s="2"/>
      <c r="BA17364" s="2"/>
      <c r="BB17364" s="2"/>
      <c r="BC17364" s="2"/>
    </row>
    <row r="17365" spans="51:55">
      <c r="AY17365" s="2"/>
      <c r="AZ17365" s="2"/>
      <c r="BA17365" s="2"/>
      <c r="BB17365" s="2"/>
      <c r="BC17365" s="2"/>
    </row>
    <row r="17366" spans="51:55">
      <c r="AY17366" s="2"/>
      <c r="AZ17366" s="2"/>
      <c r="BA17366" s="2"/>
      <c r="BB17366" s="2"/>
      <c r="BC17366" s="2"/>
    </row>
    <row r="17367" spans="51:55">
      <c r="AY17367" s="2"/>
      <c r="AZ17367" s="2"/>
      <c r="BA17367" s="2"/>
      <c r="BB17367" s="2"/>
      <c r="BC17367" s="2"/>
    </row>
    <row r="17368" spans="51:55">
      <c r="AY17368" s="2"/>
      <c r="AZ17368" s="2"/>
      <c r="BA17368" s="2"/>
      <c r="BB17368" s="2"/>
      <c r="BC17368" s="2"/>
    </row>
    <row r="17369" spans="51:55">
      <c r="AY17369" s="2"/>
      <c r="AZ17369" s="2"/>
      <c r="BA17369" s="2"/>
      <c r="BB17369" s="2"/>
      <c r="BC17369" s="2"/>
    </row>
    <row r="17370" spans="51:55">
      <c r="AY17370" s="2"/>
      <c r="AZ17370" s="2"/>
      <c r="BA17370" s="2"/>
      <c r="BB17370" s="2"/>
      <c r="BC17370" s="2"/>
    </row>
    <row r="17371" spans="51:55">
      <c r="AY17371" s="2"/>
      <c r="AZ17371" s="2"/>
      <c r="BA17371" s="2"/>
      <c r="BB17371" s="2"/>
      <c r="BC17371" s="2"/>
    </row>
    <row r="17372" spans="51:55">
      <c r="AY17372" s="2"/>
      <c r="AZ17372" s="2"/>
      <c r="BA17372" s="2"/>
      <c r="BB17372" s="2"/>
      <c r="BC17372" s="2"/>
    </row>
    <row r="17373" spans="51:55">
      <c r="AY17373" s="2"/>
      <c r="AZ17373" s="2"/>
      <c r="BA17373" s="2"/>
      <c r="BB17373" s="2"/>
      <c r="BC17373" s="2"/>
    </row>
    <row r="17374" spans="51:55">
      <c r="AY17374" s="2"/>
      <c r="AZ17374" s="2"/>
      <c r="BA17374" s="2"/>
      <c r="BB17374" s="2"/>
      <c r="BC17374" s="2"/>
    </row>
    <row r="17375" spans="51:55">
      <c r="AY17375" s="2"/>
      <c r="AZ17375" s="2"/>
      <c r="BA17375" s="2"/>
      <c r="BB17375" s="2"/>
      <c r="BC17375" s="2"/>
    </row>
    <row r="17376" spans="51:55">
      <c r="AY17376" s="2"/>
      <c r="AZ17376" s="2"/>
      <c r="BA17376" s="2"/>
      <c r="BB17376" s="2"/>
      <c r="BC17376" s="2"/>
    </row>
    <row r="17377" spans="51:55">
      <c r="AY17377" s="2"/>
      <c r="AZ17377" s="2"/>
      <c r="BA17377" s="2"/>
      <c r="BB17377" s="2"/>
      <c r="BC17377" s="2"/>
    </row>
    <row r="17378" spans="51:55">
      <c r="AY17378" s="2"/>
      <c r="AZ17378" s="2"/>
      <c r="BA17378" s="2"/>
      <c r="BB17378" s="2"/>
      <c r="BC17378" s="2"/>
    </row>
    <row r="17379" spans="51:55">
      <c r="AY17379" s="2"/>
      <c r="AZ17379" s="2"/>
      <c r="BA17379" s="2"/>
      <c r="BB17379" s="2"/>
      <c r="BC17379" s="2"/>
    </row>
    <row r="17380" spans="51:55">
      <c r="AY17380" s="2"/>
      <c r="AZ17380" s="2"/>
      <c r="BA17380" s="2"/>
      <c r="BB17380" s="2"/>
      <c r="BC17380" s="2"/>
    </row>
    <row r="17381" spans="51:55">
      <c r="AY17381" s="2"/>
      <c r="AZ17381" s="2"/>
      <c r="BA17381" s="2"/>
      <c r="BB17381" s="2"/>
      <c r="BC17381" s="2"/>
    </row>
    <row r="17382" spans="51:55">
      <c r="AY17382" s="2"/>
      <c r="AZ17382" s="2"/>
      <c r="BA17382" s="2"/>
      <c r="BB17382" s="2"/>
      <c r="BC17382" s="2"/>
    </row>
    <row r="17383" spans="51:55">
      <c r="AY17383" s="2"/>
      <c r="AZ17383" s="2"/>
      <c r="BA17383" s="2"/>
      <c r="BB17383" s="2"/>
      <c r="BC17383" s="2"/>
    </row>
    <row r="17384" spans="51:55">
      <c r="AY17384" s="2"/>
      <c r="AZ17384" s="2"/>
      <c r="BA17384" s="2"/>
      <c r="BB17384" s="2"/>
      <c r="BC17384" s="2"/>
    </row>
    <row r="17385" spans="51:55">
      <c r="AY17385" s="2"/>
      <c r="AZ17385" s="2"/>
      <c r="BA17385" s="2"/>
      <c r="BB17385" s="2"/>
      <c r="BC17385" s="2"/>
    </row>
    <row r="17386" spans="51:55">
      <c r="AY17386" s="2"/>
      <c r="AZ17386" s="2"/>
      <c r="BA17386" s="2"/>
      <c r="BB17386" s="2"/>
      <c r="BC17386" s="2"/>
    </row>
    <row r="17387" spans="51:55">
      <c r="AY17387" s="2"/>
      <c r="AZ17387" s="2"/>
      <c r="BA17387" s="2"/>
      <c r="BB17387" s="2"/>
      <c r="BC17387" s="2"/>
    </row>
    <row r="17388" spans="51:55">
      <c r="AY17388" s="2"/>
      <c r="AZ17388" s="2"/>
      <c r="BA17388" s="2"/>
      <c r="BB17388" s="2"/>
      <c r="BC17388" s="2"/>
    </row>
    <row r="17389" spans="51:55">
      <c r="AY17389" s="2"/>
      <c r="AZ17389" s="2"/>
      <c r="BA17389" s="2"/>
      <c r="BB17389" s="2"/>
      <c r="BC17389" s="2"/>
    </row>
    <row r="17390" spans="51:55">
      <c r="AY17390" s="2"/>
      <c r="AZ17390" s="2"/>
      <c r="BA17390" s="2"/>
      <c r="BB17390" s="2"/>
      <c r="BC17390" s="2"/>
    </row>
    <row r="17391" spans="51:55">
      <c r="AY17391" s="2"/>
      <c r="AZ17391" s="2"/>
      <c r="BA17391" s="2"/>
      <c r="BB17391" s="2"/>
      <c r="BC17391" s="2"/>
    </row>
    <row r="17392" spans="51:55">
      <c r="AY17392" s="2"/>
      <c r="AZ17392" s="2"/>
      <c r="BA17392" s="2"/>
      <c r="BB17392" s="2"/>
      <c r="BC17392" s="2"/>
    </row>
    <row r="17393" spans="51:55">
      <c r="AY17393" s="2"/>
      <c r="AZ17393" s="2"/>
      <c r="BA17393" s="2"/>
      <c r="BB17393" s="2"/>
      <c r="BC17393" s="2"/>
    </row>
    <row r="17394" spans="51:55">
      <c r="AY17394" s="2"/>
      <c r="AZ17394" s="2"/>
      <c r="BA17394" s="2"/>
      <c r="BB17394" s="2"/>
      <c r="BC17394" s="2"/>
    </row>
    <row r="17395" spans="51:55">
      <c r="AY17395" s="2"/>
      <c r="AZ17395" s="2"/>
      <c r="BA17395" s="2"/>
      <c r="BB17395" s="2"/>
      <c r="BC17395" s="2"/>
    </row>
    <row r="17396" spans="51:55">
      <c r="AY17396" s="2"/>
      <c r="AZ17396" s="2"/>
      <c r="BA17396" s="2"/>
      <c r="BB17396" s="2"/>
      <c r="BC17396" s="2"/>
    </row>
    <row r="17397" spans="51:55">
      <c r="AY17397" s="2"/>
      <c r="AZ17397" s="2"/>
      <c r="BA17397" s="2"/>
      <c r="BB17397" s="2"/>
      <c r="BC17397" s="2"/>
    </row>
    <row r="17398" spans="51:55">
      <c r="AY17398" s="2"/>
      <c r="AZ17398" s="2"/>
      <c r="BA17398" s="2"/>
      <c r="BB17398" s="2"/>
      <c r="BC17398" s="2"/>
    </row>
    <row r="17399" spans="51:55">
      <c r="AY17399" s="2"/>
      <c r="AZ17399" s="2"/>
      <c r="BA17399" s="2"/>
      <c r="BB17399" s="2"/>
      <c r="BC17399" s="2"/>
    </row>
    <row r="17400" spans="51:55">
      <c r="AY17400" s="2"/>
      <c r="AZ17400" s="2"/>
      <c r="BA17400" s="2"/>
      <c r="BB17400" s="2"/>
      <c r="BC17400" s="2"/>
    </row>
    <row r="17401" spans="51:55">
      <c r="AY17401" s="2"/>
      <c r="AZ17401" s="2"/>
      <c r="BA17401" s="2"/>
      <c r="BB17401" s="2"/>
      <c r="BC17401" s="2"/>
    </row>
    <row r="17402" spans="51:55">
      <c r="AY17402" s="2"/>
      <c r="AZ17402" s="2"/>
      <c r="BA17402" s="2"/>
      <c r="BB17402" s="2"/>
      <c r="BC17402" s="2"/>
    </row>
    <row r="17403" spans="51:55">
      <c r="AY17403" s="2"/>
      <c r="AZ17403" s="2"/>
      <c r="BA17403" s="2"/>
      <c r="BB17403" s="2"/>
      <c r="BC17403" s="2"/>
    </row>
    <row r="17404" spans="51:55">
      <c r="AY17404" s="2"/>
      <c r="AZ17404" s="2"/>
      <c r="BA17404" s="2"/>
      <c r="BB17404" s="2"/>
      <c r="BC17404" s="2"/>
    </row>
    <row r="17405" spans="51:55">
      <c r="AY17405" s="2"/>
      <c r="AZ17405" s="2"/>
      <c r="BA17405" s="2"/>
      <c r="BB17405" s="2"/>
      <c r="BC17405" s="2"/>
    </row>
    <row r="17406" spans="51:55">
      <c r="AY17406" s="2"/>
      <c r="AZ17406" s="2"/>
      <c r="BA17406" s="2"/>
      <c r="BB17406" s="2"/>
      <c r="BC17406" s="2"/>
    </row>
    <row r="17407" spans="51:55">
      <c r="AY17407" s="2"/>
      <c r="AZ17407" s="2"/>
      <c r="BA17407" s="2"/>
      <c r="BB17407" s="2"/>
      <c r="BC17407" s="2"/>
    </row>
    <row r="17408" spans="51:55">
      <c r="AY17408" s="2"/>
      <c r="AZ17408" s="2"/>
      <c r="BA17408" s="2"/>
      <c r="BB17408" s="2"/>
      <c r="BC17408" s="2"/>
    </row>
    <row r="17409" spans="51:55">
      <c r="AY17409" s="2"/>
      <c r="AZ17409" s="2"/>
      <c r="BA17409" s="2"/>
      <c r="BB17409" s="2"/>
      <c r="BC17409" s="2"/>
    </row>
    <row r="17410" spans="51:55">
      <c r="AY17410" s="2"/>
      <c r="AZ17410" s="2"/>
      <c r="BA17410" s="2"/>
      <c r="BB17410" s="2"/>
      <c r="BC17410" s="2"/>
    </row>
    <row r="17411" spans="51:55">
      <c r="AY17411" s="2"/>
      <c r="AZ17411" s="2"/>
      <c r="BA17411" s="2"/>
      <c r="BB17411" s="2"/>
      <c r="BC17411" s="2"/>
    </row>
    <row r="17412" spans="51:55">
      <c r="AY17412" s="2"/>
      <c r="AZ17412" s="2"/>
      <c r="BA17412" s="2"/>
      <c r="BB17412" s="2"/>
      <c r="BC17412" s="2"/>
    </row>
    <row r="17413" spans="51:55">
      <c r="AY17413" s="2"/>
      <c r="AZ17413" s="2"/>
      <c r="BA17413" s="2"/>
      <c r="BB17413" s="2"/>
      <c r="BC17413" s="2"/>
    </row>
    <row r="17414" spans="51:55">
      <c r="AY17414" s="2"/>
      <c r="AZ17414" s="2"/>
      <c r="BA17414" s="2"/>
      <c r="BB17414" s="2"/>
      <c r="BC17414" s="2"/>
    </row>
    <row r="17415" spans="51:55">
      <c r="AY17415" s="2"/>
      <c r="AZ17415" s="2"/>
      <c r="BA17415" s="2"/>
      <c r="BB17415" s="2"/>
      <c r="BC17415" s="2"/>
    </row>
    <row r="17416" spans="51:55">
      <c r="AY17416" s="2"/>
      <c r="AZ17416" s="2"/>
      <c r="BA17416" s="2"/>
      <c r="BB17416" s="2"/>
      <c r="BC17416" s="2"/>
    </row>
    <row r="17417" spans="51:55">
      <c r="AY17417" s="2"/>
      <c r="AZ17417" s="2"/>
      <c r="BA17417" s="2"/>
      <c r="BB17417" s="2"/>
      <c r="BC17417" s="2"/>
    </row>
    <row r="17418" spans="51:55">
      <c r="AY17418" s="2"/>
      <c r="AZ17418" s="2"/>
      <c r="BA17418" s="2"/>
      <c r="BB17418" s="2"/>
      <c r="BC17418" s="2"/>
    </row>
    <row r="17419" spans="51:55">
      <c r="AY17419" s="2"/>
      <c r="AZ17419" s="2"/>
      <c r="BA17419" s="2"/>
      <c r="BB17419" s="2"/>
      <c r="BC17419" s="2"/>
    </row>
    <row r="17420" spans="51:55">
      <c r="AY17420" s="2"/>
      <c r="AZ17420" s="2"/>
      <c r="BA17420" s="2"/>
      <c r="BB17420" s="2"/>
      <c r="BC17420" s="2"/>
    </row>
    <row r="17421" spans="51:55">
      <c r="AY17421" s="2"/>
      <c r="AZ17421" s="2"/>
      <c r="BA17421" s="2"/>
      <c r="BB17421" s="2"/>
      <c r="BC17421" s="2"/>
    </row>
    <row r="17422" spans="51:55">
      <c r="AY17422" s="2"/>
      <c r="AZ17422" s="2"/>
      <c r="BA17422" s="2"/>
      <c r="BB17422" s="2"/>
      <c r="BC17422" s="2"/>
    </row>
    <row r="17423" spans="51:55">
      <c r="AY17423" s="2"/>
      <c r="AZ17423" s="2"/>
      <c r="BA17423" s="2"/>
      <c r="BB17423" s="2"/>
      <c r="BC17423" s="2"/>
    </row>
    <row r="17424" spans="51:55">
      <c r="AY17424" s="2"/>
      <c r="AZ17424" s="2"/>
      <c r="BA17424" s="2"/>
      <c r="BB17424" s="2"/>
      <c r="BC17424" s="2"/>
    </row>
    <row r="17425" spans="51:55">
      <c r="AY17425" s="2"/>
      <c r="AZ17425" s="2"/>
      <c r="BA17425" s="2"/>
      <c r="BB17425" s="2"/>
      <c r="BC17425" s="2"/>
    </row>
    <row r="17426" spans="51:55">
      <c r="AY17426" s="2"/>
      <c r="AZ17426" s="2"/>
      <c r="BA17426" s="2"/>
      <c r="BB17426" s="2"/>
      <c r="BC17426" s="2"/>
    </row>
    <row r="17427" spans="51:55">
      <c r="AY17427" s="2"/>
      <c r="AZ17427" s="2"/>
      <c r="BA17427" s="2"/>
      <c r="BB17427" s="2"/>
      <c r="BC17427" s="2"/>
    </row>
    <row r="17428" spans="51:55">
      <c r="AY17428" s="2"/>
      <c r="AZ17428" s="2"/>
      <c r="BA17428" s="2"/>
      <c r="BB17428" s="2"/>
      <c r="BC17428" s="2"/>
    </row>
    <row r="17429" spans="51:55">
      <c r="AY17429" s="2"/>
      <c r="AZ17429" s="2"/>
      <c r="BA17429" s="2"/>
      <c r="BB17429" s="2"/>
      <c r="BC17429" s="2"/>
    </row>
    <row r="17430" spans="51:55">
      <c r="AY17430" s="2"/>
      <c r="AZ17430" s="2"/>
      <c r="BA17430" s="2"/>
      <c r="BB17430" s="2"/>
      <c r="BC17430" s="2"/>
    </row>
    <row r="17431" spans="51:55">
      <c r="AY17431" s="2"/>
      <c r="AZ17431" s="2"/>
      <c r="BA17431" s="2"/>
      <c r="BB17431" s="2"/>
      <c r="BC17431" s="2"/>
    </row>
    <row r="17432" spans="51:55">
      <c r="AY17432" s="2"/>
      <c r="AZ17432" s="2"/>
      <c r="BA17432" s="2"/>
      <c r="BB17432" s="2"/>
      <c r="BC17432" s="2"/>
    </row>
    <row r="17433" spans="51:55">
      <c r="AY17433" s="2"/>
      <c r="AZ17433" s="2"/>
      <c r="BA17433" s="2"/>
      <c r="BB17433" s="2"/>
      <c r="BC17433" s="2"/>
    </row>
    <row r="17434" spans="51:55">
      <c r="AY17434" s="2"/>
      <c r="AZ17434" s="2"/>
      <c r="BA17434" s="2"/>
      <c r="BB17434" s="2"/>
      <c r="BC17434" s="2"/>
    </row>
    <row r="17435" spans="51:55">
      <c r="AY17435" s="2"/>
      <c r="AZ17435" s="2"/>
      <c r="BA17435" s="2"/>
      <c r="BB17435" s="2"/>
      <c r="BC17435" s="2"/>
    </row>
    <row r="17436" spans="51:55">
      <c r="AY17436" s="2"/>
      <c r="AZ17436" s="2"/>
      <c r="BA17436" s="2"/>
      <c r="BB17436" s="2"/>
      <c r="BC17436" s="2"/>
    </row>
    <row r="17437" spans="51:55">
      <c r="AY17437" s="2"/>
      <c r="AZ17437" s="2"/>
      <c r="BA17437" s="2"/>
      <c r="BB17437" s="2"/>
      <c r="BC17437" s="2"/>
    </row>
    <row r="17438" spans="51:55">
      <c r="AY17438" s="2"/>
      <c r="AZ17438" s="2"/>
      <c r="BA17438" s="2"/>
      <c r="BB17438" s="2"/>
      <c r="BC17438" s="2"/>
    </row>
    <row r="17439" spans="51:55">
      <c r="AY17439" s="2"/>
      <c r="AZ17439" s="2"/>
      <c r="BA17439" s="2"/>
      <c r="BB17439" s="2"/>
      <c r="BC17439" s="2"/>
    </row>
    <row r="17440" spans="51:55">
      <c r="AY17440" s="2"/>
      <c r="AZ17440" s="2"/>
      <c r="BA17440" s="2"/>
      <c r="BB17440" s="2"/>
      <c r="BC17440" s="2"/>
    </row>
    <row r="17441" spans="51:55">
      <c r="AY17441" s="2"/>
      <c r="AZ17441" s="2"/>
      <c r="BA17441" s="2"/>
      <c r="BB17441" s="2"/>
      <c r="BC17441" s="2"/>
    </row>
    <row r="17442" spans="51:55">
      <c r="AY17442" s="2"/>
      <c r="AZ17442" s="2"/>
      <c r="BA17442" s="2"/>
      <c r="BB17442" s="2"/>
      <c r="BC17442" s="2"/>
    </row>
    <row r="17443" spans="51:55">
      <c r="AY17443" s="2"/>
      <c r="AZ17443" s="2"/>
      <c r="BA17443" s="2"/>
      <c r="BB17443" s="2"/>
      <c r="BC17443" s="2"/>
    </row>
    <row r="17444" spans="51:55">
      <c r="AY17444" s="2"/>
      <c r="AZ17444" s="2"/>
      <c r="BA17444" s="2"/>
      <c r="BB17444" s="2"/>
      <c r="BC17444" s="2"/>
    </row>
    <row r="17445" spans="51:55">
      <c r="AY17445" s="2"/>
      <c r="AZ17445" s="2"/>
      <c r="BA17445" s="2"/>
      <c r="BB17445" s="2"/>
      <c r="BC17445" s="2"/>
    </row>
    <row r="17446" spans="51:55">
      <c r="AY17446" s="2"/>
      <c r="AZ17446" s="2"/>
      <c r="BA17446" s="2"/>
      <c r="BB17446" s="2"/>
      <c r="BC17446" s="2"/>
    </row>
    <row r="17447" spans="51:55">
      <c r="AY17447" s="2"/>
      <c r="AZ17447" s="2"/>
      <c r="BA17447" s="2"/>
      <c r="BB17447" s="2"/>
      <c r="BC17447" s="2"/>
    </row>
    <row r="17448" spans="51:55">
      <c r="AY17448" s="2"/>
      <c r="AZ17448" s="2"/>
      <c r="BA17448" s="2"/>
      <c r="BB17448" s="2"/>
      <c r="BC17448" s="2"/>
    </row>
    <row r="17449" spans="51:55">
      <c r="AY17449" s="2"/>
      <c r="AZ17449" s="2"/>
      <c r="BA17449" s="2"/>
      <c r="BB17449" s="2"/>
      <c r="BC17449" s="2"/>
    </row>
    <row r="17450" spans="51:55">
      <c r="AY17450" s="2"/>
      <c r="AZ17450" s="2"/>
      <c r="BA17450" s="2"/>
      <c r="BB17450" s="2"/>
      <c r="BC17450" s="2"/>
    </row>
    <row r="17451" spans="51:55">
      <c r="AY17451" s="2"/>
      <c r="AZ17451" s="2"/>
      <c r="BA17451" s="2"/>
      <c r="BB17451" s="2"/>
      <c r="BC17451" s="2"/>
    </row>
    <row r="17452" spans="51:55">
      <c r="AY17452" s="2"/>
      <c r="AZ17452" s="2"/>
      <c r="BA17452" s="2"/>
      <c r="BB17452" s="2"/>
      <c r="BC17452" s="2"/>
    </row>
    <row r="17453" spans="51:55">
      <c r="AY17453" s="2"/>
      <c r="AZ17453" s="2"/>
      <c r="BA17453" s="2"/>
      <c r="BB17453" s="2"/>
      <c r="BC17453" s="2"/>
    </row>
    <row r="17454" spans="51:55">
      <c r="AY17454" s="2"/>
      <c r="AZ17454" s="2"/>
      <c r="BA17454" s="2"/>
      <c r="BB17454" s="2"/>
      <c r="BC17454" s="2"/>
    </row>
    <row r="17455" spans="51:55">
      <c r="AY17455" s="2"/>
      <c r="AZ17455" s="2"/>
      <c r="BA17455" s="2"/>
      <c r="BB17455" s="2"/>
      <c r="BC17455" s="2"/>
    </row>
    <row r="17456" spans="51:55">
      <c r="AY17456" s="2"/>
      <c r="AZ17456" s="2"/>
      <c r="BA17456" s="2"/>
      <c r="BB17456" s="2"/>
      <c r="BC17456" s="2"/>
    </row>
    <row r="17457" spans="51:55">
      <c r="AY17457" s="2"/>
      <c r="AZ17457" s="2"/>
      <c r="BA17457" s="2"/>
      <c r="BB17457" s="2"/>
      <c r="BC17457" s="2"/>
    </row>
    <row r="17458" spans="51:55">
      <c r="AY17458" s="2"/>
      <c r="AZ17458" s="2"/>
      <c r="BA17458" s="2"/>
      <c r="BB17458" s="2"/>
      <c r="BC17458" s="2"/>
    </row>
    <row r="17459" spans="51:55">
      <c r="AY17459" s="2"/>
      <c r="AZ17459" s="2"/>
      <c r="BA17459" s="2"/>
      <c r="BB17459" s="2"/>
      <c r="BC17459" s="2"/>
    </row>
    <row r="17460" spans="51:55">
      <c r="AY17460" s="2"/>
      <c r="AZ17460" s="2"/>
      <c r="BA17460" s="2"/>
      <c r="BB17460" s="2"/>
      <c r="BC17460" s="2"/>
    </row>
    <row r="17461" spans="51:55">
      <c r="AY17461" s="2"/>
      <c r="AZ17461" s="2"/>
      <c r="BA17461" s="2"/>
      <c r="BB17461" s="2"/>
      <c r="BC17461" s="2"/>
    </row>
    <row r="17462" spans="51:55">
      <c r="AY17462" s="2"/>
      <c r="AZ17462" s="2"/>
      <c r="BA17462" s="2"/>
      <c r="BB17462" s="2"/>
      <c r="BC17462" s="2"/>
    </row>
    <row r="17463" spans="51:55">
      <c r="AY17463" s="2"/>
      <c r="AZ17463" s="2"/>
      <c r="BA17463" s="2"/>
      <c r="BB17463" s="2"/>
      <c r="BC17463" s="2"/>
    </row>
    <row r="17464" spans="51:55">
      <c r="AY17464" s="2"/>
      <c r="AZ17464" s="2"/>
      <c r="BA17464" s="2"/>
      <c r="BB17464" s="2"/>
      <c r="BC17464" s="2"/>
    </row>
    <row r="17465" spans="51:55">
      <c r="AY17465" s="2"/>
      <c r="AZ17465" s="2"/>
      <c r="BA17465" s="2"/>
      <c r="BB17465" s="2"/>
      <c r="BC17465" s="2"/>
    </row>
    <row r="17466" spans="51:55">
      <c r="AY17466" s="2"/>
      <c r="AZ17466" s="2"/>
      <c r="BA17466" s="2"/>
      <c r="BB17466" s="2"/>
      <c r="BC17466" s="2"/>
    </row>
    <row r="17467" spans="51:55">
      <c r="AY17467" s="2"/>
      <c r="AZ17467" s="2"/>
      <c r="BA17467" s="2"/>
      <c r="BB17467" s="2"/>
      <c r="BC17467" s="2"/>
    </row>
    <row r="17468" spans="51:55">
      <c r="AY17468" s="2"/>
      <c r="AZ17468" s="2"/>
      <c r="BA17468" s="2"/>
      <c r="BB17468" s="2"/>
      <c r="BC17468" s="2"/>
    </row>
    <row r="17469" spans="51:55">
      <c r="AY17469" s="2"/>
      <c r="AZ17469" s="2"/>
      <c r="BA17469" s="2"/>
      <c r="BB17469" s="2"/>
      <c r="BC17469" s="2"/>
    </row>
    <row r="17470" spans="51:55">
      <c r="AY17470" s="2"/>
      <c r="AZ17470" s="2"/>
      <c r="BA17470" s="2"/>
      <c r="BB17470" s="2"/>
      <c r="BC17470" s="2"/>
    </row>
    <row r="17471" spans="51:55">
      <c r="AY17471" s="2"/>
      <c r="AZ17471" s="2"/>
      <c r="BA17471" s="2"/>
      <c r="BB17471" s="2"/>
      <c r="BC17471" s="2"/>
    </row>
    <row r="17472" spans="51:55">
      <c r="AY17472" s="2"/>
      <c r="AZ17472" s="2"/>
      <c r="BA17472" s="2"/>
      <c r="BB17472" s="2"/>
      <c r="BC17472" s="2"/>
    </row>
    <row r="17473" spans="51:55">
      <c r="AY17473" s="2"/>
      <c r="AZ17473" s="2"/>
      <c r="BA17473" s="2"/>
      <c r="BB17473" s="2"/>
      <c r="BC17473" s="2"/>
    </row>
    <row r="17474" spans="51:55">
      <c r="AY17474" s="2"/>
      <c r="AZ17474" s="2"/>
      <c r="BA17474" s="2"/>
      <c r="BB17474" s="2"/>
      <c r="BC17474" s="2"/>
    </row>
    <row r="17475" spans="51:55">
      <c r="AY17475" s="2"/>
      <c r="AZ17475" s="2"/>
      <c r="BA17475" s="2"/>
      <c r="BB17475" s="2"/>
      <c r="BC17475" s="2"/>
    </row>
    <row r="17476" spans="51:55">
      <c r="AY17476" s="2"/>
      <c r="AZ17476" s="2"/>
      <c r="BA17476" s="2"/>
      <c r="BB17476" s="2"/>
      <c r="BC17476" s="2"/>
    </row>
    <row r="17477" spans="51:55">
      <c r="AY17477" s="2"/>
      <c r="AZ17477" s="2"/>
      <c r="BA17477" s="2"/>
      <c r="BB17477" s="2"/>
      <c r="BC17477" s="2"/>
    </row>
    <row r="17478" spans="51:55">
      <c r="AY17478" s="2"/>
      <c r="AZ17478" s="2"/>
      <c r="BA17478" s="2"/>
      <c r="BB17478" s="2"/>
      <c r="BC17478" s="2"/>
    </row>
    <row r="17479" spans="51:55">
      <c r="AY17479" s="2"/>
      <c r="AZ17479" s="2"/>
      <c r="BA17479" s="2"/>
      <c r="BB17479" s="2"/>
      <c r="BC17479" s="2"/>
    </row>
    <row r="17480" spans="51:55">
      <c r="AY17480" s="2"/>
      <c r="AZ17480" s="2"/>
      <c r="BA17480" s="2"/>
      <c r="BB17480" s="2"/>
      <c r="BC17480" s="2"/>
    </row>
    <row r="17481" spans="51:55">
      <c r="AY17481" s="2"/>
      <c r="AZ17481" s="2"/>
      <c r="BA17481" s="2"/>
      <c r="BB17481" s="2"/>
      <c r="BC17481" s="2"/>
    </row>
    <row r="17482" spans="51:55">
      <c r="AY17482" s="2"/>
      <c r="AZ17482" s="2"/>
      <c r="BA17482" s="2"/>
      <c r="BB17482" s="2"/>
      <c r="BC17482" s="2"/>
    </row>
    <row r="17483" spans="51:55">
      <c r="AY17483" s="2"/>
      <c r="AZ17483" s="2"/>
      <c r="BA17483" s="2"/>
      <c r="BB17483" s="2"/>
      <c r="BC17483" s="2"/>
    </row>
    <row r="17484" spans="51:55">
      <c r="AY17484" s="2"/>
      <c r="AZ17484" s="2"/>
      <c r="BA17484" s="2"/>
      <c r="BB17484" s="2"/>
      <c r="BC17484" s="2"/>
    </row>
    <row r="17485" spans="51:55">
      <c r="AY17485" s="2"/>
      <c r="AZ17485" s="2"/>
      <c r="BA17485" s="2"/>
      <c r="BB17485" s="2"/>
      <c r="BC17485" s="2"/>
    </row>
    <row r="17486" spans="51:55">
      <c r="AY17486" s="2"/>
      <c r="AZ17486" s="2"/>
      <c r="BA17486" s="2"/>
      <c r="BB17486" s="2"/>
      <c r="BC17486" s="2"/>
    </row>
    <row r="17487" spans="51:55">
      <c r="AY17487" s="2"/>
      <c r="AZ17487" s="2"/>
      <c r="BA17487" s="2"/>
      <c r="BB17487" s="2"/>
      <c r="BC17487" s="2"/>
    </row>
    <row r="17488" spans="51:55">
      <c r="AY17488" s="2"/>
      <c r="AZ17488" s="2"/>
      <c r="BA17488" s="2"/>
      <c r="BB17488" s="2"/>
      <c r="BC17488" s="2"/>
    </row>
    <row r="17489" spans="51:55">
      <c r="AY17489" s="2"/>
      <c r="AZ17489" s="2"/>
      <c r="BA17489" s="2"/>
      <c r="BB17489" s="2"/>
      <c r="BC17489" s="2"/>
    </row>
    <row r="17490" spans="51:55">
      <c r="AY17490" s="2"/>
      <c r="AZ17490" s="2"/>
      <c r="BA17490" s="2"/>
      <c r="BB17490" s="2"/>
      <c r="BC17490" s="2"/>
    </row>
    <row r="17491" spans="51:55">
      <c r="AY17491" s="2"/>
      <c r="AZ17491" s="2"/>
      <c r="BA17491" s="2"/>
      <c r="BB17491" s="2"/>
      <c r="BC17491" s="2"/>
    </row>
    <row r="17492" spans="51:55">
      <c r="AY17492" s="2"/>
      <c r="AZ17492" s="2"/>
      <c r="BA17492" s="2"/>
      <c r="BB17492" s="2"/>
      <c r="BC17492" s="2"/>
    </row>
    <row r="17493" spans="51:55">
      <c r="AY17493" s="2"/>
      <c r="AZ17493" s="2"/>
      <c r="BA17493" s="2"/>
      <c r="BB17493" s="2"/>
      <c r="BC17493" s="2"/>
    </row>
    <row r="17494" spans="51:55">
      <c r="AY17494" s="2"/>
      <c r="AZ17494" s="2"/>
      <c r="BA17494" s="2"/>
      <c r="BB17494" s="2"/>
      <c r="BC17494" s="2"/>
    </row>
    <row r="17495" spans="51:55">
      <c r="AY17495" s="2"/>
      <c r="AZ17495" s="2"/>
      <c r="BA17495" s="2"/>
      <c r="BB17495" s="2"/>
      <c r="BC17495" s="2"/>
    </row>
    <row r="17496" spans="51:55">
      <c r="AY17496" s="2"/>
      <c r="AZ17496" s="2"/>
      <c r="BA17496" s="2"/>
      <c r="BB17496" s="2"/>
      <c r="BC17496" s="2"/>
    </row>
    <row r="17497" spans="51:55">
      <c r="AY17497" s="2"/>
      <c r="AZ17497" s="2"/>
      <c r="BA17497" s="2"/>
      <c r="BB17497" s="2"/>
      <c r="BC17497" s="2"/>
    </row>
    <row r="17498" spans="51:55">
      <c r="AY17498" s="2"/>
      <c r="AZ17498" s="2"/>
      <c r="BA17498" s="2"/>
      <c r="BB17498" s="2"/>
      <c r="BC17498" s="2"/>
    </row>
    <row r="17499" spans="51:55">
      <c r="AY17499" s="2"/>
      <c r="AZ17499" s="2"/>
      <c r="BA17499" s="2"/>
      <c r="BB17499" s="2"/>
      <c r="BC17499" s="2"/>
    </row>
    <row r="17500" spans="51:55">
      <c r="AY17500" s="2"/>
      <c r="AZ17500" s="2"/>
      <c r="BA17500" s="2"/>
      <c r="BB17500" s="2"/>
      <c r="BC17500" s="2"/>
    </row>
    <row r="17501" spans="51:55">
      <c r="AY17501" s="2"/>
      <c r="AZ17501" s="2"/>
      <c r="BA17501" s="2"/>
      <c r="BB17501" s="2"/>
      <c r="BC17501" s="2"/>
    </row>
    <row r="17502" spans="51:55">
      <c r="AY17502" s="2"/>
      <c r="AZ17502" s="2"/>
      <c r="BA17502" s="2"/>
      <c r="BB17502" s="2"/>
      <c r="BC17502" s="2"/>
    </row>
    <row r="17503" spans="51:55">
      <c r="AY17503" s="2"/>
      <c r="AZ17503" s="2"/>
      <c r="BA17503" s="2"/>
      <c r="BB17503" s="2"/>
      <c r="BC17503" s="2"/>
    </row>
    <row r="17504" spans="51:55">
      <c r="AY17504" s="2"/>
      <c r="AZ17504" s="2"/>
      <c r="BA17504" s="2"/>
      <c r="BB17504" s="2"/>
      <c r="BC17504" s="2"/>
    </row>
    <row r="17505" spans="51:55">
      <c r="AY17505" s="2"/>
      <c r="AZ17505" s="2"/>
      <c r="BA17505" s="2"/>
      <c r="BB17505" s="2"/>
      <c r="BC17505" s="2"/>
    </row>
    <row r="17506" spans="51:55">
      <c r="AY17506" s="2"/>
      <c r="AZ17506" s="2"/>
      <c r="BA17506" s="2"/>
      <c r="BB17506" s="2"/>
      <c r="BC17506" s="2"/>
    </row>
    <row r="17507" spans="51:55">
      <c r="AY17507" s="2"/>
      <c r="AZ17507" s="2"/>
      <c r="BA17507" s="2"/>
      <c r="BB17507" s="2"/>
      <c r="BC17507" s="2"/>
    </row>
    <row r="17508" spans="51:55">
      <c r="AY17508" s="2"/>
      <c r="AZ17508" s="2"/>
      <c r="BA17508" s="2"/>
      <c r="BB17508" s="2"/>
      <c r="BC17508" s="2"/>
    </row>
    <row r="17509" spans="51:55">
      <c r="AY17509" s="2"/>
      <c r="AZ17509" s="2"/>
      <c r="BA17509" s="2"/>
      <c r="BB17509" s="2"/>
      <c r="BC17509" s="2"/>
    </row>
    <row r="17510" spans="51:55">
      <c r="AY17510" s="2"/>
      <c r="AZ17510" s="2"/>
      <c r="BA17510" s="2"/>
      <c r="BB17510" s="2"/>
      <c r="BC17510" s="2"/>
    </row>
    <row r="17511" spans="51:55">
      <c r="AY17511" s="2"/>
      <c r="AZ17511" s="2"/>
      <c r="BA17511" s="2"/>
      <c r="BB17511" s="2"/>
      <c r="BC17511" s="2"/>
    </row>
    <row r="17512" spans="51:55">
      <c r="AY17512" s="2"/>
      <c r="AZ17512" s="2"/>
      <c r="BA17512" s="2"/>
      <c r="BB17512" s="2"/>
      <c r="BC17512" s="2"/>
    </row>
    <row r="17513" spans="51:55">
      <c r="AY17513" s="2"/>
      <c r="AZ17513" s="2"/>
      <c r="BA17513" s="2"/>
      <c r="BB17513" s="2"/>
      <c r="BC17513" s="2"/>
    </row>
    <row r="17514" spans="51:55">
      <c r="AY17514" s="2"/>
      <c r="AZ17514" s="2"/>
      <c r="BA17514" s="2"/>
      <c r="BB17514" s="2"/>
      <c r="BC17514" s="2"/>
    </row>
    <row r="17515" spans="51:55">
      <c r="AY17515" s="2"/>
      <c r="AZ17515" s="2"/>
      <c r="BA17515" s="2"/>
      <c r="BB17515" s="2"/>
      <c r="BC17515" s="2"/>
    </row>
    <row r="17516" spans="51:55">
      <c r="AY17516" s="2"/>
      <c r="AZ17516" s="2"/>
      <c r="BA17516" s="2"/>
      <c r="BB17516" s="2"/>
      <c r="BC17516" s="2"/>
    </row>
    <row r="17517" spans="51:55">
      <c r="AY17517" s="2"/>
      <c r="AZ17517" s="2"/>
      <c r="BA17517" s="2"/>
      <c r="BB17517" s="2"/>
      <c r="BC17517" s="2"/>
    </row>
    <row r="17518" spans="51:55">
      <c r="AY17518" s="2"/>
      <c r="AZ17518" s="2"/>
      <c r="BA17518" s="2"/>
      <c r="BB17518" s="2"/>
      <c r="BC17518" s="2"/>
    </row>
    <row r="17519" spans="51:55">
      <c r="AY17519" s="2"/>
      <c r="AZ17519" s="2"/>
      <c r="BA17519" s="2"/>
      <c r="BB17519" s="2"/>
      <c r="BC17519" s="2"/>
    </row>
    <row r="17520" spans="51:55">
      <c r="AY17520" s="2"/>
      <c r="AZ17520" s="2"/>
      <c r="BA17520" s="2"/>
      <c r="BB17520" s="2"/>
      <c r="BC17520" s="2"/>
    </row>
    <row r="17521" spans="51:55">
      <c r="AY17521" s="2"/>
      <c r="AZ17521" s="2"/>
      <c r="BA17521" s="2"/>
      <c r="BB17521" s="2"/>
      <c r="BC17521" s="2"/>
    </row>
    <row r="17522" spans="51:55">
      <c r="AY17522" s="2"/>
      <c r="AZ17522" s="2"/>
      <c r="BA17522" s="2"/>
      <c r="BB17522" s="2"/>
      <c r="BC17522" s="2"/>
    </row>
    <row r="17523" spans="51:55">
      <c r="AY17523" s="2"/>
      <c r="AZ17523" s="2"/>
      <c r="BA17523" s="2"/>
      <c r="BB17523" s="2"/>
      <c r="BC17523" s="2"/>
    </row>
    <row r="17524" spans="51:55">
      <c r="AY17524" s="2"/>
      <c r="AZ17524" s="2"/>
      <c r="BA17524" s="2"/>
      <c r="BB17524" s="2"/>
      <c r="BC17524" s="2"/>
    </row>
    <row r="17525" spans="51:55">
      <c r="AY17525" s="2"/>
      <c r="AZ17525" s="2"/>
      <c r="BA17525" s="2"/>
      <c r="BB17525" s="2"/>
      <c r="BC17525" s="2"/>
    </row>
    <row r="17526" spans="51:55">
      <c r="AY17526" s="2"/>
      <c r="AZ17526" s="2"/>
      <c r="BA17526" s="2"/>
      <c r="BB17526" s="2"/>
      <c r="BC17526" s="2"/>
    </row>
    <row r="17527" spans="51:55">
      <c r="AY17527" s="2"/>
      <c r="AZ17527" s="2"/>
      <c r="BA17527" s="2"/>
      <c r="BB17527" s="2"/>
      <c r="BC17527" s="2"/>
    </row>
    <row r="17528" spans="51:55">
      <c r="AY17528" s="2"/>
      <c r="AZ17528" s="2"/>
      <c r="BA17528" s="2"/>
      <c r="BB17528" s="2"/>
      <c r="BC17528" s="2"/>
    </row>
    <row r="17529" spans="51:55">
      <c r="AY17529" s="2"/>
      <c r="AZ17529" s="2"/>
      <c r="BA17529" s="2"/>
      <c r="BB17529" s="2"/>
      <c r="BC17529" s="2"/>
    </row>
    <row r="17530" spans="51:55">
      <c r="AY17530" s="2"/>
      <c r="AZ17530" s="2"/>
      <c r="BA17530" s="2"/>
      <c r="BB17530" s="2"/>
      <c r="BC17530" s="2"/>
    </row>
    <row r="17531" spans="51:55">
      <c r="AY17531" s="2"/>
      <c r="AZ17531" s="2"/>
      <c r="BA17531" s="2"/>
      <c r="BB17531" s="2"/>
      <c r="BC17531" s="2"/>
    </row>
    <row r="17532" spans="51:55">
      <c r="AY17532" s="2"/>
      <c r="AZ17532" s="2"/>
      <c r="BA17532" s="2"/>
      <c r="BB17532" s="2"/>
      <c r="BC17532" s="2"/>
    </row>
    <row r="17533" spans="51:55">
      <c r="AY17533" s="2"/>
      <c r="AZ17533" s="2"/>
      <c r="BA17533" s="2"/>
      <c r="BB17533" s="2"/>
      <c r="BC17533" s="2"/>
    </row>
    <row r="17534" spans="51:55">
      <c r="AY17534" s="2"/>
      <c r="AZ17534" s="2"/>
      <c r="BA17534" s="2"/>
      <c r="BB17534" s="2"/>
      <c r="BC17534" s="2"/>
    </row>
    <row r="17535" spans="51:55">
      <c r="AY17535" s="2"/>
      <c r="AZ17535" s="2"/>
      <c r="BA17535" s="2"/>
      <c r="BB17535" s="2"/>
      <c r="BC17535" s="2"/>
    </row>
    <row r="17536" spans="51:55">
      <c r="AY17536" s="2"/>
      <c r="AZ17536" s="2"/>
      <c r="BA17536" s="2"/>
      <c r="BB17536" s="2"/>
      <c r="BC17536" s="2"/>
    </row>
    <row r="17537" spans="51:55">
      <c r="AY17537" s="2"/>
      <c r="AZ17537" s="2"/>
      <c r="BA17537" s="2"/>
      <c r="BB17537" s="2"/>
      <c r="BC17537" s="2"/>
    </row>
    <row r="17538" spans="51:55">
      <c r="AY17538" s="2"/>
      <c r="AZ17538" s="2"/>
      <c r="BA17538" s="2"/>
      <c r="BB17538" s="2"/>
      <c r="BC17538" s="2"/>
    </row>
    <row r="17539" spans="51:55">
      <c r="AY17539" s="2"/>
      <c r="AZ17539" s="2"/>
      <c r="BA17539" s="2"/>
      <c r="BB17539" s="2"/>
      <c r="BC17539" s="2"/>
    </row>
    <row r="17540" spans="51:55">
      <c r="AY17540" s="2"/>
      <c r="AZ17540" s="2"/>
      <c r="BA17540" s="2"/>
      <c r="BB17540" s="2"/>
      <c r="BC17540" s="2"/>
    </row>
    <row r="17541" spans="51:55">
      <c r="AY17541" s="2"/>
      <c r="AZ17541" s="2"/>
      <c r="BA17541" s="2"/>
      <c r="BB17541" s="2"/>
      <c r="BC17541" s="2"/>
    </row>
    <row r="17542" spans="51:55">
      <c r="AY17542" s="2"/>
      <c r="AZ17542" s="2"/>
      <c r="BA17542" s="2"/>
      <c r="BB17542" s="2"/>
      <c r="BC17542" s="2"/>
    </row>
    <row r="17543" spans="51:55">
      <c r="AY17543" s="2"/>
      <c r="AZ17543" s="2"/>
      <c r="BA17543" s="2"/>
      <c r="BB17543" s="2"/>
      <c r="BC17543" s="2"/>
    </row>
    <row r="17544" spans="51:55">
      <c r="AY17544" s="2"/>
      <c r="AZ17544" s="2"/>
      <c r="BA17544" s="2"/>
      <c r="BB17544" s="2"/>
      <c r="BC17544" s="2"/>
    </row>
    <row r="17545" spans="51:55">
      <c r="AY17545" s="2"/>
      <c r="AZ17545" s="2"/>
      <c r="BA17545" s="2"/>
      <c r="BB17545" s="2"/>
      <c r="BC17545" s="2"/>
    </row>
    <row r="17546" spans="51:55">
      <c r="AY17546" s="2"/>
      <c r="AZ17546" s="2"/>
      <c r="BA17546" s="2"/>
      <c r="BB17546" s="2"/>
      <c r="BC17546" s="2"/>
    </row>
    <row r="17547" spans="51:55">
      <c r="AY17547" s="2"/>
      <c r="AZ17547" s="2"/>
      <c r="BA17547" s="2"/>
      <c r="BB17547" s="2"/>
      <c r="BC17547" s="2"/>
    </row>
    <row r="17548" spans="51:55">
      <c r="AY17548" s="2"/>
      <c r="AZ17548" s="2"/>
      <c r="BA17548" s="2"/>
      <c r="BB17548" s="2"/>
      <c r="BC17548" s="2"/>
    </row>
    <row r="17549" spans="51:55">
      <c r="AY17549" s="2"/>
      <c r="AZ17549" s="2"/>
      <c r="BA17549" s="2"/>
      <c r="BB17549" s="2"/>
      <c r="BC17549" s="2"/>
    </row>
    <row r="17550" spans="51:55">
      <c r="AY17550" s="2"/>
      <c r="AZ17550" s="2"/>
      <c r="BA17550" s="2"/>
      <c r="BB17550" s="2"/>
      <c r="BC17550" s="2"/>
    </row>
    <row r="17551" spans="51:55">
      <c r="AY17551" s="2"/>
      <c r="AZ17551" s="2"/>
      <c r="BA17551" s="2"/>
      <c r="BB17551" s="2"/>
      <c r="BC17551" s="2"/>
    </row>
    <row r="17552" spans="51:55">
      <c r="AY17552" s="2"/>
      <c r="AZ17552" s="2"/>
      <c r="BA17552" s="2"/>
      <c r="BB17552" s="2"/>
      <c r="BC17552" s="2"/>
    </row>
    <row r="17553" spans="51:55">
      <c r="AY17553" s="2"/>
      <c r="AZ17553" s="2"/>
      <c r="BA17553" s="2"/>
      <c r="BB17553" s="2"/>
      <c r="BC17553" s="2"/>
    </row>
    <row r="17554" spans="51:55">
      <c r="AY17554" s="2"/>
      <c r="AZ17554" s="2"/>
      <c r="BA17554" s="2"/>
      <c r="BB17554" s="2"/>
      <c r="BC17554" s="2"/>
    </row>
    <row r="17555" spans="51:55">
      <c r="AY17555" s="2"/>
      <c r="AZ17555" s="2"/>
      <c r="BA17555" s="2"/>
      <c r="BB17555" s="2"/>
      <c r="BC17555" s="2"/>
    </row>
    <row r="17556" spans="51:55">
      <c r="AY17556" s="2"/>
      <c r="AZ17556" s="2"/>
      <c r="BA17556" s="2"/>
      <c r="BB17556" s="2"/>
      <c r="BC17556" s="2"/>
    </row>
    <row r="17557" spans="51:55">
      <c r="AY17557" s="2"/>
      <c r="AZ17557" s="2"/>
      <c r="BA17557" s="2"/>
      <c r="BB17557" s="2"/>
      <c r="BC17557" s="2"/>
    </row>
    <row r="17558" spans="51:55">
      <c r="AY17558" s="2"/>
      <c r="AZ17558" s="2"/>
      <c r="BA17558" s="2"/>
      <c r="BB17558" s="2"/>
      <c r="BC17558" s="2"/>
    </row>
    <row r="17559" spans="51:55">
      <c r="AY17559" s="2"/>
      <c r="AZ17559" s="2"/>
      <c r="BA17559" s="2"/>
      <c r="BB17559" s="2"/>
      <c r="BC17559" s="2"/>
    </row>
    <row r="17560" spans="51:55">
      <c r="AY17560" s="2"/>
      <c r="AZ17560" s="2"/>
      <c r="BA17560" s="2"/>
      <c r="BB17560" s="2"/>
      <c r="BC17560" s="2"/>
    </row>
    <row r="17561" spans="51:55">
      <c r="AY17561" s="2"/>
      <c r="AZ17561" s="2"/>
      <c r="BA17561" s="2"/>
      <c r="BB17561" s="2"/>
      <c r="BC17561" s="2"/>
    </row>
    <row r="17562" spans="51:55">
      <c r="AY17562" s="2"/>
      <c r="AZ17562" s="2"/>
      <c r="BA17562" s="2"/>
      <c r="BB17562" s="2"/>
      <c r="BC17562" s="2"/>
    </row>
    <row r="17563" spans="51:55">
      <c r="AY17563" s="2"/>
      <c r="AZ17563" s="2"/>
      <c r="BA17563" s="2"/>
      <c r="BB17563" s="2"/>
      <c r="BC17563" s="2"/>
    </row>
    <row r="17564" spans="51:55">
      <c r="AY17564" s="2"/>
      <c r="AZ17564" s="2"/>
      <c r="BA17564" s="2"/>
      <c r="BB17564" s="2"/>
      <c r="BC17564" s="2"/>
    </row>
    <row r="17565" spans="51:55">
      <c r="AY17565" s="2"/>
      <c r="AZ17565" s="2"/>
      <c r="BA17565" s="2"/>
      <c r="BB17565" s="2"/>
      <c r="BC17565" s="2"/>
    </row>
    <row r="17566" spans="51:55">
      <c r="AY17566" s="2"/>
      <c r="AZ17566" s="2"/>
      <c r="BA17566" s="2"/>
      <c r="BB17566" s="2"/>
      <c r="BC17566" s="2"/>
    </row>
    <row r="17567" spans="51:55">
      <c r="AY17567" s="2"/>
      <c r="AZ17567" s="2"/>
      <c r="BA17567" s="2"/>
      <c r="BB17567" s="2"/>
      <c r="BC17567" s="2"/>
    </row>
    <row r="17568" spans="51:55">
      <c r="AY17568" s="2"/>
      <c r="AZ17568" s="2"/>
      <c r="BA17568" s="2"/>
      <c r="BB17568" s="2"/>
      <c r="BC17568" s="2"/>
    </row>
    <row r="17569" spans="51:55">
      <c r="AY17569" s="2"/>
      <c r="AZ17569" s="2"/>
      <c r="BA17569" s="2"/>
      <c r="BB17569" s="2"/>
      <c r="BC17569" s="2"/>
    </row>
    <row r="17570" spans="51:55">
      <c r="AY17570" s="2"/>
      <c r="AZ17570" s="2"/>
      <c r="BA17570" s="2"/>
      <c r="BB17570" s="2"/>
      <c r="BC17570" s="2"/>
    </row>
    <row r="17571" spans="51:55">
      <c r="AY17571" s="2"/>
      <c r="AZ17571" s="2"/>
      <c r="BA17571" s="2"/>
      <c r="BB17571" s="2"/>
      <c r="BC17571" s="2"/>
    </row>
    <row r="17572" spans="51:55">
      <c r="AY17572" s="2"/>
      <c r="AZ17572" s="2"/>
      <c r="BA17572" s="2"/>
      <c r="BB17572" s="2"/>
      <c r="BC17572" s="2"/>
    </row>
    <row r="17573" spans="51:55">
      <c r="AY17573" s="2"/>
      <c r="AZ17573" s="2"/>
      <c r="BA17573" s="2"/>
      <c r="BB17573" s="2"/>
      <c r="BC17573" s="2"/>
    </row>
    <row r="17574" spans="51:55">
      <c r="AY17574" s="2"/>
      <c r="AZ17574" s="2"/>
      <c r="BA17574" s="2"/>
      <c r="BB17574" s="2"/>
      <c r="BC17574" s="2"/>
    </row>
    <row r="17575" spans="51:55">
      <c r="AY17575" s="2"/>
      <c r="AZ17575" s="2"/>
      <c r="BA17575" s="2"/>
      <c r="BB17575" s="2"/>
      <c r="BC17575" s="2"/>
    </row>
    <row r="17576" spans="51:55">
      <c r="AY17576" s="2"/>
      <c r="AZ17576" s="2"/>
      <c r="BA17576" s="2"/>
      <c r="BB17576" s="2"/>
      <c r="BC17576" s="2"/>
    </row>
    <row r="17577" spans="51:55">
      <c r="AY17577" s="2"/>
      <c r="AZ17577" s="2"/>
      <c r="BA17577" s="2"/>
      <c r="BB17577" s="2"/>
      <c r="BC17577" s="2"/>
    </row>
    <row r="17578" spans="51:55">
      <c r="AY17578" s="2"/>
      <c r="AZ17578" s="2"/>
      <c r="BA17578" s="2"/>
      <c r="BB17578" s="2"/>
      <c r="BC17578" s="2"/>
    </row>
    <row r="17579" spans="51:55">
      <c r="AY17579" s="2"/>
      <c r="AZ17579" s="2"/>
      <c r="BA17579" s="2"/>
      <c r="BB17579" s="2"/>
      <c r="BC17579" s="2"/>
    </row>
    <row r="17580" spans="51:55">
      <c r="AY17580" s="2"/>
      <c r="AZ17580" s="2"/>
      <c r="BA17580" s="2"/>
      <c r="BB17580" s="2"/>
      <c r="BC17580" s="2"/>
    </row>
    <row r="17581" spans="51:55">
      <c r="AY17581" s="2"/>
      <c r="AZ17581" s="2"/>
      <c r="BA17581" s="2"/>
      <c r="BB17581" s="2"/>
      <c r="BC17581" s="2"/>
    </row>
    <row r="17582" spans="51:55">
      <c r="AY17582" s="2"/>
      <c r="AZ17582" s="2"/>
      <c r="BA17582" s="2"/>
      <c r="BB17582" s="2"/>
      <c r="BC17582" s="2"/>
    </row>
    <row r="17583" spans="51:55">
      <c r="AY17583" s="2"/>
      <c r="AZ17583" s="2"/>
      <c r="BA17583" s="2"/>
      <c r="BB17583" s="2"/>
      <c r="BC17583" s="2"/>
    </row>
    <row r="17584" spans="51:55">
      <c r="AY17584" s="2"/>
      <c r="AZ17584" s="2"/>
      <c r="BA17584" s="2"/>
      <c r="BB17584" s="2"/>
      <c r="BC17584" s="2"/>
    </row>
    <row r="17585" spans="51:55">
      <c r="AY17585" s="2"/>
      <c r="AZ17585" s="2"/>
      <c r="BA17585" s="2"/>
      <c r="BB17585" s="2"/>
      <c r="BC17585" s="2"/>
    </row>
    <row r="17586" spans="51:55">
      <c r="AY17586" s="2"/>
      <c r="AZ17586" s="2"/>
      <c r="BA17586" s="2"/>
      <c r="BB17586" s="2"/>
      <c r="BC17586" s="2"/>
    </row>
    <row r="17587" spans="51:55">
      <c r="AY17587" s="2"/>
      <c r="AZ17587" s="2"/>
      <c r="BA17587" s="2"/>
      <c r="BB17587" s="2"/>
      <c r="BC17587" s="2"/>
    </row>
    <row r="17588" spans="51:55">
      <c r="AY17588" s="2"/>
      <c r="AZ17588" s="2"/>
      <c r="BA17588" s="2"/>
      <c r="BB17588" s="2"/>
      <c r="BC17588" s="2"/>
    </row>
    <row r="17589" spans="51:55">
      <c r="AY17589" s="2"/>
      <c r="AZ17589" s="2"/>
      <c r="BA17589" s="2"/>
      <c r="BB17589" s="2"/>
      <c r="BC17589" s="2"/>
    </row>
    <row r="17590" spans="51:55">
      <c r="AY17590" s="2"/>
      <c r="AZ17590" s="2"/>
      <c r="BA17590" s="2"/>
      <c r="BB17590" s="2"/>
      <c r="BC17590" s="2"/>
    </row>
    <row r="17591" spans="51:55">
      <c r="AY17591" s="2"/>
      <c r="AZ17591" s="2"/>
      <c r="BA17591" s="2"/>
      <c r="BB17591" s="2"/>
      <c r="BC17591" s="2"/>
    </row>
    <row r="17592" spans="51:55">
      <c r="AY17592" s="2"/>
      <c r="AZ17592" s="2"/>
      <c r="BA17592" s="2"/>
      <c r="BB17592" s="2"/>
      <c r="BC17592" s="2"/>
    </row>
    <row r="17593" spans="51:55">
      <c r="AY17593" s="2"/>
      <c r="AZ17593" s="2"/>
      <c r="BA17593" s="2"/>
      <c r="BB17593" s="2"/>
      <c r="BC17593" s="2"/>
    </row>
    <row r="17594" spans="51:55">
      <c r="AY17594" s="2"/>
      <c r="AZ17594" s="2"/>
      <c r="BA17594" s="2"/>
      <c r="BB17594" s="2"/>
      <c r="BC17594" s="2"/>
    </row>
    <row r="17595" spans="51:55">
      <c r="AY17595" s="2"/>
      <c r="AZ17595" s="2"/>
      <c r="BA17595" s="2"/>
      <c r="BB17595" s="2"/>
      <c r="BC17595" s="2"/>
    </row>
    <row r="17596" spans="51:55">
      <c r="AY17596" s="2"/>
      <c r="AZ17596" s="2"/>
      <c r="BA17596" s="2"/>
      <c r="BB17596" s="2"/>
      <c r="BC17596" s="2"/>
    </row>
    <row r="17597" spans="51:55">
      <c r="AY17597" s="2"/>
      <c r="AZ17597" s="2"/>
      <c r="BA17597" s="2"/>
      <c r="BB17597" s="2"/>
      <c r="BC17597" s="2"/>
    </row>
    <row r="17598" spans="51:55">
      <c r="AY17598" s="2"/>
      <c r="AZ17598" s="2"/>
      <c r="BA17598" s="2"/>
      <c r="BB17598" s="2"/>
      <c r="BC17598" s="2"/>
    </row>
    <row r="17599" spans="51:55">
      <c r="AY17599" s="2"/>
      <c r="AZ17599" s="2"/>
      <c r="BA17599" s="2"/>
      <c r="BB17599" s="2"/>
      <c r="BC17599" s="2"/>
    </row>
    <row r="17600" spans="51:55">
      <c r="AY17600" s="2"/>
      <c r="AZ17600" s="2"/>
      <c r="BA17600" s="2"/>
      <c r="BB17600" s="2"/>
      <c r="BC17600" s="2"/>
    </row>
    <row r="17601" spans="51:55">
      <c r="AY17601" s="2"/>
      <c r="AZ17601" s="2"/>
      <c r="BA17601" s="2"/>
      <c r="BB17601" s="2"/>
      <c r="BC17601" s="2"/>
    </row>
    <row r="17602" spans="51:55">
      <c r="AY17602" s="2"/>
      <c r="AZ17602" s="2"/>
      <c r="BA17602" s="2"/>
      <c r="BB17602" s="2"/>
      <c r="BC17602" s="2"/>
    </row>
    <row r="17603" spans="51:55">
      <c r="AY17603" s="2"/>
      <c r="AZ17603" s="2"/>
      <c r="BA17603" s="2"/>
      <c r="BB17603" s="2"/>
      <c r="BC17603" s="2"/>
    </row>
    <row r="17604" spans="51:55">
      <c r="AY17604" s="2"/>
      <c r="AZ17604" s="2"/>
      <c r="BA17604" s="2"/>
      <c r="BB17604" s="2"/>
      <c r="BC17604" s="2"/>
    </row>
    <row r="17605" spans="51:55">
      <c r="AY17605" s="2"/>
      <c r="AZ17605" s="2"/>
      <c r="BA17605" s="2"/>
      <c r="BB17605" s="2"/>
      <c r="BC17605" s="2"/>
    </row>
    <row r="17606" spans="51:55">
      <c r="AY17606" s="2"/>
      <c r="AZ17606" s="2"/>
      <c r="BA17606" s="2"/>
      <c r="BB17606" s="2"/>
      <c r="BC17606" s="2"/>
    </row>
    <row r="17607" spans="51:55">
      <c r="AY17607" s="2"/>
      <c r="AZ17607" s="2"/>
      <c r="BA17607" s="2"/>
      <c r="BB17607" s="2"/>
      <c r="BC17607" s="2"/>
    </row>
    <row r="17608" spans="51:55">
      <c r="AY17608" s="2"/>
      <c r="AZ17608" s="2"/>
      <c r="BA17608" s="2"/>
      <c r="BB17608" s="2"/>
      <c r="BC17608" s="2"/>
    </row>
    <row r="17609" spans="51:55">
      <c r="AY17609" s="2"/>
      <c r="AZ17609" s="2"/>
      <c r="BA17609" s="2"/>
      <c r="BB17609" s="2"/>
      <c r="BC17609" s="2"/>
    </row>
    <row r="17610" spans="51:55">
      <c r="AY17610" s="2"/>
      <c r="AZ17610" s="2"/>
      <c r="BA17610" s="2"/>
      <c r="BB17610" s="2"/>
      <c r="BC17610" s="2"/>
    </row>
    <row r="17611" spans="51:55">
      <c r="AY17611" s="2"/>
      <c r="AZ17611" s="2"/>
      <c r="BA17611" s="2"/>
      <c r="BB17611" s="2"/>
      <c r="BC17611" s="2"/>
    </row>
    <row r="17612" spans="51:55">
      <c r="AY17612" s="2"/>
      <c r="AZ17612" s="2"/>
      <c r="BA17612" s="2"/>
      <c r="BB17612" s="2"/>
      <c r="BC17612" s="2"/>
    </row>
    <row r="17613" spans="51:55">
      <c r="AY17613" s="2"/>
      <c r="AZ17613" s="2"/>
      <c r="BA17613" s="2"/>
      <c r="BB17613" s="2"/>
      <c r="BC17613" s="2"/>
    </row>
    <row r="17614" spans="51:55">
      <c r="AY17614" s="2"/>
      <c r="AZ17614" s="2"/>
      <c r="BA17614" s="2"/>
      <c r="BB17614" s="2"/>
      <c r="BC17614" s="2"/>
    </row>
    <row r="17615" spans="51:55">
      <c r="AY17615" s="2"/>
      <c r="AZ17615" s="2"/>
      <c r="BA17615" s="2"/>
      <c r="BB17615" s="2"/>
      <c r="BC17615" s="2"/>
    </row>
    <row r="17616" spans="51:55">
      <c r="AY17616" s="2"/>
      <c r="AZ17616" s="2"/>
      <c r="BA17616" s="2"/>
      <c r="BB17616" s="2"/>
      <c r="BC17616" s="2"/>
    </row>
    <row r="17617" spans="51:55">
      <c r="AY17617" s="2"/>
      <c r="AZ17617" s="2"/>
      <c r="BA17617" s="2"/>
      <c r="BB17617" s="2"/>
      <c r="BC17617" s="2"/>
    </row>
    <row r="17618" spans="51:55">
      <c r="AY17618" s="2"/>
      <c r="AZ17618" s="2"/>
      <c r="BA17618" s="2"/>
      <c r="BB17618" s="2"/>
      <c r="BC17618" s="2"/>
    </row>
    <row r="17619" spans="51:55">
      <c r="AY17619" s="2"/>
      <c r="AZ17619" s="2"/>
      <c r="BA17619" s="2"/>
      <c r="BB17619" s="2"/>
      <c r="BC17619" s="2"/>
    </row>
    <row r="17620" spans="51:55">
      <c r="AY17620" s="2"/>
      <c r="AZ17620" s="2"/>
      <c r="BA17620" s="2"/>
      <c r="BB17620" s="2"/>
      <c r="BC17620" s="2"/>
    </row>
    <row r="17621" spans="51:55">
      <c r="AY17621" s="2"/>
      <c r="AZ17621" s="2"/>
      <c r="BA17621" s="2"/>
      <c r="BB17621" s="2"/>
      <c r="BC17621" s="2"/>
    </row>
    <row r="17622" spans="51:55">
      <c r="AY17622" s="2"/>
      <c r="AZ17622" s="2"/>
      <c r="BA17622" s="2"/>
      <c r="BB17622" s="2"/>
      <c r="BC17622" s="2"/>
    </row>
    <row r="17623" spans="51:55">
      <c r="AY17623" s="2"/>
      <c r="AZ17623" s="2"/>
      <c r="BA17623" s="2"/>
      <c r="BB17623" s="2"/>
      <c r="BC17623" s="2"/>
    </row>
    <row r="17624" spans="51:55">
      <c r="AY17624" s="2"/>
      <c r="AZ17624" s="2"/>
      <c r="BA17624" s="2"/>
      <c r="BB17624" s="2"/>
      <c r="BC17624" s="2"/>
    </row>
    <row r="17625" spans="51:55">
      <c r="AY17625" s="2"/>
      <c r="AZ17625" s="2"/>
      <c r="BA17625" s="2"/>
      <c r="BB17625" s="2"/>
      <c r="BC17625" s="2"/>
    </row>
    <row r="17626" spans="51:55">
      <c r="AY17626" s="2"/>
      <c r="AZ17626" s="2"/>
      <c r="BA17626" s="2"/>
      <c r="BB17626" s="2"/>
      <c r="BC17626" s="2"/>
    </row>
    <row r="17627" spans="51:55">
      <c r="AY17627" s="2"/>
      <c r="AZ17627" s="2"/>
      <c r="BA17627" s="2"/>
      <c r="BB17627" s="2"/>
      <c r="BC17627" s="2"/>
    </row>
    <row r="17628" spans="51:55">
      <c r="AY17628" s="2"/>
      <c r="AZ17628" s="2"/>
      <c r="BA17628" s="2"/>
      <c r="BB17628" s="2"/>
      <c r="BC17628" s="2"/>
    </row>
    <row r="17629" spans="51:55">
      <c r="AY17629" s="2"/>
      <c r="AZ17629" s="2"/>
      <c r="BA17629" s="2"/>
      <c r="BB17629" s="2"/>
      <c r="BC17629" s="2"/>
    </row>
    <row r="17630" spans="51:55">
      <c r="AY17630" s="2"/>
      <c r="AZ17630" s="2"/>
      <c r="BA17630" s="2"/>
      <c r="BB17630" s="2"/>
      <c r="BC17630" s="2"/>
    </row>
    <row r="17631" spans="51:55">
      <c r="AY17631" s="2"/>
      <c r="AZ17631" s="2"/>
      <c r="BA17631" s="2"/>
      <c r="BB17631" s="2"/>
      <c r="BC17631" s="2"/>
    </row>
    <row r="17632" spans="51:55">
      <c r="AY17632" s="2"/>
      <c r="AZ17632" s="2"/>
      <c r="BA17632" s="2"/>
      <c r="BB17632" s="2"/>
      <c r="BC17632" s="2"/>
    </row>
    <row r="17633" spans="51:55">
      <c r="AY17633" s="2"/>
      <c r="AZ17633" s="2"/>
      <c r="BA17633" s="2"/>
      <c r="BB17633" s="2"/>
      <c r="BC17633" s="2"/>
    </row>
    <row r="17634" spans="51:55">
      <c r="AY17634" s="2"/>
      <c r="AZ17634" s="2"/>
      <c r="BA17634" s="2"/>
      <c r="BB17634" s="2"/>
      <c r="BC17634" s="2"/>
    </row>
    <row r="17635" spans="51:55">
      <c r="AY17635" s="2"/>
      <c r="AZ17635" s="2"/>
      <c r="BA17635" s="2"/>
      <c r="BB17635" s="2"/>
      <c r="BC17635" s="2"/>
    </row>
    <row r="17636" spans="51:55">
      <c r="AY17636" s="2"/>
      <c r="AZ17636" s="2"/>
      <c r="BA17636" s="2"/>
      <c r="BB17636" s="2"/>
      <c r="BC17636" s="2"/>
    </row>
    <row r="17637" spans="51:55">
      <c r="AY17637" s="2"/>
      <c r="AZ17637" s="2"/>
      <c r="BA17637" s="2"/>
      <c r="BB17637" s="2"/>
      <c r="BC17637" s="2"/>
    </row>
    <row r="17638" spans="51:55">
      <c r="AY17638" s="2"/>
      <c r="AZ17638" s="2"/>
      <c r="BA17638" s="2"/>
      <c r="BB17638" s="2"/>
      <c r="BC17638" s="2"/>
    </row>
    <row r="17639" spans="51:55">
      <c r="AY17639" s="2"/>
      <c r="AZ17639" s="2"/>
      <c r="BA17639" s="2"/>
      <c r="BB17639" s="2"/>
      <c r="BC17639" s="2"/>
    </row>
    <row r="17640" spans="51:55">
      <c r="AY17640" s="2"/>
      <c r="AZ17640" s="2"/>
      <c r="BA17640" s="2"/>
      <c r="BB17640" s="2"/>
      <c r="BC17640" s="2"/>
    </row>
    <row r="17641" spans="51:55">
      <c r="AY17641" s="2"/>
      <c r="AZ17641" s="2"/>
      <c r="BA17641" s="2"/>
      <c r="BB17641" s="2"/>
      <c r="BC17641" s="2"/>
    </row>
    <row r="17642" spans="51:55">
      <c r="AY17642" s="2"/>
      <c r="AZ17642" s="2"/>
      <c r="BA17642" s="2"/>
      <c r="BB17642" s="2"/>
      <c r="BC17642" s="2"/>
    </row>
    <row r="17643" spans="51:55">
      <c r="AY17643" s="2"/>
      <c r="AZ17643" s="2"/>
      <c r="BA17643" s="2"/>
      <c r="BB17643" s="2"/>
      <c r="BC17643" s="2"/>
    </row>
    <row r="17644" spans="51:55">
      <c r="AY17644" s="2"/>
      <c r="AZ17644" s="2"/>
      <c r="BA17644" s="2"/>
      <c r="BB17644" s="2"/>
      <c r="BC17644" s="2"/>
    </row>
    <row r="17645" spans="51:55">
      <c r="AY17645" s="2"/>
      <c r="AZ17645" s="2"/>
      <c r="BA17645" s="2"/>
      <c r="BB17645" s="2"/>
      <c r="BC17645" s="2"/>
    </row>
    <row r="17646" spans="51:55">
      <c r="AY17646" s="2"/>
      <c r="AZ17646" s="2"/>
      <c r="BA17646" s="2"/>
      <c r="BB17646" s="2"/>
      <c r="BC17646" s="2"/>
    </row>
    <row r="17647" spans="51:55">
      <c r="AY17647" s="2"/>
      <c r="AZ17647" s="2"/>
      <c r="BA17647" s="2"/>
      <c r="BB17647" s="2"/>
      <c r="BC17647" s="2"/>
    </row>
    <row r="17648" spans="51:55">
      <c r="AY17648" s="2"/>
      <c r="AZ17648" s="2"/>
      <c r="BA17648" s="2"/>
      <c r="BB17648" s="2"/>
      <c r="BC17648" s="2"/>
    </row>
    <row r="17649" spans="51:55">
      <c r="AY17649" s="2"/>
      <c r="AZ17649" s="2"/>
      <c r="BA17649" s="2"/>
      <c r="BB17649" s="2"/>
      <c r="BC17649" s="2"/>
    </row>
    <row r="17650" spans="51:55">
      <c r="AY17650" s="2"/>
      <c r="AZ17650" s="2"/>
      <c r="BA17650" s="2"/>
      <c r="BB17650" s="2"/>
      <c r="BC17650" s="2"/>
    </row>
    <row r="17651" spans="51:55">
      <c r="AY17651" s="2"/>
      <c r="AZ17651" s="2"/>
      <c r="BA17651" s="2"/>
      <c r="BB17651" s="2"/>
      <c r="BC17651" s="2"/>
    </row>
    <row r="17652" spans="51:55">
      <c r="AY17652" s="2"/>
      <c r="AZ17652" s="2"/>
      <c r="BA17652" s="2"/>
      <c r="BB17652" s="2"/>
      <c r="BC17652" s="2"/>
    </row>
    <row r="17653" spans="51:55">
      <c r="AY17653" s="2"/>
      <c r="AZ17653" s="2"/>
      <c r="BA17653" s="2"/>
      <c r="BB17653" s="2"/>
      <c r="BC17653" s="2"/>
    </row>
    <row r="17654" spans="51:55">
      <c r="AY17654" s="2"/>
      <c r="AZ17654" s="2"/>
      <c r="BA17654" s="2"/>
      <c r="BB17654" s="2"/>
      <c r="BC17654" s="2"/>
    </row>
    <row r="17655" spans="51:55">
      <c r="AY17655" s="2"/>
      <c r="AZ17655" s="2"/>
      <c r="BA17655" s="2"/>
      <c r="BB17655" s="2"/>
      <c r="BC17655" s="2"/>
    </row>
    <row r="17656" spans="51:55">
      <c r="AY17656" s="2"/>
      <c r="AZ17656" s="2"/>
      <c r="BA17656" s="2"/>
      <c r="BB17656" s="2"/>
      <c r="BC17656" s="2"/>
    </row>
    <row r="17657" spans="51:55">
      <c r="AY17657" s="2"/>
      <c r="AZ17657" s="2"/>
      <c r="BA17657" s="2"/>
      <c r="BB17657" s="2"/>
      <c r="BC17657" s="2"/>
    </row>
    <row r="17658" spans="51:55">
      <c r="AY17658" s="2"/>
      <c r="AZ17658" s="2"/>
      <c r="BA17658" s="2"/>
      <c r="BB17658" s="2"/>
      <c r="BC17658" s="2"/>
    </row>
    <row r="17659" spans="51:55">
      <c r="AY17659" s="2"/>
      <c r="AZ17659" s="2"/>
      <c r="BA17659" s="2"/>
      <c r="BB17659" s="2"/>
      <c r="BC17659" s="2"/>
    </row>
    <row r="17660" spans="51:55">
      <c r="AY17660" s="2"/>
      <c r="AZ17660" s="2"/>
      <c r="BA17660" s="2"/>
      <c r="BB17660" s="2"/>
      <c r="BC17660" s="2"/>
    </row>
    <row r="17661" spans="51:55">
      <c r="AY17661" s="2"/>
      <c r="AZ17661" s="2"/>
      <c r="BA17661" s="2"/>
      <c r="BB17661" s="2"/>
      <c r="BC17661" s="2"/>
    </row>
    <row r="17662" spans="51:55">
      <c r="AY17662" s="2"/>
      <c r="AZ17662" s="2"/>
      <c r="BA17662" s="2"/>
      <c r="BB17662" s="2"/>
      <c r="BC17662" s="2"/>
    </row>
    <row r="17663" spans="51:55">
      <c r="AY17663" s="2"/>
      <c r="AZ17663" s="2"/>
      <c r="BA17663" s="2"/>
      <c r="BB17663" s="2"/>
      <c r="BC17663" s="2"/>
    </row>
    <row r="17664" spans="51:55">
      <c r="AY17664" s="2"/>
      <c r="AZ17664" s="2"/>
      <c r="BA17664" s="2"/>
      <c r="BB17664" s="2"/>
      <c r="BC17664" s="2"/>
    </row>
    <row r="17665" spans="51:55">
      <c r="AY17665" s="2"/>
      <c r="AZ17665" s="2"/>
      <c r="BA17665" s="2"/>
      <c r="BB17665" s="2"/>
      <c r="BC17665" s="2"/>
    </row>
    <row r="17666" spans="51:55">
      <c r="AY17666" s="2"/>
      <c r="AZ17666" s="2"/>
      <c r="BA17666" s="2"/>
      <c r="BB17666" s="2"/>
      <c r="BC17666" s="2"/>
    </row>
    <row r="17667" spans="51:55">
      <c r="AY17667" s="2"/>
      <c r="AZ17667" s="2"/>
      <c r="BA17667" s="2"/>
      <c r="BB17667" s="2"/>
      <c r="BC17667" s="2"/>
    </row>
    <row r="17668" spans="51:55">
      <c r="AY17668" s="2"/>
      <c r="AZ17668" s="2"/>
      <c r="BA17668" s="2"/>
      <c r="BB17668" s="2"/>
      <c r="BC17668" s="2"/>
    </row>
    <row r="17669" spans="51:55">
      <c r="AY17669" s="2"/>
      <c r="AZ17669" s="2"/>
      <c r="BA17669" s="2"/>
      <c r="BB17669" s="2"/>
      <c r="BC17669" s="2"/>
    </row>
    <row r="17670" spans="51:55">
      <c r="AY17670" s="2"/>
      <c r="AZ17670" s="2"/>
      <c r="BA17670" s="2"/>
      <c r="BB17670" s="2"/>
      <c r="BC17670" s="2"/>
    </row>
    <row r="17671" spans="51:55">
      <c r="AY17671" s="2"/>
      <c r="AZ17671" s="2"/>
      <c r="BA17671" s="2"/>
      <c r="BB17671" s="2"/>
      <c r="BC17671" s="2"/>
    </row>
    <row r="17672" spans="51:55">
      <c r="AY17672" s="2"/>
      <c r="AZ17672" s="2"/>
      <c r="BA17672" s="2"/>
      <c r="BB17672" s="2"/>
      <c r="BC17672" s="2"/>
    </row>
    <row r="17673" spans="51:55">
      <c r="AY17673" s="2"/>
      <c r="AZ17673" s="2"/>
      <c r="BA17673" s="2"/>
      <c r="BB17673" s="2"/>
      <c r="BC17673" s="2"/>
    </row>
    <row r="17674" spans="51:55">
      <c r="AY17674" s="2"/>
      <c r="AZ17674" s="2"/>
      <c r="BA17674" s="2"/>
      <c r="BB17674" s="2"/>
      <c r="BC17674" s="2"/>
    </row>
    <row r="17675" spans="51:55">
      <c r="AY17675" s="2"/>
      <c r="AZ17675" s="2"/>
      <c r="BA17675" s="2"/>
      <c r="BB17675" s="2"/>
      <c r="BC17675" s="2"/>
    </row>
    <row r="17676" spans="51:55">
      <c r="AY17676" s="2"/>
      <c r="AZ17676" s="2"/>
      <c r="BA17676" s="2"/>
      <c r="BB17676" s="2"/>
      <c r="BC17676" s="2"/>
    </row>
    <row r="17677" spans="51:55">
      <c r="AY17677" s="2"/>
      <c r="AZ17677" s="2"/>
      <c r="BA17677" s="2"/>
      <c r="BB17677" s="2"/>
      <c r="BC17677" s="2"/>
    </row>
    <row r="17678" spans="51:55">
      <c r="AY17678" s="2"/>
      <c r="AZ17678" s="2"/>
      <c r="BA17678" s="2"/>
      <c r="BB17678" s="2"/>
      <c r="BC17678" s="2"/>
    </row>
    <row r="17679" spans="51:55">
      <c r="AY17679" s="2"/>
      <c r="AZ17679" s="2"/>
      <c r="BA17679" s="2"/>
      <c r="BB17679" s="2"/>
      <c r="BC17679" s="2"/>
    </row>
    <row r="17680" spans="51:55">
      <c r="AY17680" s="2"/>
      <c r="AZ17680" s="2"/>
      <c r="BA17680" s="2"/>
      <c r="BB17680" s="2"/>
      <c r="BC17680" s="2"/>
    </row>
    <row r="17681" spans="51:55">
      <c r="AY17681" s="2"/>
      <c r="AZ17681" s="2"/>
      <c r="BA17681" s="2"/>
      <c r="BB17681" s="2"/>
      <c r="BC17681" s="2"/>
    </row>
    <row r="17682" spans="51:55">
      <c r="AY17682" s="2"/>
      <c r="AZ17682" s="2"/>
      <c r="BA17682" s="2"/>
      <c r="BB17682" s="2"/>
      <c r="BC17682" s="2"/>
    </row>
    <row r="17683" spans="51:55">
      <c r="AY17683" s="2"/>
      <c r="AZ17683" s="2"/>
      <c r="BA17683" s="2"/>
      <c r="BB17683" s="2"/>
      <c r="BC17683" s="2"/>
    </row>
    <row r="17684" spans="51:55">
      <c r="AY17684" s="2"/>
      <c r="AZ17684" s="2"/>
      <c r="BA17684" s="2"/>
      <c r="BB17684" s="2"/>
      <c r="BC17684" s="2"/>
    </row>
    <row r="17685" spans="51:55">
      <c r="AY17685" s="2"/>
      <c r="AZ17685" s="2"/>
      <c r="BA17685" s="2"/>
      <c r="BB17685" s="2"/>
      <c r="BC17685" s="2"/>
    </row>
    <row r="17686" spans="51:55">
      <c r="AY17686" s="2"/>
      <c r="AZ17686" s="2"/>
      <c r="BA17686" s="2"/>
      <c r="BB17686" s="2"/>
      <c r="BC17686" s="2"/>
    </row>
    <row r="17687" spans="51:55">
      <c r="AY17687" s="2"/>
      <c r="AZ17687" s="2"/>
      <c r="BA17687" s="2"/>
      <c r="BB17687" s="2"/>
      <c r="BC17687" s="2"/>
    </row>
    <row r="17688" spans="51:55">
      <c r="AY17688" s="2"/>
      <c r="AZ17688" s="2"/>
      <c r="BA17688" s="2"/>
      <c r="BB17688" s="2"/>
      <c r="BC17688" s="2"/>
    </row>
    <row r="17689" spans="51:55">
      <c r="AY17689" s="2"/>
      <c r="AZ17689" s="2"/>
      <c r="BA17689" s="2"/>
      <c r="BB17689" s="2"/>
      <c r="BC17689" s="2"/>
    </row>
    <row r="17690" spans="51:55">
      <c r="AY17690" s="2"/>
      <c r="AZ17690" s="2"/>
      <c r="BA17690" s="2"/>
      <c r="BB17690" s="2"/>
      <c r="BC17690" s="2"/>
    </row>
    <row r="17691" spans="51:55">
      <c r="AY17691" s="2"/>
      <c r="AZ17691" s="2"/>
      <c r="BA17691" s="2"/>
      <c r="BB17691" s="2"/>
      <c r="BC17691" s="2"/>
    </row>
    <row r="17692" spans="51:55">
      <c r="AY17692" s="2"/>
      <c r="AZ17692" s="2"/>
      <c r="BA17692" s="2"/>
      <c r="BB17692" s="2"/>
      <c r="BC17692" s="2"/>
    </row>
    <row r="17693" spans="51:55">
      <c r="AY17693" s="2"/>
      <c r="AZ17693" s="2"/>
      <c r="BA17693" s="2"/>
      <c r="BB17693" s="2"/>
      <c r="BC17693" s="2"/>
    </row>
    <row r="17694" spans="51:55">
      <c r="AY17694" s="2"/>
      <c r="AZ17694" s="2"/>
      <c r="BA17694" s="2"/>
      <c r="BB17694" s="2"/>
      <c r="BC17694" s="2"/>
    </row>
    <row r="17695" spans="51:55">
      <c r="AY17695" s="2"/>
      <c r="AZ17695" s="2"/>
      <c r="BA17695" s="2"/>
      <c r="BB17695" s="2"/>
      <c r="BC17695" s="2"/>
    </row>
    <row r="17696" spans="51:55">
      <c r="AY17696" s="2"/>
      <c r="AZ17696" s="2"/>
      <c r="BA17696" s="2"/>
      <c r="BB17696" s="2"/>
      <c r="BC17696" s="2"/>
    </row>
    <row r="17697" spans="51:55">
      <c r="AY17697" s="2"/>
      <c r="AZ17697" s="2"/>
      <c r="BA17697" s="2"/>
      <c r="BB17697" s="2"/>
      <c r="BC17697" s="2"/>
    </row>
    <row r="17698" spans="51:55">
      <c r="AY17698" s="2"/>
      <c r="AZ17698" s="2"/>
      <c r="BA17698" s="2"/>
      <c r="BB17698" s="2"/>
      <c r="BC17698" s="2"/>
    </row>
    <row r="17699" spans="51:55">
      <c r="AY17699" s="2"/>
      <c r="AZ17699" s="2"/>
      <c r="BA17699" s="2"/>
      <c r="BB17699" s="2"/>
      <c r="BC17699" s="2"/>
    </row>
    <row r="17700" spans="51:55">
      <c r="AY17700" s="2"/>
      <c r="AZ17700" s="2"/>
      <c r="BA17700" s="2"/>
      <c r="BB17700" s="2"/>
      <c r="BC17700" s="2"/>
    </row>
    <row r="17701" spans="51:55">
      <c r="AY17701" s="2"/>
      <c r="AZ17701" s="2"/>
      <c r="BA17701" s="2"/>
      <c r="BB17701" s="2"/>
      <c r="BC17701" s="2"/>
    </row>
    <row r="17702" spans="51:55">
      <c r="AY17702" s="2"/>
      <c r="AZ17702" s="2"/>
      <c r="BA17702" s="2"/>
      <c r="BB17702" s="2"/>
      <c r="BC17702" s="2"/>
    </row>
    <row r="17703" spans="51:55">
      <c r="AY17703" s="2"/>
      <c r="AZ17703" s="2"/>
      <c r="BA17703" s="2"/>
      <c r="BB17703" s="2"/>
      <c r="BC17703" s="2"/>
    </row>
    <row r="17704" spans="51:55">
      <c r="AY17704" s="2"/>
      <c r="AZ17704" s="2"/>
      <c r="BA17704" s="2"/>
      <c r="BB17704" s="2"/>
      <c r="BC17704" s="2"/>
    </row>
    <row r="17705" spans="51:55">
      <c r="AY17705" s="2"/>
      <c r="AZ17705" s="2"/>
      <c r="BA17705" s="2"/>
      <c r="BB17705" s="2"/>
      <c r="BC17705" s="2"/>
    </row>
    <row r="17706" spans="51:55">
      <c r="AY17706" s="2"/>
      <c r="AZ17706" s="2"/>
      <c r="BA17706" s="2"/>
      <c r="BB17706" s="2"/>
      <c r="BC17706" s="2"/>
    </row>
    <row r="17707" spans="51:55">
      <c r="AY17707" s="2"/>
      <c r="AZ17707" s="2"/>
      <c r="BA17707" s="2"/>
      <c r="BB17707" s="2"/>
      <c r="BC17707" s="2"/>
    </row>
    <row r="17708" spans="51:55">
      <c r="AY17708" s="2"/>
      <c r="AZ17708" s="2"/>
      <c r="BA17708" s="2"/>
      <c r="BB17708" s="2"/>
      <c r="BC17708" s="2"/>
    </row>
    <row r="17709" spans="51:55">
      <c r="AY17709" s="2"/>
      <c r="AZ17709" s="2"/>
      <c r="BA17709" s="2"/>
      <c r="BB17709" s="2"/>
      <c r="BC17709" s="2"/>
    </row>
    <row r="17710" spans="51:55">
      <c r="AY17710" s="2"/>
      <c r="AZ17710" s="2"/>
      <c r="BA17710" s="2"/>
      <c r="BB17710" s="2"/>
      <c r="BC17710" s="2"/>
    </row>
    <row r="17711" spans="51:55">
      <c r="AY17711" s="2"/>
      <c r="AZ17711" s="2"/>
      <c r="BA17711" s="2"/>
      <c r="BB17711" s="2"/>
      <c r="BC17711" s="2"/>
    </row>
    <row r="17712" spans="51:55">
      <c r="AY17712" s="2"/>
      <c r="AZ17712" s="2"/>
      <c r="BA17712" s="2"/>
      <c r="BB17712" s="2"/>
      <c r="BC17712" s="2"/>
    </row>
    <row r="17713" spans="51:55">
      <c r="AY17713" s="2"/>
      <c r="AZ17713" s="2"/>
      <c r="BA17713" s="2"/>
      <c r="BB17713" s="2"/>
      <c r="BC17713" s="2"/>
    </row>
    <row r="17714" spans="51:55">
      <c r="AY17714" s="2"/>
      <c r="AZ17714" s="2"/>
      <c r="BA17714" s="2"/>
      <c r="BB17714" s="2"/>
      <c r="BC17714" s="2"/>
    </row>
    <row r="17715" spans="51:55">
      <c r="AY17715" s="2"/>
      <c r="AZ17715" s="2"/>
      <c r="BA17715" s="2"/>
      <c r="BB17715" s="2"/>
      <c r="BC17715" s="2"/>
    </row>
    <row r="17716" spans="51:55">
      <c r="AY17716" s="2"/>
      <c r="AZ17716" s="2"/>
      <c r="BA17716" s="2"/>
      <c r="BB17716" s="2"/>
      <c r="BC17716" s="2"/>
    </row>
    <row r="17717" spans="51:55">
      <c r="AY17717" s="2"/>
      <c r="AZ17717" s="2"/>
      <c r="BA17717" s="2"/>
      <c r="BB17717" s="2"/>
      <c r="BC17717" s="2"/>
    </row>
    <row r="17718" spans="51:55">
      <c r="AY17718" s="2"/>
      <c r="AZ17718" s="2"/>
      <c r="BA17718" s="2"/>
      <c r="BB17718" s="2"/>
      <c r="BC17718" s="2"/>
    </row>
    <row r="17719" spans="51:55">
      <c r="AY17719" s="2"/>
      <c r="AZ17719" s="2"/>
      <c r="BA17719" s="2"/>
      <c r="BB17719" s="2"/>
      <c r="BC17719" s="2"/>
    </row>
    <row r="17720" spans="51:55">
      <c r="AY17720" s="2"/>
      <c r="AZ17720" s="2"/>
      <c r="BA17720" s="2"/>
      <c r="BB17720" s="2"/>
      <c r="BC17720" s="2"/>
    </row>
    <row r="17721" spans="51:55">
      <c r="AY17721" s="2"/>
      <c r="AZ17721" s="2"/>
      <c r="BA17721" s="2"/>
      <c r="BB17721" s="2"/>
      <c r="BC17721" s="2"/>
    </row>
    <row r="17722" spans="51:55">
      <c r="AY17722" s="2"/>
      <c r="AZ17722" s="2"/>
      <c r="BA17722" s="2"/>
      <c r="BB17722" s="2"/>
      <c r="BC17722" s="2"/>
    </row>
    <row r="17723" spans="51:55">
      <c r="AY17723" s="2"/>
      <c r="AZ17723" s="2"/>
      <c r="BA17723" s="2"/>
      <c r="BB17723" s="2"/>
      <c r="BC17723" s="2"/>
    </row>
    <row r="17724" spans="51:55">
      <c r="AY17724" s="2"/>
      <c r="AZ17724" s="2"/>
      <c r="BA17724" s="2"/>
      <c r="BB17724" s="2"/>
      <c r="BC17724" s="2"/>
    </row>
    <row r="17725" spans="51:55">
      <c r="AY17725" s="2"/>
      <c r="AZ17725" s="2"/>
      <c r="BA17725" s="2"/>
      <c r="BB17725" s="2"/>
      <c r="BC17725" s="2"/>
    </row>
    <row r="17726" spans="51:55">
      <c r="AY17726" s="2"/>
      <c r="AZ17726" s="2"/>
      <c r="BA17726" s="2"/>
      <c r="BB17726" s="2"/>
      <c r="BC17726" s="2"/>
    </row>
    <row r="17727" spans="51:55">
      <c r="AY17727" s="2"/>
      <c r="AZ17727" s="2"/>
      <c r="BA17727" s="2"/>
      <c r="BB17727" s="2"/>
      <c r="BC17727" s="2"/>
    </row>
    <row r="17728" spans="51:55">
      <c r="AY17728" s="2"/>
      <c r="AZ17728" s="2"/>
      <c r="BA17728" s="2"/>
      <c r="BB17728" s="2"/>
      <c r="BC17728" s="2"/>
    </row>
    <row r="17729" spans="51:55">
      <c r="AY17729" s="2"/>
      <c r="AZ17729" s="2"/>
      <c r="BA17729" s="2"/>
      <c r="BB17729" s="2"/>
      <c r="BC17729" s="2"/>
    </row>
    <row r="17730" spans="51:55">
      <c r="AY17730" s="2"/>
      <c r="AZ17730" s="2"/>
      <c r="BA17730" s="2"/>
      <c r="BB17730" s="2"/>
      <c r="BC17730" s="2"/>
    </row>
    <row r="17731" spans="51:55">
      <c r="AY17731" s="2"/>
      <c r="AZ17731" s="2"/>
      <c r="BA17731" s="2"/>
      <c r="BB17731" s="2"/>
      <c r="BC17731" s="2"/>
    </row>
    <row r="17732" spans="51:55">
      <c r="AY17732" s="2"/>
      <c r="AZ17732" s="2"/>
      <c r="BA17732" s="2"/>
      <c r="BB17732" s="2"/>
      <c r="BC17732" s="2"/>
    </row>
    <row r="17733" spans="51:55">
      <c r="AY17733" s="2"/>
      <c r="AZ17733" s="2"/>
      <c r="BA17733" s="2"/>
      <c r="BB17733" s="2"/>
      <c r="BC17733" s="2"/>
    </row>
    <row r="17734" spans="51:55">
      <c r="AY17734" s="2"/>
      <c r="AZ17734" s="2"/>
      <c r="BA17734" s="2"/>
      <c r="BB17734" s="2"/>
      <c r="BC17734" s="2"/>
    </row>
    <row r="17735" spans="51:55">
      <c r="AY17735" s="2"/>
      <c r="AZ17735" s="2"/>
      <c r="BA17735" s="2"/>
      <c r="BB17735" s="2"/>
      <c r="BC17735" s="2"/>
    </row>
    <row r="17736" spans="51:55">
      <c r="AY17736" s="2"/>
      <c r="AZ17736" s="2"/>
      <c r="BA17736" s="2"/>
      <c r="BB17736" s="2"/>
      <c r="BC17736" s="2"/>
    </row>
    <row r="17737" spans="51:55">
      <c r="AY17737" s="2"/>
      <c r="AZ17737" s="2"/>
      <c r="BA17737" s="2"/>
      <c r="BB17737" s="2"/>
      <c r="BC17737" s="2"/>
    </row>
    <row r="17738" spans="51:55">
      <c r="AY17738" s="2"/>
      <c r="AZ17738" s="2"/>
      <c r="BA17738" s="2"/>
      <c r="BB17738" s="2"/>
      <c r="BC17738" s="2"/>
    </row>
    <row r="17739" spans="51:55">
      <c r="AY17739" s="2"/>
      <c r="AZ17739" s="2"/>
      <c r="BA17739" s="2"/>
      <c r="BB17739" s="2"/>
      <c r="BC17739" s="2"/>
    </row>
    <row r="17740" spans="51:55">
      <c r="AY17740" s="2"/>
      <c r="AZ17740" s="2"/>
      <c r="BA17740" s="2"/>
      <c r="BB17740" s="2"/>
      <c r="BC17740" s="2"/>
    </row>
    <row r="17741" spans="51:55">
      <c r="AY17741" s="2"/>
      <c r="AZ17741" s="2"/>
      <c r="BA17741" s="2"/>
      <c r="BB17741" s="2"/>
      <c r="BC17741" s="2"/>
    </row>
    <row r="17742" spans="51:55">
      <c r="AY17742" s="2"/>
      <c r="AZ17742" s="2"/>
      <c r="BA17742" s="2"/>
      <c r="BB17742" s="2"/>
      <c r="BC17742" s="2"/>
    </row>
    <row r="17743" spans="51:55">
      <c r="AY17743" s="2"/>
      <c r="AZ17743" s="2"/>
      <c r="BA17743" s="2"/>
      <c r="BB17743" s="2"/>
      <c r="BC17743" s="2"/>
    </row>
    <row r="17744" spans="51:55">
      <c r="AY17744" s="2"/>
      <c r="AZ17744" s="2"/>
      <c r="BA17744" s="2"/>
      <c r="BB17744" s="2"/>
      <c r="BC17744" s="2"/>
    </row>
    <row r="17745" spans="51:55">
      <c r="AY17745" s="2"/>
      <c r="AZ17745" s="2"/>
      <c r="BA17745" s="2"/>
      <c r="BB17745" s="2"/>
      <c r="BC17745" s="2"/>
    </row>
    <row r="17746" spans="51:55">
      <c r="AY17746" s="2"/>
      <c r="AZ17746" s="2"/>
      <c r="BA17746" s="2"/>
      <c r="BB17746" s="2"/>
      <c r="BC17746" s="2"/>
    </row>
    <row r="17747" spans="51:55">
      <c r="AY17747" s="2"/>
      <c r="AZ17747" s="2"/>
      <c r="BA17747" s="2"/>
      <c r="BB17747" s="2"/>
      <c r="BC17747" s="2"/>
    </row>
    <row r="17748" spans="51:55">
      <c r="AY17748" s="2"/>
      <c r="AZ17748" s="2"/>
      <c r="BA17748" s="2"/>
      <c r="BB17748" s="2"/>
      <c r="BC17748" s="2"/>
    </row>
    <row r="17749" spans="51:55">
      <c r="AY17749" s="2"/>
      <c r="AZ17749" s="2"/>
      <c r="BA17749" s="2"/>
      <c r="BB17749" s="2"/>
      <c r="BC17749" s="2"/>
    </row>
    <row r="17750" spans="51:55">
      <c r="AY17750" s="2"/>
      <c r="AZ17750" s="2"/>
      <c r="BA17750" s="2"/>
      <c r="BB17750" s="2"/>
      <c r="BC17750" s="2"/>
    </row>
    <row r="17751" spans="51:55">
      <c r="AY17751" s="2"/>
      <c r="AZ17751" s="2"/>
      <c r="BA17751" s="2"/>
      <c r="BB17751" s="2"/>
      <c r="BC17751" s="2"/>
    </row>
    <row r="17752" spans="51:55">
      <c r="AY17752" s="2"/>
      <c r="AZ17752" s="2"/>
      <c r="BA17752" s="2"/>
      <c r="BB17752" s="2"/>
      <c r="BC17752" s="2"/>
    </row>
    <row r="17753" spans="51:55">
      <c r="AY17753" s="2"/>
      <c r="AZ17753" s="2"/>
      <c r="BA17753" s="2"/>
      <c r="BB17753" s="2"/>
      <c r="BC17753" s="2"/>
    </row>
    <row r="17754" spans="51:55">
      <c r="AY17754" s="2"/>
      <c r="AZ17754" s="2"/>
      <c r="BA17754" s="2"/>
      <c r="BB17754" s="2"/>
      <c r="BC17754" s="2"/>
    </row>
    <row r="17755" spans="51:55">
      <c r="AY17755" s="2"/>
      <c r="AZ17755" s="2"/>
      <c r="BA17755" s="2"/>
      <c r="BB17755" s="2"/>
      <c r="BC17755" s="2"/>
    </row>
    <row r="17756" spans="51:55">
      <c r="AY17756" s="2"/>
      <c r="AZ17756" s="2"/>
      <c r="BA17756" s="2"/>
      <c r="BB17756" s="2"/>
      <c r="BC17756" s="2"/>
    </row>
    <row r="17757" spans="51:55">
      <c r="AY17757" s="2"/>
      <c r="AZ17757" s="2"/>
      <c r="BA17757" s="2"/>
      <c r="BB17757" s="2"/>
      <c r="BC17757" s="2"/>
    </row>
    <row r="17758" spans="51:55">
      <c r="AY17758" s="2"/>
      <c r="AZ17758" s="2"/>
      <c r="BA17758" s="2"/>
      <c r="BB17758" s="2"/>
      <c r="BC17758" s="2"/>
    </row>
    <row r="17759" spans="51:55">
      <c r="AY17759" s="2"/>
      <c r="AZ17759" s="2"/>
      <c r="BA17759" s="2"/>
      <c r="BB17759" s="2"/>
      <c r="BC17759" s="2"/>
    </row>
    <row r="17760" spans="51:55">
      <c r="AY17760" s="2"/>
      <c r="AZ17760" s="2"/>
      <c r="BA17760" s="2"/>
      <c r="BB17760" s="2"/>
      <c r="BC17760" s="2"/>
    </row>
    <row r="17761" spans="51:55">
      <c r="AY17761" s="2"/>
      <c r="AZ17761" s="2"/>
      <c r="BA17761" s="2"/>
      <c r="BB17761" s="2"/>
      <c r="BC17761" s="2"/>
    </row>
    <row r="17762" spans="51:55">
      <c r="AY17762" s="2"/>
      <c r="AZ17762" s="2"/>
      <c r="BA17762" s="2"/>
      <c r="BB17762" s="2"/>
      <c r="BC17762" s="2"/>
    </row>
    <row r="17763" spans="51:55">
      <c r="AY17763" s="2"/>
      <c r="AZ17763" s="2"/>
      <c r="BA17763" s="2"/>
      <c r="BB17763" s="2"/>
      <c r="BC17763" s="2"/>
    </row>
    <row r="17764" spans="51:55">
      <c r="AY17764" s="2"/>
      <c r="AZ17764" s="2"/>
      <c r="BA17764" s="2"/>
      <c r="BB17764" s="2"/>
      <c r="BC17764" s="2"/>
    </row>
    <row r="17765" spans="51:55">
      <c r="AY17765" s="2"/>
      <c r="AZ17765" s="2"/>
      <c r="BA17765" s="2"/>
      <c r="BB17765" s="2"/>
      <c r="BC17765" s="2"/>
    </row>
    <row r="17766" spans="51:55">
      <c r="AY17766" s="2"/>
      <c r="AZ17766" s="2"/>
      <c r="BA17766" s="2"/>
      <c r="BB17766" s="2"/>
      <c r="BC17766" s="2"/>
    </row>
    <row r="17767" spans="51:55">
      <c r="AY17767" s="2"/>
      <c r="AZ17767" s="2"/>
      <c r="BA17767" s="2"/>
      <c r="BB17767" s="2"/>
      <c r="BC17767" s="2"/>
    </row>
    <row r="17768" spans="51:55">
      <c r="AY17768" s="2"/>
      <c r="AZ17768" s="2"/>
      <c r="BA17768" s="2"/>
      <c r="BB17768" s="2"/>
      <c r="BC17768" s="2"/>
    </row>
    <row r="17769" spans="51:55">
      <c r="AY17769" s="2"/>
      <c r="AZ17769" s="2"/>
      <c r="BA17769" s="2"/>
      <c r="BB17769" s="2"/>
      <c r="BC17769" s="2"/>
    </row>
    <row r="17770" spans="51:55">
      <c r="AY17770" s="2"/>
      <c r="AZ17770" s="2"/>
      <c r="BA17770" s="2"/>
      <c r="BB17770" s="2"/>
      <c r="BC17770" s="2"/>
    </row>
    <row r="17771" spans="51:55">
      <c r="AY17771" s="2"/>
      <c r="AZ17771" s="2"/>
      <c r="BA17771" s="2"/>
      <c r="BB17771" s="2"/>
      <c r="BC17771" s="2"/>
    </row>
    <row r="17772" spans="51:55">
      <c r="AY17772" s="2"/>
      <c r="AZ17772" s="2"/>
      <c r="BA17772" s="2"/>
      <c r="BB17772" s="2"/>
      <c r="BC17772" s="2"/>
    </row>
    <row r="17773" spans="51:55">
      <c r="AY17773" s="2"/>
      <c r="AZ17773" s="2"/>
      <c r="BA17773" s="2"/>
      <c r="BB17773" s="2"/>
      <c r="BC17773" s="2"/>
    </row>
    <row r="17774" spans="51:55">
      <c r="AY17774" s="2"/>
      <c r="AZ17774" s="2"/>
      <c r="BA17774" s="2"/>
      <c r="BB17774" s="2"/>
      <c r="BC17774" s="2"/>
    </row>
    <row r="17775" spans="51:55">
      <c r="AY17775" s="2"/>
      <c r="AZ17775" s="2"/>
      <c r="BA17775" s="2"/>
      <c r="BB17775" s="2"/>
      <c r="BC17775" s="2"/>
    </row>
    <row r="17776" spans="51:55">
      <c r="AY17776" s="2"/>
      <c r="AZ17776" s="2"/>
      <c r="BA17776" s="2"/>
      <c r="BB17776" s="2"/>
      <c r="BC17776" s="2"/>
    </row>
    <row r="17777" spans="51:55">
      <c r="AY17777" s="2"/>
      <c r="AZ17777" s="2"/>
      <c r="BA17777" s="2"/>
      <c r="BB17777" s="2"/>
      <c r="BC17777" s="2"/>
    </row>
    <row r="17778" spans="51:55">
      <c r="AY17778" s="2"/>
      <c r="AZ17778" s="2"/>
      <c r="BA17778" s="2"/>
      <c r="BB17778" s="2"/>
      <c r="BC17778" s="2"/>
    </row>
    <row r="17779" spans="51:55">
      <c r="AY17779" s="2"/>
      <c r="AZ17779" s="2"/>
      <c r="BA17779" s="2"/>
      <c r="BB17779" s="2"/>
      <c r="BC17779" s="2"/>
    </row>
    <row r="17780" spans="51:55">
      <c r="AY17780" s="2"/>
      <c r="AZ17780" s="2"/>
      <c r="BA17780" s="2"/>
      <c r="BB17780" s="2"/>
      <c r="BC17780" s="2"/>
    </row>
    <row r="17781" spans="51:55">
      <c r="AY17781" s="2"/>
      <c r="AZ17781" s="2"/>
      <c r="BA17781" s="2"/>
      <c r="BB17781" s="2"/>
      <c r="BC17781" s="2"/>
    </row>
    <row r="17782" spans="51:55">
      <c r="AY17782" s="2"/>
      <c r="AZ17782" s="2"/>
      <c r="BA17782" s="2"/>
      <c r="BB17782" s="2"/>
      <c r="BC17782" s="2"/>
    </row>
    <row r="17783" spans="51:55">
      <c r="AY17783" s="2"/>
      <c r="AZ17783" s="2"/>
      <c r="BA17783" s="2"/>
      <c r="BB17783" s="2"/>
      <c r="BC17783" s="2"/>
    </row>
    <row r="17784" spans="51:55">
      <c r="AY17784" s="2"/>
      <c r="AZ17784" s="2"/>
      <c r="BA17784" s="2"/>
      <c r="BB17784" s="2"/>
      <c r="BC17784" s="2"/>
    </row>
    <row r="17785" spans="51:55">
      <c r="AY17785" s="2"/>
      <c r="AZ17785" s="2"/>
      <c r="BA17785" s="2"/>
      <c r="BB17785" s="2"/>
      <c r="BC17785" s="2"/>
    </row>
    <row r="17786" spans="51:55">
      <c r="AY17786" s="2"/>
      <c r="AZ17786" s="2"/>
      <c r="BA17786" s="2"/>
      <c r="BB17786" s="2"/>
      <c r="BC17786" s="2"/>
    </row>
    <row r="17787" spans="51:55">
      <c r="AY17787" s="2"/>
      <c r="AZ17787" s="2"/>
      <c r="BA17787" s="2"/>
      <c r="BB17787" s="2"/>
      <c r="BC17787" s="2"/>
    </row>
    <row r="17788" spans="51:55">
      <c r="AY17788" s="2"/>
      <c r="AZ17788" s="2"/>
      <c r="BA17788" s="2"/>
      <c r="BB17788" s="2"/>
      <c r="BC17788" s="2"/>
    </row>
    <row r="17789" spans="51:55">
      <c r="AY17789" s="2"/>
      <c r="AZ17789" s="2"/>
      <c r="BA17789" s="2"/>
      <c r="BB17789" s="2"/>
      <c r="BC17789" s="2"/>
    </row>
    <row r="17790" spans="51:55">
      <c r="AY17790" s="2"/>
      <c r="AZ17790" s="2"/>
      <c r="BA17790" s="2"/>
      <c r="BB17790" s="2"/>
      <c r="BC17790" s="2"/>
    </row>
    <row r="17791" spans="51:55">
      <c r="AY17791" s="2"/>
      <c r="AZ17791" s="2"/>
      <c r="BA17791" s="2"/>
      <c r="BB17791" s="2"/>
      <c r="BC17791" s="2"/>
    </row>
    <row r="17792" spans="51:55">
      <c r="AY17792" s="2"/>
      <c r="AZ17792" s="2"/>
      <c r="BA17792" s="2"/>
      <c r="BB17792" s="2"/>
      <c r="BC17792" s="2"/>
    </row>
    <row r="17793" spans="51:55">
      <c r="AY17793" s="2"/>
      <c r="AZ17793" s="2"/>
      <c r="BA17793" s="2"/>
      <c r="BB17793" s="2"/>
      <c r="BC17793" s="2"/>
    </row>
    <row r="17794" spans="51:55">
      <c r="AY17794" s="2"/>
      <c r="AZ17794" s="2"/>
      <c r="BA17794" s="2"/>
      <c r="BB17794" s="2"/>
      <c r="BC17794" s="2"/>
    </row>
    <row r="17795" spans="51:55">
      <c r="AY17795" s="2"/>
      <c r="AZ17795" s="2"/>
      <c r="BA17795" s="2"/>
      <c r="BB17795" s="2"/>
      <c r="BC17795" s="2"/>
    </row>
    <row r="17796" spans="51:55">
      <c r="AY17796" s="2"/>
      <c r="AZ17796" s="2"/>
      <c r="BA17796" s="2"/>
      <c r="BB17796" s="2"/>
      <c r="BC17796" s="2"/>
    </row>
    <row r="17797" spans="51:55">
      <c r="AY17797" s="2"/>
      <c r="AZ17797" s="2"/>
      <c r="BA17797" s="2"/>
      <c r="BB17797" s="2"/>
      <c r="BC17797" s="2"/>
    </row>
    <row r="17798" spans="51:55">
      <c r="AY17798" s="2"/>
      <c r="AZ17798" s="2"/>
      <c r="BA17798" s="2"/>
      <c r="BB17798" s="2"/>
      <c r="BC17798" s="2"/>
    </row>
    <row r="17799" spans="51:55">
      <c r="AY17799" s="2"/>
      <c r="AZ17799" s="2"/>
      <c r="BA17799" s="2"/>
      <c r="BB17799" s="2"/>
      <c r="BC17799" s="2"/>
    </row>
    <row r="17800" spans="51:55">
      <c r="AY17800" s="2"/>
      <c r="AZ17800" s="2"/>
      <c r="BA17800" s="2"/>
      <c r="BB17800" s="2"/>
      <c r="BC17800" s="2"/>
    </row>
    <row r="17801" spans="51:55">
      <c r="AY17801" s="2"/>
      <c r="AZ17801" s="2"/>
      <c r="BA17801" s="2"/>
      <c r="BB17801" s="2"/>
      <c r="BC17801" s="2"/>
    </row>
    <row r="17802" spans="51:55">
      <c r="AY17802" s="2"/>
      <c r="AZ17802" s="2"/>
      <c r="BA17802" s="2"/>
      <c r="BB17802" s="2"/>
      <c r="BC17802" s="2"/>
    </row>
    <row r="17803" spans="51:55">
      <c r="AY17803" s="2"/>
      <c r="AZ17803" s="2"/>
      <c r="BA17803" s="2"/>
      <c r="BB17803" s="2"/>
      <c r="BC17803" s="2"/>
    </row>
    <row r="17804" spans="51:55">
      <c r="AY17804" s="2"/>
      <c r="AZ17804" s="2"/>
      <c r="BA17804" s="2"/>
      <c r="BB17804" s="2"/>
      <c r="BC17804" s="2"/>
    </row>
    <row r="17805" spans="51:55">
      <c r="AY17805" s="2"/>
      <c r="AZ17805" s="2"/>
      <c r="BA17805" s="2"/>
      <c r="BB17805" s="2"/>
      <c r="BC17805" s="2"/>
    </row>
    <row r="17806" spans="51:55">
      <c r="AY17806" s="2"/>
      <c r="AZ17806" s="2"/>
      <c r="BA17806" s="2"/>
      <c r="BB17806" s="2"/>
      <c r="BC17806" s="2"/>
    </row>
    <row r="17807" spans="51:55">
      <c r="AY17807" s="2"/>
      <c r="AZ17807" s="2"/>
      <c r="BA17807" s="2"/>
      <c r="BB17807" s="2"/>
      <c r="BC17807" s="2"/>
    </row>
    <row r="17808" spans="51:55">
      <c r="AY17808" s="2"/>
      <c r="AZ17808" s="2"/>
      <c r="BA17808" s="2"/>
      <c r="BB17808" s="2"/>
      <c r="BC17808" s="2"/>
    </row>
    <row r="17809" spans="51:55">
      <c r="AY17809" s="2"/>
      <c r="AZ17809" s="2"/>
      <c r="BA17809" s="2"/>
      <c r="BB17809" s="2"/>
      <c r="BC17809" s="2"/>
    </row>
    <row r="17810" spans="51:55">
      <c r="AY17810" s="2"/>
      <c r="AZ17810" s="2"/>
      <c r="BA17810" s="2"/>
      <c r="BB17810" s="2"/>
      <c r="BC17810" s="2"/>
    </row>
    <row r="17811" spans="51:55">
      <c r="AY17811" s="2"/>
      <c r="AZ17811" s="2"/>
      <c r="BA17811" s="2"/>
      <c r="BB17811" s="2"/>
      <c r="BC17811" s="2"/>
    </row>
    <row r="17812" spans="51:55">
      <c r="AY17812" s="2"/>
      <c r="AZ17812" s="2"/>
      <c r="BA17812" s="2"/>
      <c r="BB17812" s="2"/>
      <c r="BC17812" s="2"/>
    </row>
    <row r="17813" spans="51:55">
      <c r="AY17813" s="2"/>
      <c r="AZ17813" s="2"/>
      <c r="BA17813" s="2"/>
      <c r="BB17813" s="2"/>
      <c r="BC17813" s="2"/>
    </row>
    <row r="17814" spans="51:55">
      <c r="AY17814" s="2"/>
      <c r="AZ17814" s="2"/>
      <c r="BA17814" s="2"/>
      <c r="BB17814" s="2"/>
      <c r="BC17814" s="2"/>
    </row>
    <row r="17815" spans="51:55">
      <c r="AY17815" s="2"/>
      <c r="AZ17815" s="2"/>
      <c r="BA17815" s="2"/>
      <c r="BB17815" s="2"/>
      <c r="BC17815" s="2"/>
    </row>
    <row r="17816" spans="51:55">
      <c r="AY17816" s="2"/>
      <c r="AZ17816" s="2"/>
      <c r="BA17816" s="2"/>
      <c r="BB17816" s="2"/>
      <c r="BC17816" s="2"/>
    </row>
    <row r="17817" spans="51:55">
      <c r="AY17817" s="2"/>
      <c r="AZ17817" s="2"/>
      <c r="BA17817" s="2"/>
      <c r="BB17817" s="2"/>
      <c r="BC17817" s="2"/>
    </row>
    <row r="17818" spans="51:55">
      <c r="AY17818" s="2"/>
      <c r="AZ17818" s="2"/>
      <c r="BA17818" s="2"/>
      <c r="BB17818" s="2"/>
      <c r="BC17818" s="2"/>
    </row>
    <row r="17819" spans="51:55">
      <c r="AY17819" s="2"/>
      <c r="AZ17819" s="2"/>
      <c r="BA17819" s="2"/>
      <c r="BB17819" s="2"/>
      <c r="BC17819" s="2"/>
    </row>
    <row r="17820" spans="51:55">
      <c r="AY17820" s="2"/>
      <c r="AZ17820" s="2"/>
      <c r="BA17820" s="2"/>
      <c r="BB17820" s="2"/>
      <c r="BC17820" s="2"/>
    </row>
    <row r="17821" spans="51:55">
      <c r="AY17821" s="2"/>
      <c r="AZ17821" s="2"/>
      <c r="BA17821" s="2"/>
      <c r="BB17821" s="2"/>
      <c r="BC17821" s="2"/>
    </row>
    <row r="17822" spans="51:55">
      <c r="AY17822" s="2"/>
      <c r="AZ17822" s="2"/>
      <c r="BA17822" s="2"/>
      <c r="BB17822" s="2"/>
      <c r="BC17822" s="2"/>
    </row>
    <row r="17823" spans="51:55">
      <c r="AY17823" s="2"/>
      <c r="AZ17823" s="2"/>
      <c r="BA17823" s="2"/>
      <c r="BB17823" s="2"/>
      <c r="BC17823" s="2"/>
    </row>
    <row r="17824" spans="51:55">
      <c r="AY17824" s="2"/>
      <c r="AZ17824" s="2"/>
      <c r="BA17824" s="2"/>
      <c r="BB17824" s="2"/>
      <c r="BC17824" s="2"/>
    </row>
    <row r="17825" spans="51:55">
      <c r="AY17825" s="2"/>
      <c r="AZ17825" s="2"/>
      <c r="BA17825" s="2"/>
      <c r="BB17825" s="2"/>
      <c r="BC17825" s="2"/>
    </row>
    <row r="17826" spans="51:55">
      <c r="AY17826" s="2"/>
      <c r="AZ17826" s="2"/>
      <c r="BA17826" s="2"/>
      <c r="BB17826" s="2"/>
      <c r="BC17826" s="2"/>
    </row>
    <row r="17827" spans="51:55">
      <c r="AY17827" s="2"/>
      <c r="AZ17827" s="2"/>
      <c r="BA17827" s="2"/>
      <c r="BB17827" s="2"/>
      <c r="BC17827" s="2"/>
    </row>
    <row r="17828" spans="51:55">
      <c r="AY17828" s="2"/>
      <c r="AZ17828" s="2"/>
      <c r="BA17828" s="2"/>
      <c r="BB17828" s="2"/>
      <c r="BC17828" s="2"/>
    </row>
    <row r="17829" spans="51:55">
      <c r="AY17829" s="2"/>
      <c r="AZ17829" s="2"/>
      <c r="BA17829" s="2"/>
      <c r="BB17829" s="2"/>
      <c r="BC17829" s="2"/>
    </row>
    <row r="17830" spans="51:55">
      <c r="AY17830" s="2"/>
      <c r="AZ17830" s="2"/>
      <c r="BA17830" s="2"/>
      <c r="BB17830" s="2"/>
      <c r="BC17830" s="2"/>
    </row>
    <row r="17831" spans="51:55">
      <c r="AY17831" s="2"/>
      <c r="AZ17831" s="2"/>
      <c r="BA17831" s="2"/>
      <c r="BB17831" s="2"/>
      <c r="BC17831" s="2"/>
    </row>
    <row r="17832" spans="51:55">
      <c r="AY17832" s="2"/>
      <c r="AZ17832" s="2"/>
      <c r="BA17832" s="2"/>
      <c r="BB17832" s="2"/>
      <c r="BC17832" s="2"/>
    </row>
    <row r="17833" spans="51:55">
      <c r="AY17833" s="2"/>
      <c r="AZ17833" s="2"/>
      <c r="BA17833" s="2"/>
      <c r="BB17833" s="2"/>
      <c r="BC17833" s="2"/>
    </row>
    <row r="17834" spans="51:55">
      <c r="AY17834" s="2"/>
      <c r="AZ17834" s="2"/>
      <c r="BA17834" s="2"/>
      <c r="BB17834" s="2"/>
      <c r="BC17834" s="2"/>
    </row>
    <row r="17835" spans="51:55">
      <c r="AY17835" s="2"/>
      <c r="AZ17835" s="2"/>
      <c r="BA17835" s="2"/>
      <c r="BB17835" s="2"/>
      <c r="BC17835" s="2"/>
    </row>
    <row r="17836" spans="51:55">
      <c r="AY17836" s="2"/>
      <c r="AZ17836" s="2"/>
      <c r="BA17836" s="2"/>
      <c r="BB17836" s="2"/>
      <c r="BC17836" s="2"/>
    </row>
    <row r="17837" spans="51:55">
      <c r="AY17837" s="2"/>
      <c r="AZ17837" s="2"/>
      <c r="BA17837" s="2"/>
      <c r="BB17837" s="2"/>
      <c r="BC17837" s="2"/>
    </row>
    <row r="17838" spans="51:55">
      <c r="AY17838" s="2"/>
      <c r="AZ17838" s="2"/>
      <c r="BA17838" s="2"/>
      <c r="BB17838" s="2"/>
      <c r="BC17838" s="2"/>
    </row>
    <row r="17839" spans="51:55">
      <c r="AY17839" s="2"/>
      <c r="AZ17839" s="2"/>
      <c r="BA17839" s="2"/>
      <c r="BB17839" s="2"/>
      <c r="BC17839" s="2"/>
    </row>
    <row r="17840" spans="51:55">
      <c r="AY17840" s="2"/>
      <c r="AZ17840" s="2"/>
      <c r="BA17840" s="2"/>
      <c r="BB17840" s="2"/>
      <c r="BC17840" s="2"/>
    </row>
    <row r="17841" spans="51:55">
      <c r="AY17841" s="2"/>
      <c r="AZ17841" s="2"/>
      <c r="BA17841" s="2"/>
      <c r="BB17841" s="2"/>
      <c r="BC17841" s="2"/>
    </row>
    <row r="17842" spans="51:55">
      <c r="AY17842" s="2"/>
      <c r="AZ17842" s="2"/>
      <c r="BA17842" s="2"/>
      <c r="BB17842" s="2"/>
      <c r="BC17842" s="2"/>
    </row>
    <row r="17843" spans="51:55">
      <c r="AY17843" s="2"/>
      <c r="AZ17843" s="2"/>
      <c r="BA17843" s="2"/>
      <c r="BB17843" s="2"/>
      <c r="BC17843" s="2"/>
    </row>
    <row r="17844" spans="51:55">
      <c r="AY17844" s="2"/>
      <c r="AZ17844" s="2"/>
      <c r="BA17844" s="2"/>
      <c r="BB17844" s="2"/>
      <c r="BC17844" s="2"/>
    </row>
    <row r="17845" spans="51:55">
      <c r="AY17845" s="2"/>
      <c r="AZ17845" s="2"/>
      <c r="BA17845" s="2"/>
      <c r="BB17845" s="2"/>
      <c r="BC17845" s="2"/>
    </row>
    <row r="17846" spans="51:55">
      <c r="AY17846" s="2"/>
      <c r="AZ17846" s="2"/>
      <c r="BA17846" s="2"/>
      <c r="BB17846" s="2"/>
      <c r="BC17846" s="2"/>
    </row>
    <row r="17847" spans="51:55">
      <c r="AY17847" s="2"/>
      <c r="AZ17847" s="2"/>
      <c r="BA17847" s="2"/>
      <c r="BB17847" s="2"/>
      <c r="BC17847" s="2"/>
    </row>
    <row r="17848" spans="51:55">
      <c r="AY17848" s="2"/>
      <c r="AZ17848" s="2"/>
      <c r="BA17848" s="2"/>
      <c r="BB17848" s="2"/>
      <c r="BC17848" s="2"/>
    </row>
    <row r="17849" spans="51:55">
      <c r="AY17849" s="2"/>
      <c r="AZ17849" s="2"/>
      <c r="BA17849" s="2"/>
      <c r="BB17849" s="2"/>
      <c r="BC17849" s="2"/>
    </row>
    <row r="17850" spans="51:55">
      <c r="AY17850" s="2"/>
      <c r="AZ17850" s="2"/>
      <c r="BA17850" s="2"/>
      <c r="BB17850" s="2"/>
      <c r="BC17850" s="2"/>
    </row>
    <row r="17851" spans="51:55">
      <c r="AY17851" s="2"/>
      <c r="AZ17851" s="2"/>
      <c r="BA17851" s="2"/>
      <c r="BB17851" s="2"/>
      <c r="BC17851" s="2"/>
    </row>
    <row r="17852" spans="51:55">
      <c r="AY17852" s="2"/>
      <c r="AZ17852" s="2"/>
      <c r="BA17852" s="2"/>
      <c r="BB17852" s="2"/>
      <c r="BC17852" s="2"/>
    </row>
    <row r="17853" spans="51:55">
      <c r="AY17853" s="2"/>
      <c r="AZ17853" s="2"/>
      <c r="BA17853" s="2"/>
      <c r="BB17853" s="2"/>
      <c r="BC17853" s="2"/>
    </row>
    <row r="17854" spans="51:55">
      <c r="AY17854" s="2"/>
      <c r="AZ17854" s="2"/>
      <c r="BA17854" s="2"/>
      <c r="BB17854" s="2"/>
      <c r="BC17854" s="2"/>
    </row>
    <row r="17855" spans="51:55">
      <c r="AY17855" s="2"/>
      <c r="AZ17855" s="2"/>
      <c r="BA17855" s="2"/>
      <c r="BB17855" s="2"/>
      <c r="BC17855" s="2"/>
    </row>
    <row r="17856" spans="51:55">
      <c r="AY17856" s="2"/>
      <c r="AZ17856" s="2"/>
      <c r="BA17856" s="2"/>
      <c r="BB17856" s="2"/>
      <c r="BC17856" s="2"/>
    </row>
    <row r="17857" spans="51:55">
      <c r="AY17857" s="2"/>
      <c r="AZ17857" s="2"/>
      <c r="BA17857" s="2"/>
      <c r="BB17857" s="2"/>
      <c r="BC17857" s="2"/>
    </row>
    <row r="17858" spans="51:55">
      <c r="AY17858" s="2"/>
      <c r="AZ17858" s="2"/>
      <c r="BA17858" s="2"/>
      <c r="BB17858" s="2"/>
      <c r="BC17858" s="2"/>
    </row>
    <row r="17859" spans="51:55">
      <c r="AY17859" s="2"/>
      <c r="AZ17859" s="2"/>
      <c r="BA17859" s="2"/>
      <c r="BB17859" s="2"/>
      <c r="BC17859" s="2"/>
    </row>
    <row r="17860" spans="51:55">
      <c r="AY17860" s="2"/>
      <c r="AZ17860" s="2"/>
      <c r="BA17860" s="2"/>
      <c r="BB17860" s="2"/>
      <c r="BC17860" s="2"/>
    </row>
    <row r="17861" spans="51:55">
      <c r="AY17861" s="2"/>
      <c r="AZ17861" s="2"/>
      <c r="BA17861" s="2"/>
      <c r="BB17861" s="2"/>
      <c r="BC17861" s="2"/>
    </row>
    <row r="17862" spans="51:55">
      <c r="AY17862" s="2"/>
      <c r="AZ17862" s="2"/>
      <c r="BA17862" s="2"/>
      <c r="BB17862" s="2"/>
      <c r="BC17862" s="2"/>
    </row>
    <row r="17863" spans="51:55">
      <c r="AY17863" s="2"/>
      <c r="AZ17863" s="2"/>
      <c r="BA17863" s="2"/>
      <c r="BB17863" s="2"/>
      <c r="BC17863" s="2"/>
    </row>
    <row r="17864" spans="51:55">
      <c r="AY17864" s="2"/>
      <c r="AZ17864" s="2"/>
      <c r="BA17864" s="2"/>
      <c r="BB17864" s="2"/>
      <c r="BC17864" s="2"/>
    </row>
    <row r="17865" spans="51:55">
      <c r="AY17865" s="2"/>
      <c r="AZ17865" s="2"/>
      <c r="BA17865" s="2"/>
      <c r="BB17865" s="2"/>
      <c r="BC17865" s="2"/>
    </row>
    <row r="17866" spans="51:55">
      <c r="AY17866" s="2"/>
      <c r="AZ17866" s="2"/>
      <c r="BA17866" s="2"/>
      <c r="BB17866" s="2"/>
      <c r="BC17866" s="2"/>
    </row>
    <row r="17867" spans="51:55">
      <c r="AY17867" s="2"/>
      <c r="AZ17867" s="2"/>
      <c r="BA17867" s="2"/>
      <c r="BB17867" s="2"/>
      <c r="BC17867" s="2"/>
    </row>
    <row r="17868" spans="51:55">
      <c r="AY17868" s="2"/>
      <c r="AZ17868" s="2"/>
      <c r="BA17868" s="2"/>
      <c r="BB17868" s="2"/>
      <c r="BC17868" s="2"/>
    </row>
    <row r="17869" spans="51:55">
      <c r="AY17869" s="2"/>
      <c r="AZ17869" s="2"/>
      <c r="BA17869" s="2"/>
      <c r="BB17869" s="2"/>
      <c r="BC17869" s="2"/>
    </row>
    <row r="17870" spans="51:55">
      <c r="AY17870" s="2"/>
      <c r="AZ17870" s="2"/>
      <c r="BA17870" s="2"/>
      <c r="BB17870" s="2"/>
      <c r="BC17870" s="2"/>
    </row>
    <row r="17871" spans="51:55">
      <c r="AY17871" s="2"/>
      <c r="AZ17871" s="2"/>
      <c r="BA17871" s="2"/>
      <c r="BB17871" s="2"/>
      <c r="BC17871" s="2"/>
    </row>
    <row r="17872" spans="51:55">
      <c r="AY17872" s="2"/>
      <c r="AZ17872" s="2"/>
      <c r="BA17872" s="2"/>
      <c r="BB17872" s="2"/>
      <c r="BC17872" s="2"/>
    </row>
    <row r="17873" spans="51:55">
      <c r="AY17873" s="2"/>
      <c r="AZ17873" s="2"/>
      <c r="BA17873" s="2"/>
      <c r="BB17873" s="2"/>
      <c r="BC17873" s="2"/>
    </row>
    <row r="17874" spans="51:55">
      <c r="AY17874" s="2"/>
      <c r="AZ17874" s="2"/>
      <c r="BA17874" s="2"/>
      <c r="BB17874" s="2"/>
      <c r="BC17874" s="2"/>
    </row>
    <row r="17875" spans="51:55">
      <c r="AY17875" s="2"/>
      <c r="AZ17875" s="2"/>
      <c r="BA17875" s="2"/>
      <c r="BB17875" s="2"/>
      <c r="BC17875" s="2"/>
    </row>
    <row r="17876" spans="51:55">
      <c r="AY17876" s="2"/>
      <c r="AZ17876" s="2"/>
      <c r="BA17876" s="2"/>
      <c r="BB17876" s="2"/>
      <c r="BC17876" s="2"/>
    </row>
    <row r="17877" spans="51:55">
      <c r="AY17877" s="2"/>
      <c r="AZ17877" s="2"/>
      <c r="BA17877" s="2"/>
      <c r="BB17877" s="2"/>
      <c r="BC17877" s="2"/>
    </row>
    <row r="17878" spans="51:55">
      <c r="AY17878" s="2"/>
      <c r="AZ17878" s="2"/>
      <c r="BA17878" s="2"/>
      <c r="BB17878" s="2"/>
      <c r="BC17878" s="2"/>
    </row>
    <row r="17879" spans="51:55">
      <c r="AY17879" s="2"/>
      <c r="AZ17879" s="2"/>
      <c r="BA17879" s="2"/>
      <c r="BB17879" s="2"/>
      <c r="BC17879" s="2"/>
    </row>
    <row r="17880" spans="51:55">
      <c r="AY17880" s="2"/>
      <c r="AZ17880" s="2"/>
      <c r="BA17880" s="2"/>
      <c r="BB17880" s="2"/>
      <c r="BC17880" s="2"/>
    </row>
    <row r="17881" spans="51:55">
      <c r="AY17881" s="2"/>
      <c r="AZ17881" s="2"/>
      <c r="BA17881" s="2"/>
      <c r="BB17881" s="2"/>
      <c r="BC17881" s="2"/>
    </row>
    <row r="17882" spans="51:55">
      <c r="AY17882" s="2"/>
      <c r="AZ17882" s="2"/>
      <c r="BA17882" s="2"/>
      <c r="BB17882" s="2"/>
      <c r="BC17882" s="2"/>
    </row>
    <row r="17883" spans="51:55">
      <c r="AY17883" s="2"/>
      <c r="AZ17883" s="2"/>
      <c r="BA17883" s="2"/>
      <c r="BB17883" s="2"/>
      <c r="BC17883" s="2"/>
    </row>
    <row r="17884" spans="51:55">
      <c r="AY17884" s="2"/>
      <c r="AZ17884" s="2"/>
      <c r="BA17884" s="2"/>
      <c r="BB17884" s="2"/>
      <c r="BC17884" s="2"/>
    </row>
    <row r="17885" spans="51:55">
      <c r="AY17885" s="2"/>
      <c r="AZ17885" s="2"/>
      <c r="BA17885" s="2"/>
      <c r="BB17885" s="2"/>
      <c r="BC17885" s="2"/>
    </row>
    <row r="17886" spans="51:55">
      <c r="AY17886" s="2"/>
      <c r="AZ17886" s="2"/>
      <c r="BA17886" s="2"/>
      <c r="BB17886" s="2"/>
      <c r="BC17886" s="2"/>
    </row>
    <row r="17887" spans="51:55">
      <c r="AY17887" s="2"/>
      <c r="AZ17887" s="2"/>
      <c r="BA17887" s="2"/>
      <c r="BB17887" s="2"/>
      <c r="BC17887" s="2"/>
    </row>
    <row r="17888" spans="51:55">
      <c r="AY17888" s="2"/>
      <c r="AZ17888" s="2"/>
      <c r="BA17888" s="2"/>
      <c r="BB17888" s="2"/>
      <c r="BC17888" s="2"/>
    </row>
    <row r="17889" spans="51:55">
      <c r="AY17889" s="2"/>
      <c r="AZ17889" s="2"/>
      <c r="BA17889" s="2"/>
      <c r="BB17889" s="2"/>
      <c r="BC17889" s="2"/>
    </row>
    <row r="17890" spans="51:55">
      <c r="AY17890" s="2"/>
      <c r="AZ17890" s="2"/>
      <c r="BA17890" s="2"/>
      <c r="BB17890" s="2"/>
      <c r="BC17890" s="2"/>
    </row>
    <row r="17891" spans="51:55">
      <c r="AY17891" s="2"/>
      <c r="AZ17891" s="2"/>
      <c r="BA17891" s="2"/>
      <c r="BB17891" s="2"/>
      <c r="BC17891" s="2"/>
    </row>
    <row r="17892" spans="51:55">
      <c r="AY17892" s="2"/>
      <c r="AZ17892" s="2"/>
      <c r="BA17892" s="2"/>
      <c r="BB17892" s="2"/>
      <c r="BC17892" s="2"/>
    </row>
    <row r="17893" spans="51:55">
      <c r="AY17893" s="2"/>
      <c r="AZ17893" s="2"/>
      <c r="BA17893" s="2"/>
      <c r="BB17893" s="2"/>
      <c r="BC17893" s="2"/>
    </row>
    <row r="17894" spans="51:55">
      <c r="AY17894" s="2"/>
      <c r="AZ17894" s="2"/>
      <c r="BA17894" s="2"/>
      <c r="BB17894" s="2"/>
      <c r="BC17894" s="2"/>
    </row>
    <row r="17895" spans="51:55">
      <c r="AY17895" s="2"/>
      <c r="AZ17895" s="2"/>
      <c r="BA17895" s="2"/>
      <c r="BB17895" s="2"/>
      <c r="BC17895" s="2"/>
    </row>
    <row r="17896" spans="51:55">
      <c r="AY17896" s="2"/>
      <c r="AZ17896" s="2"/>
      <c r="BA17896" s="2"/>
      <c r="BB17896" s="2"/>
      <c r="BC17896" s="2"/>
    </row>
    <row r="17897" spans="51:55">
      <c r="AY17897" s="2"/>
      <c r="AZ17897" s="2"/>
      <c r="BA17897" s="2"/>
      <c r="BB17897" s="2"/>
      <c r="BC17897" s="2"/>
    </row>
    <row r="17898" spans="51:55">
      <c r="AY17898" s="2"/>
      <c r="AZ17898" s="2"/>
      <c r="BA17898" s="2"/>
      <c r="BB17898" s="2"/>
      <c r="BC17898" s="2"/>
    </row>
    <row r="17899" spans="51:55">
      <c r="AY17899" s="2"/>
      <c r="AZ17899" s="2"/>
      <c r="BA17899" s="2"/>
      <c r="BB17899" s="2"/>
      <c r="BC17899" s="2"/>
    </row>
    <row r="17900" spans="51:55">
      <c r="AY17900" s="2"/>
      <c r="AZ17900" s="2"/>
      <c r="BA17900" s="2"/>
      <c r="BB17900" s="2"/>
      <c r="BC17900" s="2"/>
    </row>
    <row r="17901" spans="51:55">
      <c r="AY17901" s="2"/>
      <c r="AZ17901" s="2"/>
      <c r="BA17901" s="2"/>
      <c r="BB17901" s="2"/>
      <c r="BC17901" s="2"/>
    </row>
    <row r="17902" spans="51:55">
      <c r="AY17902" s="2"/>
      <c r="AZ17902" s="2"/>
      <c r="BA17902" s="2"/>
      <c r="BB17902" s="2"/>
      <c r="BC17902" s="2"/>
    </row>
    <row r="17903" spans="51:55">
      <c r="AY17903" s="2"/>
      <c r="AZ17903" s="2"/>
      <c r="BA17903" s="2"/>
      <c r="BB17903" s="2"/>
      <c r="BC17903" s="2"/>
    </row>
    <row r="17904" spans="51:55">
      <c r="AY17904" s="2"/>
      <c r="AZ17904" s="2"/>
      <c r="BA17904" s="2"/>
      <c r="BB17904" s="2"/>
      <c r="BC17904" s="2"/>
    </row>
    <row r="17905" spans="51:55">
      <c r="AY17905" s="2"/>
      <c r="AZ17905" s="2"/>
      <c r="BA17905" s="2"/>
      <c r="BB17905" s="2"/>
      <c r="BC17905" s="2"/>
    </row>
    <row r="17906" spans="51:55">
      <c r="AY17906" s="2"/>
      <c r="AZ17906" s="2"/>
      <c r="BA17906" s="2"/>
      <c r="BB17906" s="2"/>
      <c r="BC17906" s="2"/>
    </row>
    <row r="17907" spans="51:55">
      <c r="AY17907" s="2"/>
      <c r="AZ17907" s="2"/>
      <c r="BA17907" s="2"/>
      <c r="BB17907" s="2"/>
      <c r="BC17907" s="2"/>
    </row>
    <row r="17908" spans="51:55">
      <c r="AY17908" s="2"/>
      <c r="AZ17908" s="2"/>
      <c r="BA17908" s="2"/>
      <c r="BB17908" s="2"/>
      <c r="BC17908" s="2"/>
    </row>
    <row r="17909" spans="51:55">
      <c r="AY17909" s="2"/>
      <c r="AZ17909" s="2"/>
      <c r="BA17909" s="2"/>
      <c r="BB17909" s="2"/>
      <c r="BC17909" s="2"/>
    </row>
    <row r="17910" spans="51:55">
      <c r="AY17910" s="2"/>
      <c r="AZ17910" s="2"/>
      <c r="BA17910" s="2"/>
      <c r="BB17910" s="2"/>
      <c r="BC17910" s="2"/>
    </row>
    <row r="17911" spans="51:55">
      <c r="AY17911" s="2"/>
      <c r="AZ17911" s="2"/>
      <c r="BA17911" s="2"/>
      <c r="BB17911" s="2"/>
      <c r="BC17911" s="2"/>
    </row>
    <row r="17912" spans="51:55">
      <c r="AY17912" s="2"/>
      <c r="AZ17912" s="2"/>
      <c r="BA17912" s="2"/>
      <c r="BB17912" s="2"/>
      <c r="BC17912" s="2"/>
    </row>
    <row r="17913" spans="51:55">
      <c r="AY17913" s="2"/>
      <c r="AZ17913" s="2"/>
      <c r="BA17913" s="2"/>
      <c r="BB17913" s="2"/>
      <c r="BC17913" s="2"/>
    </row>
    <row r="17914" spans="51:55">
      <c r="AY17914" s="2"/>
      <c r="AZ17914" s="2"/>
      <c r="BA17914" s="2"/>
      <c r="BB17914" s="2"/>
      <c r="BC17914" s="2"/>
    </row>
    <row r="17915" spans="51:55">
      <c r="AY17915" s="2"/>
      <c r="AZ17915" s="2"/>
      <c r="BA17915" s="2"/>
      <c r="BB17915" s="2"/>
      <c r="BC17915" s="2"/>
    </row>
    <row r="17916" spans="51:55">
      <c r="AY17916" s="2"/>
      <c r="AZ17916" s="2"/>
      <c r="BA17916" s="2"/>
      <c r="BB17916" s="2"/>
      <c r="BC17916" s="2"/>
    </row>
    <row r="17917" spans="51:55">
      <c r="AY17917" s="2"/>
      <c r="AZ17917" s="2"/>
      <c r="BA17917" s="2"/>
      <c r="BB17917" s="2"/>
      <c r="BC17917" s="2"/>
    </row>
    <row r="17918" spans="51:55">
      <c r="AY17918" s="2"/>
      <c r="AZ17918" s="2"/>
      <c r="BA17918" s="2"/>
      <c r="BB17918" s="2"/>
      <c r="BC17918" s="2"/>
    </row>
    <row r="17919" spans="51:55">
      <c r="AY17919" s="2"/>
      <c r="AZ17919" s="2"/>
      <c r="BA17919" s="2"/>
      <c r="BB17919" s="2"/>
      <c r="BC17919" s="2"/>
    </row>
    <row r="17920" spans="51:55">
      <c r="AY17920" s="2"/>
      <c r="AZ17920" s="2"/>
      <c r="BA17920" s="2"/>
      <c r="BB17920" s="2"/>
      <c r="BC17920" s="2"/>
    </row>
    <row r="17921" spans="51:55">
      <c r="AY17921" s="2"/>
      <c r="AZ17921" s="2"/>
      <c r="BA17921" s="2"/>
      <c r="BB17921" s="2"/>
      <c r="BC17921" s="2"/>
    </row>
    <row r="17922" spans="51:55">
      <c r="AY17922" s="2"/>
      <c r="AZ17922" s="2"/>
      <c r="BA17922" s="2"/>
      <c r="BB17922" s="2"/>
      <c r="BC17922" s="2"/>
    </row>
    <row r="17923" spans="51:55">
      <c r="AY17923" s="2"/>
      <c r="AZ17923" s="2"/>
      <c r="BA17923" s="2"/>
      <c r="BB17923" s="2"/>
      <c r="BC17923" s="2"/>
    </row>
    <row r="17924" spans="51:55">
      <c r="AY17924" s="2"/>
      <c r="AZ17924" s="2"/>
      <c r="BA17924" s="2"/>
      <c r="BB17924" s="2"/>
      <c r="BC17924" s="2"/>
    </row>
    <row r="17925" spans="51:55">
      <c r="AY17925" s="2"/>
      <c r="AZ17925" s="2"/>
      <c r="BA17925" s="2"/>
      <c r="BB17925" s="2"/>
      <c r="BC17925" s="2"/>
    </row>
    <row r="17926" spans="51:55">
      <c r="AY17926" s="2"/>
      <c r="AZ17926" s="2"/>
      <c r="BA17926" s="2"/>
      <c r="BB17926" s="2"/>
      <c r="BC17926" s="2"/>
    </row>
    <row r="17927" spans="51:55">
      <c r="AY17927" s="2"/>
      <c r="AZ17927" s="2"/>
      <c r="BA17927" s="2"/>
      <c r="BB17927" s="2"/>
      <c r="BC17927" s="2"/>
    </row>
    <row r="17928" spans="51:55">
      <c r="AY17928" s="2"/>
      <c r="AZ17928" s="2"/>
      <c r="BA17928" s="2"/>
      <c r="BB17928" s="2"/>
      <c r="BC17928" s="2"/>
    </row>
    <row r="17929" spans="51:55">
      <c r="AY17929" s="2"/>
      <c r="AZ17929" s="2"/>
      <c r="BA17929" s="2"/>
      <c r="BB17929" s="2"/>
      <c r="BC17929" s="2"/>
    </row>
    <row r="17930" spans="51:55">
      <c r="AY17930" s="2"/>
      <c r="AZ17930" s="2"/>
      <c r="BA17930" s="2"/>
      <c r="BB17930" s="2"/>
      <c r="BC17930" s="2"/>
    </row>
    <row r="17931" spans="51:55">
      <c r="AY17931" s="2"/>
      <c r="AZ17931" s="2"/>
      <c r="BA17931" s="2"/>
      <c r="BB17931" s="2"/>
      <c r="BC17931" s="2"/>
    </row>
    <row r="17932" spans="51:55">
      <c r="AY17932" s="2"/>
      <c r="AZ17932" s="2"/>
      <c r="BA17932" s="2"/>
      <c r="BB17932" s="2"/>
      <c r="BC17932" s="2"/>
    </row>
    <row r="17933" spans="51:55">
      <c r="AY17933" s="2"/>
      <c r="AZ17933" s="2"/>
      <c r="BA17933" s="2"/>
      <c r="BB17933" s="2"/>
      <c r="BC17933" s="2"/>
    </row>
    <row r="17934" spans="51:55">
      <c r="AY17934" s="2"/>
      <c r="AZ17934" s="2"/>
      <c r="BA17934" s="2"/>
      <c r="BB17934" s="2"/>
      <c r="BC17934" s="2"/>
    </row>
    <row r="17935" spans="51:55">
      <c r="AY17935" s="2"/>
      <c r="AZ17935" s="2"/>
      <c r="BA17935" s="2"/>
      <c r="BB17935" s="2"/>
      <c r="BC17935" s="2"/>
    </row>
    <row r="17936" spans="51:55">
      <c r="AY17936" s="2"/>
      <c r="AZ17936" s="2"/>
      <c r="BA17936" s="2"/>
      <c r="BB17936" s="2"/>
      <c r="BC17936" s="2"/>
    </row>
    <row r="17937" spans="51:55">
      <c r="AY17937" s="2"/>
      <c r="AZ17937" s="2"/>
      <c r="BA17937" s="2"/>
      <c r="BB17937" s="2"/>
      <c r="BC17937" s="2"/>
    </row>
    <row r="17938" spans="51:55">
      <c r="AY17938" s="2"/>
      <c r="AZ17938" s="2"/>
      <c r="BA17938" s="2"/>
      <c r="BB17938" s="2"/>
      <c r="BC17938" s="2"/>
    </row>
    <row r="17939" spans="51:55">
      <c r="AY17939" s="2"/>
      <c r="AZ17939" s="2"/>
      <c r="BA17939" s="2"/>
      <c r="BB17939" s="2"/>
      <c r="BC17939" s="2"/>
    </row>
    <row r="17940" spans="51:55">
      <c r="AY17940" s="2"/>
      <c r="AZ17940" s="2"/>
      <c r="BA17940" s="2"/>
      <c r="BB17940" s="2"/>
      <c r="BC17940" s="2"/>
    </row>
    <row r="17941" spans="51:55">
      <c r="AY17941" s="2"/>
      <c r="AZ17941" s="2"/>
      <c r="BA17941" s="2"/>
      <c r="BB17941" s="2"/>
      <c r="BC17941" s="2"/>
    </row>
    <row r="17942" spans="51:55">
      <c r="AY17942" s="2"/>
      <c r="AZ17942" s="2"/>
      <c r="BA17942" s="2"/>
      <c r="BB17942" s="2"/>
      <c r="BC17942" s="2"/>
    </row>
    <row r="17943" spans="51:55">
      <c r="AY17943" s="2"/>
      <c r="AZ17943" s="2"/>
      <c r="BA17943" s="2"/>
      <c r="BB17943" s="2"/>
      <c r="BC17943" s="2"/>
    </row>
    <row r="17944" spans="51:55">
      <c r="AY17944" s="2"/>
      <c r="AZ17944" s="2"/>
      <c r="BA17944" s="2"/>
      <c r="BB17944" s="2"/>
      <c r="BC17944" s="2"/>
    </row>
    <row r="17945" spans="51:55">
      <c r="AY17945" s="2"/>
      <c r="AZ17945" s="2"/>
      <c r="BA17945" s="2"/>
      <c r="BB17945" s="2"/>
      <c r="BC17945" s="2"/>
    </row>
    <row r="17946" spans="51:55">
      <c r="AY17946" s="2"/>
      <c r="AZ17946" s="2"/>
      <c r="BA17946" s="2"/>
      <c r="BB17946" s="2"/>
      <c r="BC17946" s="2"/>
    </row>
    <row r="17947" spans="51:55">
      <c r="AY17947" s="2"/>
      <c r="AZ17947" s="2"/>
      <c r="BA17947" s="2"/>
      <c r="BB17947" s="2"/>
      <c r="BC17947" s="2"/>
    </row>
    <row r="17948" spans="51:55">
      <c r="AY17948" s="2"/>
      <c r="AZ17948" s="2"/>
      <c r="BA17948" s="2"/>
      <c r="BB17948" s="2"/>
      <c r="BC17948" s="2"/>
    </row>
    <row r="17949" spans="51:55">
      <c r="AY17949" s="2"/>
      <c r="AZ17949" s="2"/>
      <c r="BA17949" s="2"/>
      <c r="BB17949" s="2"/>
      <c r="BC17949" s="2"/>
    </row>
    <row r="17950" spans="51:55">
      <c r="AY17950" s="2"/>
      <c r="AZ17950" s="2"/>
      <c r="BA17950" s="2"/>
      <c r="BB17950" s="2"/>
      <c r="BC17950" s="2"/>
    </row>
    <row r="17951" spans="51:55">
      <c r="AY17951" s="2"/>
      <c r="AZ17951" s="2"/>
      <c r="BA17951" s="2"/>
      <c r="BB17951" s="2"/>
      <c r="BC17951" s="2"/>
    </row>
    <row r="17952" spans="51:55">
      <c r="AY17952" s="2"/>
      <c r="AZ17952" s="2"/>
      <c r="BA17952" s="2"/>
      <c r="BB17952" s="2"/>
      <c r="BC17952" s="2"/>
    </row>
    <row r="17953" spans="51:55">
      <c r="AY17953" s="2"/>
      <c r="AZ17953" s="2"/>
      <c r="BA17953" s="2"/>
      <c r="BB17953" s="2"/>
      <c r="BC17953" s="2"/>
    </row>
    <row r="17954" spans="51:55">
      <c r="AY17954" s="2"/>
      <c r="AZ17954" s="2"/>
      <c r="BA17954" s="2"/>
      <c r="BB17954" s="2"/>
      <c r="BC17954" s="2"/>
    </row>
    <row r="17955" spans="51:55">
      <c r="AY17955" s="2"/>
      <c r="AZ17955" s="2"/>
      <c r="BA17955" s="2"/>
      <c r="BB17955" s="2"/>
      <c r="BC17955" s="2"/>
    </row>
    <row r="17956" spans="51:55">
      <c r="AY17956" s="2"/>
      <c r="AZ17956" s="2"/>
      <c r="BA17956" s="2"/>
      <c r="BB17956" s="2"/>
      <c r="BC17956" s="2"/>
    </row>
    <row r="17957" spans="51:55">
      <c r="AY17957" s="2"/>
      <c r="AZ17957" s="2"/>
      <c r="BA17957" s="2"/>
      <c r="BB17957" s="2"/>
      <c r="BC17957" s="2"/>
    </row>
    <row r="17958" spans="51:55">
      <c r="AY17958" s="2"/>
      <c r="AZ17958" s="2"/>
      <c r="BA17958" s="2"/>
      <c r="BB17958" s="2"/>
      <c r="BC17958" s="2"/>
    </row>
    <row r="17959" spans="51:55">
      <c r="AY17959" s="2"/>
      <c r="AZ17959" s="2"/>
      <c r="BA17959" s="2"/>
      <c r="BB17959" s="2"/>
      <c r="BC17959" s="2"/>
    </row>
    <row r="17960" spans="51:55">
      <c r="AY17960" s="2"/>
      <c r="AZ17960" s="2"/>
      <c r="BA17960" s="2"/>
      <c r="BB17960" s="2"/>
      <c r="BC17960" s="2"/>
    </row>
    <row r="17961" spans="51:55">
      <c r="AY17961" s="2"/>
      <c r="AZ17961" s="2"/>
      <c r="BA17961" s="2"/>
      <c r="BB17961" s="2"/>
      <c r="BC17961" s="2"/>
    </row>
    <row r="17962" spans="51:55">
      <c r="AY17962" s="2"/>
      <c r="AZ17962" s="2"/>
      <c r="BA17962" s="2"/>
      <c r="BB17962" s="2"/>
      <c r="BC17962" s="2"/>
    </row>
    <row r="17963" spans="51:55">
      <c r="AY17963" s="2"/>
      <c r="AZ17963" s="2"/>
      <c r="BA17963" s="2"/>
      <c r="BB17963" s="2"/>
      <c r="BC17963" s="2"/>
    </row>
    <row r="17964" spans="51:55">
      <c r="AY17964" s="2"/>
      <c r="AZ17964" s="2"/>
      <c r="BA17964" s="2"/>
      <c r="BB17964" s="2"/>
      <c r="BC17964" s="2"/>
    </row>
    <row r="17965" spans="51:55">
      <c r="AY17965" s="2"/>
      <c r="AZ17965" s="2"/>
      <c r="BA17965" s="2"/>
      <c r="BB17965" s="2"/>
      <c r="BC17965" s="2"/>
    </row>
    <row r="17966" spans="51:55">
      <c r="AY17966" s="2"/>
      <c r="AZ17966" s="2"/>
      <c r="BA17966" s="2"/>
      <c r="BB17966" s="2"/>
      <c r="BC17966" s="2"/>
    </row>
    <row r="17967" spans="51:55">
      <c r="AY17967" s="2"/>
      <c r="AZ17967" s="2"/>
      <c r="BA17967" s="2"/>
      <c r="BB17967" s="2"/>
      <c r="BC17967" s="2"/>
    </row>
    <row r="17968" spans="51:55">
      <c r="AY17968" s="2"/>
      <c r="AZ17968" s="2"/>
      <c r="BA17968" s="2"/>
      <c r="BB17968" s="2"/>
      <c r="BC17968" s="2"/>
    </row>
    <row r="17969" spans="51:55">
      <c r="AY17969" s="2"/>
      <c r="AZ17969" s="2"/>
      <c r="BA17969" s="2"/>
      <c r="BB17969" s="2"/>
      <c r="BC17969" s="2"/>
    </row>
    <row r="17970" spans="51:55">
      <c r="AY17970" s="2"/>
      <c r="AZ17970" s="2"/>
      <c r="BA17970" s="2"/>
      <c r="BB17970" s="2"/>
      <c r="BC17970" s="2"/>
    </row>
    <row r="17971" spans="51:55">
      <c r="AY17971" s="2"/>
      <c r="AZ17971" s="2"/>
      <c r="BA17971" s="2"/>
      <c r="BB17971" s="2"/>
      <c r="BC17971" s="2"/>
    </row>
    <row r="17972" spans="51:55">
      <c r="AY17972" s="2"/>
      <c r="AZ17972" s="2"/>
      <c r="BA17972" s="2"/>
      <c r="BB17972" s="2"/>
      <c r="BC17972" s="2"/>
    </row>
    <row r="17973" spans="51:55">
      <c r="AY17973" s="2"/>
      <c r="AZ17973" s="2"/>
      <c r="BA17973" s="2"/>
      <c r="BB17973" s="2"/>
      <c r="BC17973" s="2"/>
    </row>
    <row r="17974" spans="51:55">
      <c r="AY17974" s="2"/>
      <c r="AZ17974" s="2"/>
      <c r="BA17974" s="2"/>
      <c r="BB17974" s="2"/>
      <c r="BC17974" s="2"/>
    </row>
    <row r="17975" spans="51:55">
      <c r="AY17975" s="2"/>
      <c r="AZ17975" s="2"/>
      <c r="BA17975" s="2"/>
      <c r="BB17975" s="2"/>
      <c r="BC17975" s="2"/>
    </row>
    <row r="17976" spans="51:55">
      <c r="AY17976" s="2"/>
      <c r="AZ17976" s="2"/>
      <c r="BA17976" s="2"/>
      <c r="BB17976" s="2"/>
      <c r="BC17976" s="2"/>
    </row>
    <row r="17977" spans="51:55">
      <c r="AY17977" s="2"/>
      <c r="AZ17977" s="2"/>
      <c r="BA17977" s="2"/>
      <c r="BB17977" s="2"/>
      <c r="BC17977" s="2"/>
    </row>
    <row r="17978" spans="51:55">
      <c r="AY17978" s="2"/>
      <c r="AZ17978" s="2"/>
      <c r="BA17978" s="2"/>
      <c r="BB17978" s="2"/>
      <c r="BC17978" s="2"/>
    </row>
    <row r="17979" spans="51:55">
      <c r="AY17979" s="2"/>
      <c r="AZ17979" s="2"/>
      <c r="BA17979" s="2"/>
      <c r="BB17979" s="2"/>
      <c r="BC17979" s="2"/>
    </row>
    <row r="17980" spans="51:55">
      <c r="AY17980" s="2"/>
      <c r="AZ17980" s="2"/>
      <c r="BA17980" s="2"/>
      <c r="BB17980" s="2"/>
      <c r="BC17980" s="2"/>
    </row>
    <row r="17981" spans="51:55">
      <c r="AY17981" s="2"/>
      <c r="AZ17981" s="2"/>
      <c r="BA17981" s="2"/>
      <c r="BB17981" s="2"/>
      <c r="BC17981" s="2"/>
    </row>
    <row r="17982" spans="51:55">
      <c r="AY17982" s="2"/>
      <c r="AZ17982" s="2"/>
      <c r="BA17982" s="2"/>
      <c r="BB17982" s="2"/>
      <c r="BC17982" s="2"/>
    </row>
    <row r="17983" spans="51:55">
      <c r="AY17983" s="2"/>
      <c r="AZ17983" s="2"/>
      <c r="BA17983" s="2"/>
      <c r="BB17983" s="2"/>
      <c r="BC17983" s="2"/>
    </row>
    <row r="17984" spans="51:55">
      <c r="AY17984" s="2"/>
      <c r="AZ17984" s="2"/>
      <c r="BA17984" s="2"/>
      <c r="BB17984" s="2"/>
      <c r="BC17984" s="2"/>
    </row>
    <row r="17985" spans="51:55">
      <c r="AY17985" s="2"/>
      <c r="AZ17985" s="2"/>
      <c r="BA17985" s="2"/>
      <c r="BB17985" s="2"/>
      <c r="BC17985" s="2"/>
    </row>
    <row r="17986" spans="51:55">
      <c r="AY17986" s="2"/>
      <c r="AZ17986" s="2"/>
      <c r="BA17986" s="2"/>
      <c r="BB17986" s="2"/>
      <c r="BC17986" s="2"/>
    </row>
    <row r="17987" spans="51:55">
      <c r="AY17987" s="2"/>
      <c r="AZ17987" s="2"/>
      <c r="BA17987" s="2"/>
      <c r="BB17987" s="2"/>
      <c r="BC17987" s="2"/>
    </row>
    <row r="17988" spans="51:55">
      <c r="AY17988" s="2"/>
      <c r="AZ17988" s="2"/>
      <c r="BA17988" s="2"/>
      <c r="BB17988" s="2"/>
      <c r="BC17988" s="2"/>
    </row>
    <row r="17989" spans="51:55">
      <c r="AY17989" s="2"/>
      <c r="AZ17989" s="2"/>
      <c r="BA17989" s="2"/>
      <c r="BB17989" s="2"/>
      <c r="BC17989" s="2"/>
    </row>
    <row r="17990" spans="51:55">
      <c r="AY17990" s="2"/>
      <c r="AZ17990" s="2"/>
      <c r="BA17990" s="2"/>
      <c r="BB17990" s="2"/>
      <c r="BC17990" s="2"/>
    </row>
    <row r="17991" spans="51:55">
      <c r="AY17991" s="2"/>
      <c r="AZ17991" s="2"/>
      <c r="BA17991" s="2"/>
      <c r="BB17991" s="2"/>
      <c r="BC17991" s="2"/>
    </row>
    <row r="17992" spans="51:55">
      <c r="AY17992" s="2"/>
      <c r="AZ17992" s="2"/>
      <c r="BA17992" s="2"/>
      <c r="BB17992" s="2"/>
      <c r="BC17992" s="2"/>
    </row>
    <row r="17993" spans="51:55">
      <c r="AY17993" s="2"/>
      <c r="AZ17993" s="2"/>
      <c r="BA17993" s="2"/>
      <c r="BB17993" s="2"/>
      <c r="BC17993" s="2"/>
    </row>
    <row r="17994" spans="51:55">
      <c r="AY17994" s="2"/>
      <c r="AZ17994" s="2"/>
      <c r="BA17994" s="2"/>
      <c r="BB17994" s="2"/>
      <c r="BC17994" s="2"/>
    </row>
    <row r="17995" spans="51:55">
      <c r="AY17995" s="2"/>
      <c r="AZ17995" s="2"/>
      <c r="BA17995" s="2"/>
      <c r="BB17995" s="2"/>
      <c r="BC17995" s="2"/>
    </row>
    <row r="17996" spans="51:55">
      <c r="AY17996" s="2"/>
      <c r="AZ17996" s="2"/>
      <c r="BA17996" s="2"/>
      <c r="BB17996" s="2"/>
      <c r="BC17996" s="2"/>
    </row>
    <row r="17997" spans="51:55">
      <c r="AY17997" s="2"/>
      <c r="AZ17997" s="2"/>
      <c r="BA17997" s="2"/>
      <c r="BB17997" s="2"/>
      <c r="BC17997" s="2"/>
    </row>
    <row r="17998" spans="51:55">
      <c r="AY17998" s="2"/>
      <c r="AZ17998" s="2"/>
      <c r="BA17998" s="2"/>
      <c r="BB17998" s="2"/>
      <c r="BC17998" s="2"/>
    </row>
    <row r="17999" spans="51:55">
      <c r="AY17999" s="2"/>
      <c r="AZ17999" s="2"/>
      <c r="BA17999" s="2"/>
      <c r="BB17999" s="2"/>
      <c r="BC17999" s="2"/>
    </row>
    <row r="18000" spans="51:55">
      <c r="AY18000" s="2"/>
      <c r="AZ18000" s="2"/>
      <c r="BA18000" s="2"/>
      <c r="BB18000" s="2"/>
      <c r="BC18000" s="2"/>
    </row>
    <row r="18001" spans="51:55">
      <c r="AY18001" s="2"/>
      <c r="AZ18001" s="2"/>
      <c r="BA18001" s="2"/>
      <c r="BB18001" s="2"/>
      <c r="BC18001" s="2"/>
    </row>
    <row r="18002" spans="51:55">
      <c r="AY18002" s="2"/>
      <c r="AZ18002" s="2"/>
      <c r="BA18002" s="2"/>
      <c r="BB18002" s="2"/>
      <c r="BC18002" s="2"/>
    </row>
    <row r="18003" spans="51:55">
      <c r="AY18003" s="2"/>
      <c r="AZ18003" s="2"/>
      <c r="BA18003" s="2"/>
      <c r="BB18003" s="2"/>
      <c r="BC18003" s="2"/>
    </row>
    <row r="18004" spans="51:55">
      <c r="AY18004" s="2"/>
      <c r="AZ18004" s="2"/>
      <c r="BA18004" s="2"/>
      <c r="BB18004" s="2"/>
      <c r="BC18004" s="2"/>
    </row>
    <row r="18005" spans="51:55">
      <c r="AY18005" s="2"/>
      <c r="AZ18005" s="2"/>
      <c r="BA18005" s="2"/>
      <c r="BB18005" s="2"/>
      <c r="BC18005" s="2"/>
    </row>
    <row r="18006" spans="51:55">
      <c r="AY18006" s="2"/>
      <c r="AZ18006" s="2"/>
      <c r="BA18006" s="2"/>
      <c r="BB18006" s="2"/>
      <c r="BC18006" s="2"/>
    </row>
    <row r="18007" spans="51:55">
      <c r="AY18007" s="2"/>
      <c r="AZ18007" s="2"/>
      <c r="BA18007" s="2"/>
      <c r="BB18007" s="2"/>
      <c r="BC18007" s="2"/>
    </row>
    <row r="18008" spans="51:55">
      <c r="AY18008" s="2"/>
      <c r="AZ18008" s="2"/>
      <c r="BA18008" s="2"/>
      <c r="BB18008" s="2"/>
      <c r="BC18008" s="2"/>
    </row>
    <row r="18009" spans="51:55">
      <c r="AY18009" s="2"/>
      <c r="AZ18009" s="2"/>
      <c r="BA18009" s="2"/>
      <c r="BB18009" s="2"/>
      <c r="BC18009" s="2"/>
    </row>
    <row r="18010" spans="51:55">
      <c r="AY18010" s="2"/>
      <c r="AZ18010" s="2"/>
      <c r="BA18010" s="2"/>
      <c r="BB18010" s="2"/>
      <c r="BC18010" s="2"/>
    </row>
    <row r="18011" spans="51:55">
      <c r="AY18011" s="2"/>
      <c r="AZ18011" s="2"/>
      <c r="BA18011" s="2"/>
      <c r="BB18011" s="2"/>
      <c r="BC18011" s="2"/>
    </row>
    <row r="18012" spans="51:55">
      <c r="AY18012" s="2"/>
      <c r="AZ18012" s="2"/>
      <c r="BA18012" s="2"/>
      <c r="BB18012" s="2"/>
      <c r="BC18012" s="2"/>
    </row>
    <row r="18013" spans="51:55">
      <c r="AY18013" s="2"/>
      <c r="AZ18013" s="2"/>
      <c r="BA18013" s="2"/>
      <c r="BB18013" s="2"/>
      <c r="BC18013" s="2"/>
    </row>
    <row r="18014" spans="51:55">
      <c r="AY18014" s="2"/>
      <c r="AZ18014" s="2"/>
      <c r="BA18014" s="2"/>
      <c r="BB18014" s="2"/>
      <c r="BC18014" s="2"/>
    </row>
    <row r="18015" spans="51:55">
      <c r="AY18015" s="2"/>
      <c r="AZ18015" s="2"/>
      <c r="BA18015" s="2"/>
      <c r="BB18015" s="2"/>
      <c r="BC18015" s="2"/>
    </row>
    <row r="18016" spans="51:55">
      <c r="AY18016" s="2"/>
      <c r="AZ18016" s="2"/>
      <c r="BA18016" s="2"/>
      <c r="BB18016" s="2"/>
      <c r="BC18016" s="2"/>
    </row>
    <row r="18017" spans="51:55">
      <c r="AY18017" s="2"/>
      <c r="AZ18017" s="2"/>
      <c r="BA18017" s="2"/>
      <c r="BB18017" s="2"/>
      <c r="BC18017" s="2"/>
    </row>
    <row r="18018" spans="51:55">
      <c r="AY18018" s="2"/>
      <c r="AZ18018" s="2"/>
      <c r="BA18018" s="2"/>
      <c r="BB18018" s="2"/>
      <c r="BC18018" s="2"/>
    </row>
    <row r="18019" spans="51:55">
      <c r="AY18019" s="2"/>
      <c r="AZ18019" s="2"/>
      <c r="BA18019" s="2"/>
      <c r="BB18019" s="2"/>
      <c r="BC18019" s="2"/>
    </row>
    <row r="18020" spans="51:55">
      <c r="AY18020" s="2"/>
      <c r="AZ18020" s="2"/>
      <c r="BA18020" s="2"/>
      <c r="BB18020" s="2"/>
      <c r="BC18020" s="2"/>
    </row>
    <row r="18021" spans="51:55">
      <c r="AY18021" s="2"/>
      <c r="AZ18021" s="2"/>
      <c r="BA18021" s="2"/>
      <c r="BB18021" s="2"/>
      <c r="BC18021" s="2"/>
    </row>
    <row r="18022" spans="51:55">
      <c r="AY18022" s="2"/>
      <c r="AZ18022" s="2"/>
      <c r="BA18022" s="2"/>
      <c r="BB18022" s="2"/>
      <c r="BC18022" s="2"/>
    </row>
    <row r="18023" spans="51:55">
      <c r="AY18023" s="2"/>
      <c r="AZ18023" s="2"/>
      <c r="BA18023" s="2"/>
      <c r="BB18023" s="2"/>
      <c r="BC18023" s="2"/>
    </row>
    <row r="18024" spans="51:55">
      <c r="AY18024" s="2"/>
      <c r="AZ18024" s="2"/>
      <c r="BA18024" s="2"/>
      <c r="BB18024" s="2"/>
      <c r="BC18024" s="2"/>
    </row>
    <row r="18025" spans="51:55">
      <c r="AY18025" s="2"/>
      <c r="AZ18025" s="2"/>
      <c r="BA18025" s="2"/>
      <c r="BB18025" s="2"/>
      <c r="BC18025" s="2"/>
    </row>
    <row r="18026" spans="51:55">
      <c r="AY18026" s="2"/>
      <c r="AZ18026" s="2"/>
      <c r="BA18026" s="2"/>
      <c r="BB18026" s="2"/>
      <c r="BC18026" s="2"/>
    </row>
    <row r="18027" spans="51:55">
      <c r="AY18027" s="2"/>
      <c r="AZ18027" s="2"/>
      <c r="BA18027" s="2"/>
      <c r="BB18027" s="2"/>
      <c r="BC18027" s="2"/>
    </row>
    <row r="18028" spans="51:55">
      <c r="AY18028" s="2"/>
      <c r="AZ18028" s="2"/>
      <c r="BA18028" s="2"/>
      <c r="BB18028" s="2"/>
      <c r="BC18028" s="2"/>
    </row>
    <row r="18029" spans="51:55">
      <c r="AY18029" s="2"/>
      <c r="AZ18029" s="2"/>
      <c r="BA18029" s="2"/>
      <c r="BB18029" s="2"/>
      <c r="BC18029" s="2"/>
    </row>
    <row r="18030" spans="51:55">
      <c r="AY18030" s="2"/>
      <c r="AZ18030" s="2"/>
      <c r="BA18030" s="2"/>
      <c r="BB18030" s="2"/>
      <c r="BC18030" s="2"/>
    </row>
    <row r="18031" spans="51:55">
      <c r="AY18031" s="2"/>
      <c r="AZ18031" s="2"/>
      <c r="BA18031" s="2"/>
      <c r="BB18031" s="2"/>
      <c r="BC18031" s="2"/>
    </row>
    <row r="18032" spans="51:55">
      <c r="AY18032" s="2"/>
      <c r="AZ18032" s="2"/>
      <c r="BA18032" s="2"/>
      <c r="BB18032" s="2"/>
      <c r="BC18032" s="2"/>
    </row>
    <row r="18033" spans="51:55">
      <c r="AY18033" s="2"/>
      <c r="AZ18033" s="2"/>
      <c r="BA18033" s="2"/>
      <c r="BB18033" s="2"/>
      <c r="BC18033" s="2"/>
    </row>
    <row r="18034" spans="51:55">
      <c r="AY18034" s="2"/>
      <c r="AZ18034" s="2"/>
      <c r="BA18034" s="2"/>
      <c r="BB18034" s="2"/>
      <c r="BC18034" s="2"/>
    </row>
    <row r="18035" spans="51:55">
      <c r="AY18035" s="2"/>
      <c r="AZ18035" s="2"/>
      <c r="BA18035" s="2"/>
      <c r="BB18035" s="2"/>
      <c r="BC18035" s="2"/>
    </row>
    <row r="18036" spans="51:55">
      <c r="AY18036" s="2"/>
      <c r="AZ18036" s="2"/>
      <c r="BA18036" s="2"/>
      <c r="BB18036" s="2"/>
      <c r="BC18036" s="2"/>
    </row>
    <row r="18037" spans="51:55">
      <c r="AY18037" s="2"/>
      <c r="AZ18037" s="2"/>
      <c r="BA18037" s="2"/>
      <c r="BB18037" s="2"/>
      <c r="BC18037" s="2"/>
    </row>
    <row r="18038" spans="51:55">
      <c r="AY18038" s="2"/>
      <c r="AZ18038" s="2"/>
      <c r="BA18038" s="2"/>
      <c r="BB18038" s="2"/>
      <c r="BC18038" s="2"/>
    </row>
    <row r="18039" spans="51:55">
      <c r="AY18039" s="2"/>
      <c r="AZ18039" s="2"/>
      <c r="BA18039" s="2"/>
      <c r="BB18039" s="2"/>
      <c r="BC18039" s="2"/>
    </row>
    <row r="18040" spans="51:55">
      <c r="AY18040" s="2"/>
      <c r="AZ18040" s="2"/>
      <c r="BA18040" s="2"/>
      <c r="BB18040" s="2"/>
      <c r="BC18040" s="2"/>
    </row>
    <row r="18041" spans="51:55">
      <c r="AY18041" s="2"/>
      <c r="AZ18041" s="2"/>
      <c r="BA18041" s="2"/>
      <c r="BB18041" s="2"/>
      <c r="BC18041" s="2"/>
    </row>
    <row r="18042" spans="51:55">
      <c r="AY18042" s="2"/>
      <c r="AZ18042" s="2"/>
      <c r="BA18042" s="2"/>
      <c r="BB18042" s="2"/>
      <c r="BC18042" s="2"/>
    </row>
    <row r="18043" spans="51:55">
      <c r="AY18043" s="2"/>
      <c r="AZ18043" s="2"/>
      <c r="BA18043" s="2"/>
      <c r="BB18043" s="2"/>
      <c r="BC18043" s="2"/>
    </row>
    <row r="18044" spans="51:55">
      <c r="AY18044" s="2"/>
      <c r="AZ18044" s="2"/>
      <c r="BA18044" s="2"/>
      <c r="BB18044" s="2"/>
      <c r="BC18044" s="2"/>
    </row>
    <row r="18045" spans="51:55">
      <c r="AY18045" s="2"/>
      <c r="AZ18045" s="2"/>
      <c r="BA18045" s="2"/>
      <c r="BB18045" s="2"/>
      <c r="BC18045" s="2"/>
    </row>
    <row r="18046" spans="51:55">
      <c r="AY18046" s="2"/>
      <c r="AZ18046" s="2"/>
      <c r="BA18046" s="2"/>
      <c r="BB18046" s="2"/>
      <c r="BC18046" s="2"/>
    </row>
    <row r="18047" spans="51:55">
      <c r="AY18047" s="2"/>
      <c r="AZ18047" s="2"/>
      <c r="BA18047" s="2"/>
      <c r="BB18047" s="2"/>
      <c r="BC18047" s="2"/>
    </row>
    <row r="18048" spans="51:55">
      <c r="AY18048" s="2"/>
      <c r="AZ18048" s="2"/>
      <c r="BA18048" s="2"/>
      <c r="BB18048" s="2"/>
      <c r="BC18048" s="2"/>
    </row>
    <row r="18049" spans="51:55">
      <c r="AY18049" s="2"/>
      <c r="AZ18049" s="2"/>
      <c r="BA18049" s="2"/>
      <c r="BB18049" s="2"/>
      <c r="BC18049" s="2"/>
    </row>
    <row r="18050" spans="51:55">
      <c r="AY18050" s="2"/>
      <c r="AZ18050" s="2"/>
      <c r="BA18050" s="2"/>
      <c r="BB18050" s="2"/>
      <c r="BC18050" s="2"/>
    </row>
    <row r="18051" spans="51:55">
      <c r="AY18051" s="2"/>
      <c r="AZ18051" s="2"/>
      <c r="BA18051" s="2"/>
      <c r="BB18051" s="2"/>
      <c r="BC18051" s="2"/>
    </row>
    <row r="18052" spans="51:55">
      <c r="AY18052" s="2"/>
      <c r="AZ18052" s="2"/>
      <c r="BA18052" s="2"/>
      <c r="BB18052" s="2"/>
      <c r="BC18052" s="2"/>
    </row>
    <row r="18053" spans="51:55">
      <c r="AY18053" s="2"/>
      <c r="AZ18053" s="2"/>
      <c r="BA18053" s="2"/>
      <c r="BB18053" s="2"/>
      <c r="BC18053" s="2"/>
    </row>
    <row r="18054" spans="51:55">
      <c r="AY18054" s="2"/>
      <c r="AZ18054" s="2"/>
      <c r="BA18054" s="2"/>
      <c r="BB18054" s="2"/>
      <c r="BC18054" s="2"/>
    </row>
    <row r="18055" spans="51:55">
      <c r="AY18055" s="2"/>
      <c r="AZ18055" s="2"/>
      <c r="BA18055" s="2"/>
      <c r="BB18055" s="2"/>
      <c r="BC18055" s="2"/>
    </row>
    <row r="18056" spans="51:55">
      <c r="AY18056" s="2"/>
      <c r="AZ18056" s="2"/>
      <c r="BA18056" s="2"/>
      <c r="BB18056" s="2"/>
      <c r="BC18056" s="2"/>
    </row>
    <row r="18057" spans="51:55">
      <c r="AY18057" s="2"/>
      <c r="AZ18057" s="2"/>
      <c r="BA18057" s="2"/>
      <c r="BB18057" s="2"/>
      <c r="BC18057" s="2"/>
    </row>
    <row r="18058" spans="51:55">
      <c r="AY18058" s="2"/>
      <c r="AZ18058" s="2"/>
      <c r="BA18058" s="2"/>
      <c r="BB18058" s="2"/>
      <c r="BC18058" s="2"/>
    </row>
    <row r="18059" spans="51:55">
      <c r="AY18059" s="2"/>
      <c r="AZ18059" s="2"/>
      <c r="BA18059" s="2"/>
      <c r="BB18059" s="2"/>
      <c r="BC18059" s="2"/>
    </row>
    <row r="18060" spans="51:55">
      <c r="AY18060" s="2"/>
      <c r="AZ18060" s="2"/>
      <c r="BA18060" s="2"/>
      <c r="BB18060" s="2"/>
      <c r="BC18060" s="2"/>
    </row>
    <row r="18061" spans="51:55">
      <c r="AY18061" s="2"/>
      <c r="AZ18061" s="2"/>
      <c r="BA18061" s="2"/>
      <c r="BB18061" s="2"/>
      <c r="BC18061" s="2"/>
    </row>
    <row r="18062" spans="51:55">
      <c r="AY18062" s="2"/>
      <c r="AZ18062" s="2"/>
      <c r="BA18062" s="2"/>
      <c r="BB18062" s="2"/>
      <c r="BC18062" s="2"/>
    </row>
    <row r="18063" spans="51:55">
      <c r="AY18063" s="2"/>
      <c r="AZ18063" s="2"/>
      <c r="BA18063" s="2"/>
      <c r="BB18063" s="2"/>
      <c r="BC18063" s="2"/>
    </row>
    <row r="18064" spans="51:55">
      <c r="AY18064" s="2"/>
      <c r="AZ18064" s="2"/>
      <c r="BA18064" s="2"/>
      <c r="BB18064" s="2"/>
      <c r="BC18064" s="2"/>
    </row>
    <row r="18065" spans="51:55">
      <c r="AY18065" s="2"/>
      <c r="AZ18065" s="2"/>
      <c r="BA18065" s="2"/>
      <c r="BB18065" s="2"/>
      <c r="BC18065" s="2"/>
    </row>
    <row r="18066" spans="51:55">
      <c r="AY18066" s="2"/>
      <c r="AZ18066" s="2"/>
      <c r="BA18066" s="2"/>
      <c r="BB18066" s="2"/>
      <c r="BC18066" s="2"/>
    </row>
    <row r="18067" spans="51:55">
      <c r="AY18067" s="2"/>
      <c r="AZ18067" s="2"/>
      <c r="BA18067" s="2"/>
      <c r="BB18067" s="2"/>
      <c r="BC18067" s="2"/>
    </row>
    <row r="18068" spans="51:55">
      <c r="AY18068" s="2"/>
      <c r="AZ18068" s="2"/>
      <c r="BA18068" s="2"/>
      <c r="BB18068" s="2"/>
      <c r="BC18068" s="2"/>
    </row>
    <row r="18069" spans="51:55">
      <c r="AY18069" s="2"/>
      <c r="AZ18069" s="2"/>
      <c r="BA18069" s="2"/>
      <c r="BB18069" s="2"/>
      <c r="BC18069" s="2"/>
    </row>
    <row r="18070" spans="51:55">
      <c r="AY18070" s="2"/>
      <c r="AZ18070" s="2"/>
      <c r="BA18070" s="2"/>
      <c r="BB18070" s="2"/>
      <c r="BC18070" s="2"/>
    </row>
    <row r="18071" spans="51:55">
      <c r="AY18071" s="2"/>
      <c r="AZ18071" s="2"/>
      <c r="BA18071" s="2"/>
      <c r="BB18071" s="2"/>
      <c r="BC18071" s="2"/>
    </row>
    <row r="18072" spans="51:55">
      <c r="AY18072" s="2"/>
      <c r="AZ18072" s="2"/>
      <c r="BA18072" s="2"/>
      <c r="BB18072" s="2"/>
      <c r="BC18072" s="2"/>
    </row>
    <row r="18073" spans="51:55">
      <c r="AY18073" s="2"/>
      <c r="AZ18073" s="2"/>
      <c r="BA18073" s="2"/>
      <c r="BB18073" s="2"/>
      <c r="BC18073" s="2"/>
    </row>
    <row r="18074" spans="51:55">
      <c r="AY18074" s="2"/>
      <c r="AZ18074" s="2"/>
      <c r="BA18074" s="2"/>
      <c r="BB18074" s="2"/>
      <c r="BC18074" s="2"/>
    </row>
    <row r="18075" spans="51:55">
      <c r="AY18075" s="2"/>
      <c r="AZ18075" s="2"/>
      <c r="BA18075" s="2"/>
      <c r="BB18075" s="2"/>
      <c r="BC18075" s="2"/>
    </row>
    <row r="18076" spans="51:55">
      <c r="AY18076" s="2"/>
      <c r="AZ18076" s="2"/>
      <c r="BA18076" s="2"/>
      <c r="BB18076" s="2"/>
      <c r="BC18076" s="2"/>
    </row>
    <row r="18077" spans="51:55">
      <c r="AY18077" s="2"/>
      <c r="AZ18077" s="2"/>
      <c r="BA18077" s="2"/>
      <c r="BB18077" s="2"/>
      <c r="BC18077" s="2"/>
    </row>
    <row r="18078" spans="51:55">
      <c r="AY18078" s="2"/>
      <c r="AZ18078" s="2"/>
      <c r="BA18078" s="2"/>
      <c r="BB18078" s="2"/>
      <c r="BC18078" s="2"/>
    </row>
    <row r="18079" spans="51:55">
      <c r="AY18079" s="2"/>
      <c r="AZ18079" s="2"/>
      <c r="BA18079" s="2"/>
      <c r="BB18079" s="2"/>
      <c r="BC18079" s="2"/>
    </row>
    <row r="18080" spans="51:55">
      <c r="AY18080" s="2"/>
      <c r="AZ18080" s="2"/>
      <c r="BA18080" s="2"/>
      <c r="BB18080" s="2"/>
      <c r="BC18080" s="2"/>
    </row>
    <row r="18081" spans="51:55">
      <c r="AY18081" s="2"/>
      <c r="AZ18081" s="2"/>
      <c r="BA18081" s="2"/>
      <c r="BB18081" s="2"/>
      <c r="BC18081" s="2"/>
    </row>
    <row r="18082" spans="51:55">
      <c r="AY18082" s="2"/>
      <c r="AZ18082" s="2"/>
      <c r="BA18082" s="2"/>
      <c r="BB18082" s="2"/>
      <c r="BC18082" s="2"/>
    </row>
    <row r="18083" spans="51:55">
      <c r="AY18083" s="2"/>
      <c r="AZ18083" s="2"/>
      <c r="BA18083" s="2"/>
      <c r="BB18083" s="2"/>
      <c r="BC18083" s="2"/>
    </row>
    <row r="18084" spans="51:55">
      <c r="AY18084" s="2"/>
      <c r="AZ18084" s="2"/>
      <c r="BA18084" s="2"/>
      <c r="BB18084" s="2"/>
      <c r="BC18084" s="2"/>
    </row>
    <row r="18085" spans="51:55">
      <c r="AY18085" s="2"/>
      <c r="AZ18085" s="2"/>
      <c r="BA18085" s="2"/>
      <c r="BB18085" s="2"/>
      <c r="BC18085" s="2"/>
    </row>
    <row r="18086" spans="51:55">
      <c r="AY18086" s="2"/>
      <c r="AZ18086" s="2"/>
      <c r="BA18086" s="2"/>
      <c r="BB18086" s="2"/>
      <c r="BC18086" s="2"/>
    </row>
    <row r="18087" spans="51:55">
      <c r="AY18087" s="2"/>
      <c r="AZ18087" s="2"/>
      <c r="BA18087" s="2"/>
      <c r="BB18087" s="2"/>
      <c r="BC18087" s="2"/>
    </row>
    <row r="18088" spans="51:55">
      <c r="AY18088" s="2"/>
      <c r="AZ18088" s="2"/>
      <c r="BA18088" s="2"/>
      <c r="BB18088" s="2"/>
      <c r="BC18088" s="2"/>
    </row>
    <row r="18089" spans="51:55">
      <c r="AY18089" s="2"/>
      <c r="AZ18089" s="2"/>
      <c r="BA18089" s="2"/>
      <c r="BB18089" s="2"/>
      <c r="BC18089" s="2"/>
    </row>
    <row r="18090" spans="51:55">
      <c r="AY18090" s="2"/>
      <c r="AZ18090" s="2"/>
      <c r="BA18090" s="2"/>
      <c r="BB18090" s="2"/>
      <c r="BC18090" s="2"/>
    </row>
    <row r="18091" spans="51:55">
      <c r="AY18091" s="2"/>
      <c r="AZ18091" s="2"/>
      <c r="BA18091" s="2"/>
      <c r="BB18091" s="2"/>
      <c r="BC18091" s="2"/>
    </row>
    <row r="18092" spans="51:55">
      <c r="AY18092" s="2"/>
      <c r="AZ18092" s="2"/>
      <c r="BA18092" s="2"/>
      <c r="BB18092" s="2"/>
      <c r="BC18092" s="2"/>
    </row>
    <row r="18093" spans="51:55">
      <c r="AY18093" s="2"/>
      <c r="AZ18093" s="2"/>
      <c r="BA18093" s="2"/>
      <c r="BB18093" s="2"/>
      <c r="BC18093" s="2"/>
    </row>
    <row r="18094" spans="51:55">
      <c r="AY18094" s="2"/>
      <c r="AZ18094" s="2"/>
      <c r="BA18094" s="2"/>
      <c r="BB18094" s="2"/>
      <c r="BC18094" s="2"/>
    </row>
    <row r="18095" spans="51:55">
      <c r="AY18095" s="2"/>
      <c r="AZ18095" s="2"/>
      <c r="BA18095" s="2"/>
      <c r="BB18095" s="2"/>
      <c r="BC18095" s="2"/>
    </row>
    <row r="18096" spans="51:55">
      <c r="AY18096" s="2"/>
      <c r="AZ18096" s="2"/>
      <c r="BA18096" s="2"/>
      <c r="BB18096" s="2"/>
      <c r="BC18096" s="2"/>
    </row>
    <row r="18097" spans="51:55">
      <c r="AY18097" s="2"/>
      <c r="AZ18097" s="2"/>
      <c r="BA18097" s="2"/>
      <c r="BB18097" s="2"/>
      <c r="BC18097" s="2"/>
    </row>
    <row r="18098" spans="51:55">
      <c r="AY18098" s="2"/>
      <c r="AZ18098" s="2"/>
      <c r="BA18098" s="2"/>
      <c r="BB18098" s="2"/>
      <c r="BC18098" s="2"/>
    </row>
    <row r="18099" spans="51:55">
      <c r="AY18099" s="2"/>
      <c r="AZ18099" s="2"/>
      <c r="BA18099" s="2"/>
      <c r="BB18099" s="2"/>
      <c r="BC18099" s="2"/>
    </row>
    <row r="18100" spans="51:55">
      <c r="AY18100" s="2"/>
      <c r="AZ18100" s="2"/>
      <c r="BA18100" s="2"/>
      <c r="BB18100" s="2"/>
      <c r="BC18100" s="2"/>
    </row>
    <row r="18101" spans="51:55">
      <c r="AY18101" s="2"/>
      <c r="AZ18101" s="2"/>
      <c r="BA18101" s="2"/>
      <c r="BB18101" s="2"/>
      <c r="BC18101" s="2"/>
    </row>
    <row r="18102" spans="51:55">
      <c r="AY18102" s="2"/>
      <c r="AZ18102" s="2"/>
      <c r="BA18102" s="2"/>
      <c r="BB18102" s="2"/>
      <c r="BC18102" s="2"/>
    </row>
    <row r="18103" spans="51:55">
      <c r="AY18103" s="2"/>
      <c r="AZ18103" s="2"/>
      <c r="BA18103" s="2"/>
      <c r="BB18103" s="2"/>
      <c r="BC18103" s="2"/>
    </row>
    <row r="18104" spans="51:55">
      <c r="AY18104" s="2"/>
      <c r="AZ18104" s="2"/>
      <c r="BA18104" s="2"/>
      <c r="BB18104" s="2"/>
      <c r="BC18104" s="2"/>
    </row>
    <row r="18105" spans="51:55">
      <c r="AY18105" s="2"/>
      <c r="AZ18105" s="2"/>
      <c r="BA18105" s="2"/>
      <c r="BB18105" s="2"/>
      <c r="BC18105" s="2"/>
    </row>
    <row r="18106" spans="51:55">
      <c r="AY18106" s="2"/>
      <c r="AZ18106" s="2"/>
      <c r="BA18106" s="2"/>
      <c r="BB18106" s="2"/>
      <c r="BC18106" s="2"/>
    </row>
    <row r="18107" spans="51:55">
      <c r="AY18107" s="2"/>
      <c r="AZ18107" s="2"/>
      <c r="BA18107" s="2"/>
      <c r="BB18107" s="2"/>
      <c r="BC18107" s="2"/>
    </row>
    <row r="18108" spans="51:55">
      <c r="AY18108" s="2"/>
      <c r="AZ18108" s="2"/>
      <c r="BA18108" s="2"/>
      <c r="BB18108" s="2"/>
      <c r="BC18108" s="2"/>
    </row>
    <row r="18109" spans="51:55">
      <c r="AY18109" s="2"/>
      <c r="AZ18109" s="2"/>
      <c r="BA18109" s="2"/>
      <c r="BB18109" s="2"/>
      <c r="BC18109" s="2"/>
    </row>
    <row r="18110" spans="51:55">
      <c r="AY18110" s="2"/>
      <c r="AZ18110" s="2"/>
      <c r="BA18110" s="2"/>
      <c r="BB18110" s="2"/>
      <c r="BC18110" s="2"/>
    </row>
    <row r="18111" spans="51:55">
      <c r="AY18111" s="2"/>
      <c r="AZ18111" s="2"/>
      <c r="BA18111" s="2"/>
      <c r="BB18111" s="2"/>
      <c r="BC18111" s="2"/>
    </row>
    <row r="18112" spans="51:55">
      <c r="AY18112" s="2"/>
      <c r="AZ18112" s="2"/>
      <c r="BA18112" s="2"/>
      <c r="BB18112" s="2"/>
      <c r="BC18112" s="2"/>
    </row>
    <row r="18113" spans="51:55">
      <c r="AY18113" s="2"/>
      <c r="AZ18113" s="2"/>
      <c r="BA18113" s="2"/>
      <c r="BB18113" s="2"/>
      <c r="BC18113" s="2"/>
    </row>
    <row r="18114" spans="51:55">
      <c r="AY18114" s="2"/>
      <c r="AZ18114" s="2"/>
      <c r="BA18114" s="2"/>
      <c r="BB18114" s="2"/>
      <c r="BC18114" s="2"/>
    </row>
    <row r="18115" spans="51:55">
      <c r="AY18115" s="2"/>
      <c r="AZ18115" s="2"/>
      <c r="BA18115" s="2"/>
      <c r="BB18115" s="2"/>
      <c r="BC18115" s="2"/>
    </row>
    <row r="18116" spans="51:55">
      <c r="AY18116" s="2"/>
      <c r="AZ18116" s="2"/>
      <c r="BA18116" s="2"/>
      <c r="BB18116" s="2"/>
      <c r="BC18116" s="2"/>
    </row>
    <row r="18117" spans="51:55">
      <c r="AY18117" s="2"/>
      <c r="AZ18117" s="2"/>
      <c r="BA18117" s="2"/>
      <c r="BB18117" s="2"/>
      <c r="BC18117" s="2"/>
    </row>
    <row r="18118" spans="51:55">
      <c r="AY18118" s="2"/>
      <c r="AZ18118" s="2"/>
      <c r="BA18118" s="2"/>
      <c r="BB18118" s="2"/>
      <c r="BC18118" s="2"/>
    </row>
    <row r="18119" spans="51:55">
      <c r="AY18119" s="2"/>
      <c r="AZ18119" s="2"/>
      <c r="BA18119" s="2"/>
      <c r="BB18119" s="2"/>
      <c r="BC18119" s="2"/>
    </row>
    <row r="18120" spans="51:55">
      <c r="AY18120" s="2"/>
      <c r="AZ18120" s="2"/>
      <c r="BA18120" s="2"/>
      <c r="BB18120" s="2"/>
      <c r="BC18120" s="2"/>
    </row>
    <row r="18121" spans="51:55">
      <c r="AY18121" s="2"/>
      <c r="AZ18121" s="2"/>
      <c r="BA18121" s="2"/>
      <c r="BB18121" s="2"/>
      <c r="BC18121" s="2"/>
    </row>
    <row r="18122" spans="51:55">
      <c r="AY18122" s="2"/>
      <c r="AZ18122" s="2"/>
      <c r="BA18122" s="2"/>
      <c r="BB18122" s="2"/>
      <c r="BC18122" s="2"/>
    </row>
    <row r="18123" spans="51:55">
      <c r="AY18123" s="2"/>
      <c r="AZ18123" s="2"/>
      <c r="BA18123" s="2"/>
      <c r="BB18123" s="2"/>
      <c r="BC18123" s="2"/>
    </row>
    <row r="18124" spans="51:55">
      <c r="AY18124" s="2"/>
      <c r="AZ18124" s="2"/>
      <c r="BA18124" s="2"/>
      <c r="BB18124" s="2"/>
      <c r="BC18124" s="2"/>
    </row>
    <row r="18125" spans="51:55">
      <c r="AY18125" s="2"/>
      <c r="AZ18125" s="2"/>
      <c r="BA18125" s="2"/>
      <c r="BB18125" s="2"/>
      <c r="BC18125" s="2"/>
    </row>
    <row r="18126" spans="51:55">
      <c r="AY18126" s="2"/>
      <c r="AZ18126" s="2"/>
      <c r="BA18126" s="2"/>
      <c r="BB18126" s="2"/>
      <c r="BC18126" s="2"/>
    </row>
    <row r="18127" spans="51:55">
      <c r="AY18127" s="2"/>
      <c r="AZ18127" s="2"/>
      <c r="BA18127" s="2"/>
      <c r="BB18127" s="2"/>
      <c r="BC18127" s="2"/>
    </row>
    <row r="18128" spans="51:55">
      <c r="AY18128" s="2"/>
      <c r="AZ18128" s="2"/>
      <c r="BA18128" s="2"/>
      <c r="BB18128" s="2"/>
      <c r="BC18128" s="2"/>
    </row>
    <row r="18129" spans="51:55">
      <c r="AY18129" s="2"/>
      <c r="AZ18129" s="2"/>
      <c r="BA18129" s="2"/>
      <c r="BB18129" s="2"/>
      <c r="BC18129" s="2"/>
    </row>
    <row r="18130" spans="51:55">
      <c r="AY18130" s="2"/>
      <c r="AZ18130" s="2"/>
      <c r="BA18130" s="2"/>
      <c r="BB18130" s="2"/>
      <c r="BC18130" s="2"/>
    </row>
    <row r="18131" spans="51:55">
      <c r="AY18131" s="2"/>
      <c r="AZ18131" s="2"/>
      <c r="BA18131" s="2"/>
      <c r="BB18131" s="2"/>
      <c r="BC18131" s="2"/>
    </row>
    <row r="18132" spans="51:55">
      <c r="AY18132" s="2"/>
      <c r="AZ18132" s="2"/>
      <c r="BA18132" s="2"/>
      <c r="BB18132" s="2"/>
      <c r="BC18132" s="2"/>
    </row>
    <row r="18133" spans="51:55">
      <c r="AY18133" s="2"/>
      <c r="AZ18133" s="2"/>
      <c r="BA18133" s="2"/>
      <c r="BB18133" s="2"/>
      <c r="BC18133" s="2"/>
    </row>
    <row r="18134" spans="51:55">
      <c r="AY18134" s="2"/>
      <c r="AZ18134" s="2"/>
      <c r="BA18134" s="2"/>
      <c r="BB18134" s="2"/>
      <c r="BC18134" s="2"/>
    </row>
    <row r="18135" spans="51:55">
      <c r="AY18135" s="2"/>
      <c r="AZ18135" s="2"/>
      <c r="BA18135" s="2"/>
      <c r="BB18135" s="2"/>
      <c r="BC18135" s="2"/>
    </row>
    <row r="18136" spans="51:55">
      <c r="AY18136" s="2"/>
      <c r="AZ18136" s="2"/>
      <c r="BA18136" s="2"/>
      <c r="BB18136" s="2"/>
      <c r="BC18136" s="2"/>
    </row>
    <row r="18137" spans="51:55">
      <c r="AY18137" s="2"/>
      <c r="AZ18137" s="2"/>
      <c r="BA18137" s="2"/>
      <c r="BB18137" s="2"/>
      <c r="BC18137" s="2"/>
    </row>
    <row r="18138" spans="51:55">
      <c r="AY18138" s="2"/>
      <c r="AZ18138" s="2"/>
      <c r="BA18138" s="2"/>
      <c r="BB18138" s="2"/>
      <c r="BC18138" s="2"/>
    </row>
    <row r="18139" spans="51:55">
      <c r="AY18139" s="2"/>
      <c r="AZ18139" s="2"/>
      <c r="BA18139" s="2"/>
      <c r="BB18139" s="2"/>
      <c r="BC18139" s="2"/>
    </row>
    <row r="18140" spans="51:55">
      <c r="AY18140" s="2"/>
      <c r="AZ18140" s="2"/>
      <c r="BA18140" s="2"/>
      <c r="BB18140" s="2"/>
      <c r="BC18140" s="2"/>
    </row>
    <row r="18141" spans="51:55">
      <c r="AY18141" s="2"/>
      <c r="AZ18141" s="2"/>
      <c r="BA18141" s="2"/>
      <c r="BB18141" s="2"/>
      <c r="BC18141" s="2"/>
    </row>
    <row r="18142" spans="51:55">
      <c r="AY18142" s="2"/>
      <c r="AZ18142" s="2"/>
      <c r="BA18142" s="2"/>
      <c r="BB18142" s="2"/>
      <c r="BC18142" s="2"/>
    </row>
    <row r="18143" spans="51:55">
      <c r="AY18143" s="2"/>
      <c r="AZ18143" s="2"/>
      <c r="BA18143" s="2"/>
      <c r="BB18143" s="2"/>
      <c r="BC18143" s="2"/>
    </row>
    <row r="18144" spans="51:55">
      <c r="AY18144" s="2"/>
      <c r="AZ18144" s="2"/>
      <c r="BA18144" s="2"/>
      <c r="BB18144" s="2"/>
      <c r="BC18144" s="2"/>
    </row>
    <row r="18145" spans="51:55">
      <c r="AY18145" s="2"/>
      <c r="AZ18145" s="2"/>
      <c r="BA18145" s="2"/>
      <c r="BB18145" s="2"/>
      <c r="BC18145" s="2"/>
    </row>
    <row r="18146" spans="51:55">
      <c r="AY18146" s="2"/>
      <c r="AZ18146" s="2"/>
      <c r="BA18146" s="2"/>
      <c r="BB18146" s="2"/>
      <c r="BC18146" s="2"/>
    </row>
    <row r="18147" spans="51:55">
      <c r="AY18147" s="2"/>
      <c r="AZ18147" s="2"/>
      <c r="BA18147" s="2"/>
      <c r="BB18147" s="2"/>
      <c r="BC18147" s="2"/>
    </row>
    <row r="18148" spans="51:55">
      <c r="AY18148" s="2"/>
      <c r="AZ18148" s="2"/>
      <c r="BA18148" s="2"/>
      <c r="BB18148" s="2"/>
      <c r="BC18148" s="2"/>
    </row>
    <row r="18149" spans="51:55">
      <c r="AY18149" s="2"/>
      <c r="AZ18149" s="2"/>
      <c r="BA18149" s="2"/>
      <c r="BB18149" s="2"/>
      <c r="BC18149" s="2"/>
    </row>
    <row r="18150" spans="51:55">
      <c r="AY18150" s="2"/>
      <c r="AZ18150" s="2"/>
      <c r="BA18150" s="2"/>
      <c r="BB18150" s="2"/>
      <c r="BC18150" s="2"/>
    </row>
    <row r="18151" spans="51:55">
      <c r="AY18151" s="2"/>
      <c r="AZ18151" s="2"/>
      <c r="BA18151" s="2"/>
      <c r="BB18151" s="2"/>
      <c r="BC18151" s="2"/>
    </row>
    <row r="18152" spans="51:55">
      <c r="AY18152" s="2"/>
      <c r="AZ18152" s="2"/>
      <c r="BA18152" s="2"/>
      <c r="BB18152" s="2"/>
      <c r="BC18152" s="2"/>
    </row>
    <row r="18153" spans="51:55">
      <c r="AY18153" s="2"/>
      <c r="AZ18153" s="2"/>
      <c r="BA18153" s="2"/>
      <c r="BB18153" s="2"/>
      <c r="BC18153" s="2"/>
    </row>
    <row r="18154" spans="51:55">
      <c r="AY18154" s="2"/>
      <c r="AZ18154" s="2"/>
      <c r="BA18154" s="2"/>
      <c r="BB18154" s="2"/>
      <c r="BC18154" s="2"/>
    </row>
    <row r="18155" spans="51:55">
      <c r="AY18155" s="2"/>
      <c r="AZ18155" s="2"/>
      <c r="BA18155" s="2"/>
      <c r="BB18155" s="2"/>
      <c r="BC18155" s="2"/>
    </row>
    <row r="18156" spans="51:55">
      <c r="AY18156" s="2"/>
      <c r="AZ18156" s="2"/>
      <c r="BA18156" s="2"/>
      <c r="BB18156" s="2"/>
      <c r="BC18156" s="2"/>
    </row>
    <row r="18157" spans="51:55">
      <c r="AY18157" s="2"/>
      <c r="AZ18157" s="2"/>
      <c r="BA18157" s="2"/>
      <c r="BB18157" s="2"/>
      <c r="BC18157" s="2"/>
    </row>
    <row r="18158" spans="51:55">
      <c r="AY18158" s="2"/>
      <c r="AZ18158" s="2"/>
      <c r="BA18158" s="2"/>
      <c r="BB18158" s="2"/>
      <c r="BC18158" s="2"/>
    </row>
    <row r="18159" spans="51:55">
      <c r="AY18159" s="2"/>
      <c r="AZ18159" s="2"/>
      <c r="BA18159" s="2"/>
      <c r="BB18159" s="2"/>
      <c r="BC18159" s="2"/>
    </row>
    <row r="18160" spans="51:55">
      <c r="AY18160" s="2"/>
      <c r="AZ18160" s="2"/>
      <c r="BA18160" s="2"/>
      <c r="BB18160" s="2"/>
      <c r="BC18160" s="2"/>
    </row>
    <row r="18161" spans="51:55">
      <c r="AY18161" s="2"/>
      <c r="AZ18161" s="2"/>
      <c r="BA18161" s="2"/>
      <c r="BB18161" s="2"/>
      <c r="BC18161" s="2"/>
    </row>
    <row r="18162" spans="51:55">
      <c r="AY18162" s="2"/>
      <c r="AZ18162" s="2"/>
      <c r="BA18162" s="2"/>
      <c r="BB18162" s="2"/>
      <c r="BC18162" s="2"/>
    </row>
    <row r="18163" spans="51:55">
      <c r="AY18163" s="2"/>
      <c r="AZ18163" s="2"/>
      <c r="BA18163" s="2"/>
      <c r="BB18163" s="2"/>
      <c r="BC18163" s="2"/>
    </row>
    <row r="18164" spans="51:55">
      <c r="AY18164" s="2"/>
      <c r="AZ18164" s="2"/>
      <c r="BA18164" s="2"/>
      <c r="BB18164" s="2"/>
      <c r="BC18164" s="2"/>
    </row>
    <row r="18165" spans="51:55">
      <c r="AY18165" s="2"/>
      <c r="AZ18165" s="2"/>
      <c r="BA18165" s="2"/>
      <c r="BB18165" s="2"/>
      <c r="BC18165" s="2"/>
    </row>
    <row r="18166" spans="51:55">
      <c r="AY18166" s="2"/>
      <c r="AZ18166" s="2"/>
      <c r="BA18166" s="2"/>
      <c r="BB18166" s="2"/>
      <c r="BC18166" s="2"/>
    </row>
    <row r="18167" spans="51:55">
      <c r="AY18167" s="2"/>
      <c r="AZ18167" s="2"/>
      <c r="BA18167" s="2"/>
      <c r="BB18167" s="2"/>
      <c r="BC18167" s="2"/>
    </row>
    <row r="18168" spans="51:55">
      <c r="AY18168" s="2"/>
      <c r="AZ18168" s="2"/>
      <c r="BA18168" s="2"/>
      <c r="BB18168" s="2"/>
      <c r="BC18168" s="2"/>
    </row>
    <row r="18169" spans="51:55">
      <c r="AY18169" s="2"/>
      <c r="AZ18169" s="2"/>
      <c r="BA18169" s="2"/>
      <c r="BB18169" s="2"/>
      <c r="BC18169" s="2"/>
    </row>
    <row r="18170" spans="51:55">
      <c r="AY18170" s="2"/>
      <c r="AZ18170" s="2"/>
      <c r="BA18170" s="2"/>
      <c r="BB18170" s="2"/>
      <c r="BC18170" s="2"/>
    </row>
    <row r="18171" spans="51:55">
      <c r="AY18171" s="2"/>
      <c r="AZ18171" s="2"/>
      <c r="BA18171" s="2"/>
      <c r="BB18171" s="2"/>
      <c r="BC18171" s="2"/>
    </row>
    <row r="18172" spans="51:55">
      <c r="AY18172" s="2"/>
      <c r="AZ18172" s="2"/>
      <c r="BA18172" s="2"/>
      <c r="BB18172" s="2"/>
      <c r="BC18172" s="2"/>
    </row>
    <row r="18173" spans="51:55">
      <c r="AY18173" s="2"/>
      <c r="AZ18173" s="2"/>
      <c r="BA18173" s="2"/>
      <c r="BB18173" s="2"/>
      <c r="BC18173" s="2"/>
    </row>
    <row r="18174" spans="51:55">
      <c r="AY18174" s="2"/>
      <c r="AZ18174" s="2"/>
      <c r="BA18174" s="2"/>
      <c r="BB18174" s="2"/>
      <c r="BC18174" s="2"/>
    </row>
    <row r="18175" spans="51:55">
      <c r="AY18175" s="2"/>
      <c r="AZ18175" s="2"/>
      <c r="BA18175" s="2"/>
      <c r="BB18175" s="2"/>
      <c r="BC18175" s="2"/>
    </row>
    <row r="18176" spans="51:55">
      <c r="AY18176" s="2"/>
      <c r="AZ18176" s="2"/>
      <c r="BA18176" s="2"/>
      <c r="BB18176" s="2"/>
      <c r="BC18176" s="2"/>
    </row>
    <row r="18177" spans="51:55">
      <c r="AY18177" s="2"/>
      <c r="AZ18177" s="2"/>
      <c r="BA18177" s="2"/>
      <c r="BB18177" s="2"/>
      <c r="BC18177" s="2"/>
    </row>
    <row r="18178" spans="51:55">
      <c r="AY18178" s="2"/>
      <c r="AZ18178" s="2"/>
      <c r="BA18178" s="2"/>
      <c r="BB18178" s="2"/>
      <c r="BC18178" s="2"/>
    </row>
    <row r="18179" spans="51:55">
      <c r="AY18179" s="2"/>
      <c r="AZ18179" s="2"/>
      <c r="BA18179" s="2"/>
      <c r="BB18179" s="2"/>
      <c r="BC18179" s="2"/>
    </row>
    <row r="18180" spans="51:55">
      <c r="AY18180" s="2"/>
      <c r="AZ18180" s="2"/>
      <c r="BA18180" s="2"/>
      <c r="BB18180" s="2"/>
      <c r="BC18180" s="2"/>
    </row>
    <row r="18181" spans="51:55">
      <c r="AY18181" s="2"/>
      <c r="AZ18181" s="2"/>
      <c r="BA18181" s="2"/>
      <c r="BB18181" s="2"/>
      <c r="BC18181" s="2"/>
    </row>
    <row r="18182" spans="51:55">
      <c r="AY18182" s="2"/>
      <c r="AZ18182" s="2"/>
      <c r="BA18182" s="2"/>
      <c r="BB18182" s="2"/>
      <c r="BC18182" s="2"/>
    </row>
    <row r="18183" spans="51:55">
      <c r="AY18183" s="2"/>
      <c r="AZ18183" s="2"/>
      <c r="BA18183" s="2"/>
      <c r="BB18183" s="2"/>
      <c r="BC18183" s="2"/>
    </row>
    <row r="18184" spans="51:55">
      <c r="AY18184" s="2"/>
      <c r="AZ18184" s="2"/>
      <c r="BA18184" s="2"/>
      <c r="BB18184" s="2"/>
      <c r="BC18184" s="2"/>
    </row>
    <row r="18185" spans="51:55">
      <c r="AY18185" s="2"/>
      <c r="AZ18185" s="2"/>
      <c r="BA18185" s="2"/>
      <c r="BB18185" s="2"/>
      <c r="BC18185" s="2"/>
    </row>
    <row r="18186" spans="51:55">
      <c r="AY18186" s="2"/>
      <c r="AZ18186" s="2"/>
      <c r="BA18186" s="2"/>
      <c r="BB18186" s="2"/>
      <c r="BC18186" s="2"/>
    </row>
    <row r="18187" spans="51:55">
      <c r="AY18187" s="2"/>
      <c r="AZ18187" s="2"/>
      <c r="BA18187" s="2"/>
      <c r="BB18187" s="2"/>
      <c r="BC18187" s="2"/>
    </row>
    <row r="18188" spans="51:55">
      <c r="AY18188" s="2"/>
      <c r="AZ18188" s="2"/>
      <c r="BA18188" s="2"/>
      <c r="BB18188" s="2"/>
      <c r="BC18188" s="2"/>
    </row>
    <row r="18189" spans="51:55">
      <c r="AY18189" s="2"/>
      <c r="AZ18189" s="2"/>
      <c r="BA18189" s="2"/>
      <c r="BB18189" s="2"/>
      <c r="BC18189" s="2"/>
    </row>
    <row r="18190" spans="51:55">
      <c r="AY18190" s="2"/>
      <c r="AZ18190" s="2"/>
      <c r="BA18190" s="2"/>
      <c r="BB18190" s="2"/>
      <c r="BC18190" s="2"/>
    </row>
    <row r="18191" spans="51:55">
      <c r="AY18191" s="2"/>
      <c r="AZ18191" s="2"/>
      <c r="BA18191" s="2"/>
      <c r="BB18191" s="2"/>
      <c r="BC18191" s="2"/>
    </row>
    <row r="18192" spans="51:55">
      <c r="AY18192" s="2"/>
      <c r="AZ18192" s="2"/>
      <c r="BA18192" s="2"/>
      <c r="BB18192" s="2"/>
      <c r="BC18192" s="2"/>
    </row>
    <row r="18193" spans="51:55">
      <c r="AY18193" s="2"/>
      <c r="AZ18193" s="2"/>
      <c r="BA18193" s="2"/>
      <c r="BB18193" s="2"/>
      <c r="BC18193" s="2"/>
    </row>
    <row r="18194" spans="51:55">
      <c r="AY18194" s="2"/>
      <c r="AZ18194" s="2"/>
      <c r="BA18194" s="2"/>
      <c r="BB18194" s="2"/>
      <c r="BC18194" s="2"/>
    </row>
    <row r="18195" spans="51:55">
      <c r="AY18195" s="2"/>
      <c r="AZ18195" s="2"/>
      <c r="BA18195" s="2"/>
      <c r="BB18195" s="2"/>
      <c r="BC18195" s="2"/>
    </row>
    <row r="18196" spans="51:55">
      <c r="AY18196" s="2"/>
      <c r="AZ18196" s="2"/>
      <c r="BA18196" s="2"/>
      <c r="BB18196" s="2"/>
      <c r="BC18196" s="2"/>
    </row>
    <row r="18197" spans="51:55">
      <c r="AY18197" s="2"/>
      <c r="AZ18197" s="2"/>
      <c r="BA18197" s="2"/>
      <c r="BB18197" s="2"/>
      <c r="BC18197" s="2"/>
    </row>
    <row r="18198" spans="51:55">
      <c r="AY18198" s="2"/>
      <c r="AZ18198" s="2"/>
      <c r="BA18198" s="2"/>
      <c r="BB18198" s="2"/>
      <c r="BC18198" s="2"/>
    </row>
    <row r="18199" spans="51:55">
      <c r="AY18199" s="2"/>
      <c r="AZ18199" s="2"/>
      <c r="BA18199" s="2"/>
      <c r="BB18199" s="2"/>
      <c r="BC18199" s="2"/>
    </row>
    <row r="18200" spans="51:55">
      <c r="AY18200" s="2"/>
      <c r="AZ18200" s="2"/>
      <c r="BA18200" s="2"/>
      <c r="BB18200" s="2"/>
      <c r="BC18200" s="2"/>
    </row>
    <row r="18201" spans="51:55">
      <c r="AY18201" s="2"/>
      <c r="AZ18201" s="2"/>
      <c r="BA18201" s="2"/>
      <c r="BB18201" s="2"/>
      <c r="BC18201" s="2"/>
    </row>
    <row r="18202" spans="51:55">
      <c r="AY18202" s="2"/>
      <c r="AZ18202" s="2"/>
      <c r="BA18202" s="2"/>
      <c r="BB18202" s="2"/>
      <c r="BC18202" s="2"/>
    </row>
    <row r="18203" spans="51:55">
      <c r="AY18203" s="2"/>
      <c r="AZ18203" s="2"/>
      <c r="BA18203" s="2"/>
      <c r="BB18203" s="2"/>
      <c r="BC18203" s="2"/>
    </row>
    <row r="18204" spans="51:55">
      <c r="AY18204" s="2"/>
      <c r="AZ18204" s="2"/>
      <c r="BA18204" s="2"/>
      <c r="BB18204" s="2"/>
      <c r="BC18204" s="2"/>
    </row>
    <row r="18205" spans="51:55">
      <c r="AY18205" s="2"/>
      <c r="AZ18205" s="2"/>
      <c r="BA18205" s="2"/>
      <c r="BB18205" s="2"/>
      <c r="BC18205" s="2"/>
    </row>
    <row r="18206" spans="51:55">
      <c r="AY18206" s="2"/>
      <c r="AZ18206" s="2"/>
      <c r="BA18206" s="2"/>
      <c r="BB18206" s="2"/>
      <c r="BC18206" s="2"/>
    </row>
    <row r="18207" spans="51:55">
      <c r="AY18207" s="2"/>
      <c r="AZ18207" s="2"/>
      <c r="BA18207" s="2"/>
      <c r="BB18207" s="2"/>
      <c r="BC18207" s="2"/>
    </row>
    <row r="18208" spans="51:55">
      <c r="AY18208" s="2"/>
      <c r="AZ18208" s="2"/>
      <c r="BA18208" s="2"/>
      <c r="BB18208" s="2"/>
      <c r="BC18208" s="2"/>
    </row>
    <row r="18209" spans="51:55">
      <c r="AY18209" s="2"/>
      <c r="AZ18209" s="2"/>
      <c r="BA18209" s="2"/>
      <c r="BB18209" s="2"/>
      <c r="BC18209" s="2"/>
    </row>
    <row r="18210" spans="51:55">
      <c r="AY18210" s="2"/>
      <c r="AZ18210" s="2"/>
      <c r="BA18210" s="2"/>
      <c r="BB18210" s="2"/>
      <c r="BC18210" s="2"/>
    </row>
    <row r="18211" spans="51:55">
      <c r="AY18211" s="2"/>
      <c r="AZ18211" s="2"/>
      <c r="BA18211" s="2"/>
      <c r="BB18211" s="2"/>
      <c r="BC18211" s="2"/>
    </row>
    <row r="18212" spans="51:55">
      <c r="AY18212" s="2"/>
      <c r="AZ18212" s="2"/>
      <c r="BA18212" s="2"/>
      <c r="BB18212" s="2"/>
      <c r="BC18212" s="2"/>
    </row>
    <row r="18213" spans="51:55">
      <c r="AY18213" s="2"/>
      <c r="AZ18213" s="2"/>
      <c r="BA18213" s="2"/>
      <c r="BB18213" s="2"/>
      <c r="BC18213" s="2"/>
    </row>
    <row r="18214" spans="51:55">
      <c r="AY18214" s="2"/>
      <c r="AZ18214" s="2"/>
      <c r="BA18214" s="2"/>
      <c r="BB18214" s="2"/>
      <c r="BC18214" s="2"/>
    </row>
    <row r="18215" spans="51:55">
      <c r="AY18215" s="2"/>
      <c r="AZ18215" s="2"/>
      <c r="BA18215" s="2"/>
      <c r="BB18215" s="2"/>
      <c r="BC18215" s="2"/>
    </row>
    <row r="18216" spans="51:55">
      <c r="AY18216" s="2"/>
      <c r="AZ18216" s="2"/>
      <c r="BA18216" s="2"/>
      <c r="BB18216" s="2"/>
      <c r="BC18216" s="2"/>
    </row>
    <row r="18217" spans="51:55">
      <c r="AY18217" s="2"/>
      <c r="AZ18217" s="2"/>
      <c r="BA18217" s="2"/>
      <c r="BB18217" s="2"/>
      <c r="BC18217" s="2"/>
    </row>
    <row r="18218" spans="51:55">
      <c r="AY18218" s="2"/>
      <c r="AZ18218" s="2"/>
      <c r="BA18218" s="2"/>
      <c r="BB18218" s="2"/>
      <c r="BC18218" s="2"/>
    </row>
    <row r="18219" spans="51:55">
      <c r="AY18219" s="2"/>
      <c r="AZ18219" s="2"/>
      <c r="BA18219" s="2"/>
      <c r="BB18219" s="2"/>
      <c r="BC18219" s="2"/>
    </row>
    <row r="18220" spans="51:55">
      <c r="AY18220" s="2"/>
      <c r="AZ18220" s="2"/>
      <c r="BA18220" s="2"/>
      <c r="BB18220" s="2"/>
      <c r="BC18220" s="2"/>
    </row>
    <row r="18221" spans="51:55">
      <c r="AY18221" s="2"/>
      <c r="AZ18221" s="2"/>
      <c r="BA18221" s="2"/>
      <c r="BB18221" s="2"/>
      <c r="BC18221" s="2"/>
    </row>
    <row r="18222" spans="51:55">
      <c r="AY18222" s="2"/>
      <c r="AZ18222" s="2"/>
      <c r="BA18222" s="2"/>
      <c r="BB18222" s="2"/>
      <c r="BC18222" s="2"/>
    </row>
    <row r="18223" spans="51:55">
      <c r="AY18223" s="2"/>
      <c r="AZ18223" s="2"/>
      <c r="BA18223" s="2"/>
      <c r="BB18223" s="2"/>
      <c r="BC18223" s="2"/>
    </row>
    <row r="18224" spans="51:55">
      <c r="AY18224" s="2"/>
      <c r="AZ18224" s="2"/>
      <c r="BA18224" s="2"/>
      <c r="BB18224" s="2"/>
      <c r="BC18224" s="2"/>
    </row>
    <row r="18225" spans="51:55">
      <c r="AY18225" s="2"/>
      <c r="AZ18225" s="2"/>
      <c r="BA18225" s="2"/>
      <c r="BB18225" s="2"/>
      <c r="BC18225" s="2"/>
    </row>
    <row r="18226" spans="51:55">
      <c r="AY18226" s="2"/>
      <c r="AZ18226" s="2"/>
      <c r="BA18226" s="2"/>
      <c r="BB18226" s="2"/>
      <c r="BC18226" s="2"/>
    </row>
    <row r="18227" spans="51:55">
      <c r="AY18227" s="2"/>
      <c r="AZ18227" s="2"/>
      <c r="BA18227" s="2"/>
      <c r="BB18227" s="2"/>
      <c r="BC18227" s="2"/>
    </row>
    <row r="18228" spans="51:55">
      <c r="AY18228" s="2"/>
      <c r="AZ18228" s="2"/>
      <c r="BA18228" s="2"/>
      <c r="BB18228" s="2"/>
      <c r="BC18228" s="2"/>
    </row>
    <row r="18229" spans="51:55">
      <c r="AY18229" s="2"/>
      <c r="AZ18229" s="2"/>
      <c r="BA18229" s="2"/>
      <c r="BB18229" s="2"/>
      <c r="BC18229" s="2"/>
    </row>
    <row r="18230" spans="51:55">
      <c r="AY18230" s="2"/>
      <c r="AZ18230" s="2"/>
      <c r="BA18230" s="2"/>
      <c r="BB18230" s="2"/>
      <c r="BC18230" s="2"/>
    </row>
    <row r="18231" spans="51:55">
      <c r="AY18231" s="2"/>
      <c r="AZ18231" s="2"/>
      <c r="BA18231" s="2"/>
      <c r="BB18231" s="2"/>
      <c r="BC18231" s="2"/>
    </row>
    <row r="18232" spans="51:55">
      <c r="AY18232" s="2"/>
      <c r="AZ18232" s="2"/>
      <c r="BA18232" s="2"/>
      <c r="BB18232" s="2"/>
      <c r="BC18232" s="2"/>
    </row>
    <row r="18233" spans="51:55">
      <c r="AY18233" s="2"/>
      <c r="AZ18233" s="2"/>
      <c r="BA18233" s="2"/>
      <c r="BB18233" s="2"/>
      <c r="BC18233" s="2"/>
    </row>
    <row r="18234" spans="51:55">
      <c r="AY18234" s="2"/>
      <c r="AZ18234" s="2"/>
      <c r="BA18234" s="2"/>
      <c r="BB18234" s="2"/>
      <c r="BC18234" s="2"/>
    </row>
    <row r="18235" spans="51:55">
      <c r="AY18235" s="2"/>
      <c r="AZ18235" s="2"/>
      <c r="BA18235" s="2"/>
      <c r="BB18235" s="2"/>
      <c r="BC18235" s="2"/>
    </row>
    <row r="18236" spans="51:55">
      <c r="AY18236" s="2"/>
      <c r="AZ18236" s="2"/>
      <c r="BA18236" s="2"/>
      <c r="BB18236" s="2"/>
      <c r="BC18236" s="2"/>
    </row>
    <row r="18237" spans="51:55">
      <c r="AY18237" s="2"/>
      <c r="AZ18237" s="2"/>
      <c r="BA18237" s="2"/>
      <c r="BB18237" s="2"/>
      <c r="BC18237" s="2"/>
    </row>
    <row r="18238" spans="51:55">
      <c r="AY18238" s="2"/>
      <c r="AZ18238" s="2"/>
      <c r="BA18238" s="2"/>
      <c r="BB18238" s="2"/>
      <c r="BC18238" s="2"/>
    </row>
    <row r="18239" spans="51:55">
      <c r="AY18239" s="2"/>
      <c r="AZ18239" s="2"/>
      <c r="BA18239" s="2"/>
      <c r="BB18239" s="2"/>
      <c r="BC18239" s="2"/>
    </row>
    <row r="18240" spans="51:55">
      <c r="AY18240" s="2"/>
      <c r="AZ18240" s="2"/>
      <c r="BA18240" s="2"/>
      <c r="BB18240" s="2"/>
      <c r="BC18240" s="2"/>
    </row>
    <row r="18241" spans="51:55">
      <c r="AY18241" s="2"/>
      <c r="AZ18241" s="2"/>
      <c r="BA18241" s="2"/>
      <c r="BB18241" s="2"/>
      <c r="BC18241" s="2"/>
    </row>
    <row r="18242" spans="51:55">
      <c r="AY18242" s="2"/>
      <c r="AZ18242" s="2"/>
      <c r="BA18242" s="2"/>
      <c r="BB18242" s="2"/>
      <c r="BC18242" s="2"/>
    </row>
    <row r="18243" spans="51:55">
      <c r="AY18243" s="2"/>
      <c r="AZ18243" s="2"/>
      <c r="BA18243" s="2"/>
      <c r="BB18243" s="2"/>
      <c r="BC18243" s="2"/>
    </row>
    <row r="18244" spans="51:55">
      <c r="AY18244" s="2"/>
      <c r="AZ18244" s="2"/>
      <c r="BA18244" s="2"/>
      <c r="BB18244" s="2"/>
      <c r="BC18244" s="2"/>
    </row>
    <row r="18245" spans="51:55">
      <c r="AY18245" s="2"/>
      <c r="AZ18245" s="2"/>
      <c r="BA18245" s="2"/>
      <c r="BB18245" s="2"/>
      <c r="BC18245" s="2"/>
    </row>
    <row r="18246" spans="51:55">
      <c r="AY18246" s="2"/>
      <c r="AZ18246" s="2"/>
      <c r="BA18246" s="2"/>
      <c r="BB18246" s="2"/>
      <c r="BC18246" s="2"/>
    </row>
    <row r="18247" spans="51:55">
      <c r="AY18247" s="2"/>
      <c r="AZ18247" s="2"/>
      <c r="BA18247" s="2"/>
      <c r="BB18247" s="2"/>
      <c r="BC18247" s="2"/>
    </row>
    <row r="18248" spans="51:55">
      <c r="AY18248" s="2"/>
      <c r="AZ18248" s="2"/>
      <c r="BA18248" s="2"/>
      <c r="BB18248" s="2"/>
      <c r="BC18248" s="2"/>
    </row>
    <row r="18249" spans="51:55">
      <c r="AY18249" s="2"/>
      <c r="AZ18249" s="2"/>
      <c r="BA18249" s="2"/>
      <c r="BB18249" s="2"/>
      <c r="BC18249" s="2"/>
    </row>
    <row r="18250" spans="51:55">
      <c r="AY18250" s="2"/>
      <c r="AZ18250" s="2"/>
      <c r="BA18250" s="2"/>
      <c r="BB18250" s="2"/>
      <c r="BC18250" s="2"/>
    </row>
    <row r="18251" spans="51:55">
      <c r="AY18251" s="2"/>
      <c r="AZ18251" s="2"/>
      <c r="BA18251" s="2"/>
      <c r="BB18251" s="2"/>
      <c r="BC18251" s="2"/>
    </row>
    <row r="18252" spans="51:55">
      <c r="AY18252" s="2"/>
      <c r="AZ18252" s="2"/>
      <c r="BA18252" s="2"/>
      <c r="BB18252" s="2"/>
      <c r="BC18252" s="2"/>
    </row>
    <row r="18253" spans="51:55">
      <c r="AY18253" s="2"/>
      <c r="AZ18253" s="2"/>
      <c r="BA18253" s="2"/>
      <c r="BB18253" s="2"/>
      <c r="BC18253" s="2"/>
    </row>
    <row r="18254" spans="51:55">
      <c r="AY18254" s="2"/>
      <c r="AZ18254" s="2"/>
      <c r="BA18254" s="2"/>
      <c r="BB18254" s="2"/>
      <c r="BC18254" s="2"/>
    </row>
    <row r="18255" spans="51:55">
      <c r="AY18255" s="2"/>
      <c r="AZ18255" s="2"/>
      <c r="BA18255" s="2"/>
      <c r="BB18255" s="2"/>
      <c r="BC18255" s="2"/>
    </row>
    <row r="18256" spans="51:55">
      <c r="AY18256" s="2"/>
      <c r="AZ18256" s="2"/>
      <c r="BA18256" s="2"/>
      <c r="BB18256" s="2"/>
      <c r="BC18256" s="2"/>
    </row>
    <row r="18257" spans="51:55">
      <c r="AY18257" s="2"/>
      <c r="AZ18257" s="2"/>
      <c r="BA18257" s="2"/>
      <c r="BB18257" s="2"/>
      <c r="BC18257" s="2"/>
    </row>
    <row r="18258" spans="51:55">
      <c r="AY18258" s="2"/>
      <c r="AZ18258" s="2"/>
      <c r="BA18258" s="2"/>
      <c r="BB18258" s="2"/>
      <c r="BC18258" s="2"/>
    </row>
    <row r="18259" spans="51:55">
      <c r="AY18259" s="2"/>
      <c r="AZ18259" s="2"/>
      <c r="BA18259" s="2"/>
      <c r="BB18259" s="2"/>
      <c r="BC18259" s="2"/>
    </row>
    <row r="18260" spans="51:55">
      <c r="AY18260" s="2"/>
      <c r="AZ18260" s="2"/>
      <c r="BA18260" s="2"/>
      <c r="BB18260" s="2"/>
      <c r="BC18260" s="2"/>
    </row>
    <row r="18261" spans="51:55">
      <c r="AY18261" s="2"/>
      <c r="AZ18261" s="2"/>
      <c r="BA18261" s="2"/>
      <c r="BB18261" s="2"/>
      <c r="BC18261" s="2"/>
    </row>
    <row r="18262" spans="51:55">
      <c r="AY18262" s="2"/>
      <c r="AZ18262" s="2"/>
      <c r="BA18262" s="2"/>
      <c r="BB18262" s="2"/>
      <c r="BC18262" s="2"/>
    </row>
    <row r="18263" spans="51:55">
      <c r="AY18263" s="2"/>
      <c r="AZ18263" s="2"/>
      <c r="BA18263" s="2"/>
      <c r="BB18263" s="2"/>
      <c r="BC18263" s="2"/>
    </row>
    <row r="18264" spans="51:55">
      <c r="AY18264" s="2"/>
      <c r="AZ18264" s="2"/>
      <c r="BA18264" s="2"/>
      <c r="BB18264" s="2"/>
      <c r="BC18264" s="2"/>
    </row>
    <row r="18265" spans="51:55">
      <c r="AY18265" s="2"/>
      <c r="AZ18265" s="2"/>
      <c r="BA18265" s="2"/>
      <c r="BB18265" s="2"/>
      <c r="BC18265" s="2"/>
    </row>
    <row r="18266" spans="51:55">
      <c r="AY18266" s="2"/>
      <c r="AZ18266" s="2"/>
      <c r="BA18266" s="2"/>
      <c r="BB18266" s="2"/>
      <c r="BC18266" s="2"/>
    </row>
    <row r="18267" spans="51:55">
      <c r="AY18267" s="2"/>
      <c r="AZ18267" s="2"/>
      <c r="BA18267" s="2"/>
      <c r="BB18267" s="2"/>
      <c r="BC18267" s="2"/>
    </row>
    <row r="18268" spans="51:55">
      <c r="AY18268" s="2"/>
      <c r="AZ18268" s="2"/>
      <c r="BA18268" s="2"/>
      <c r="BB18268" s="2"/>
      <c r="BC18268" s="2"/>
    </row>
    <row r="18269" spans="51:55">
      <c r="AY18269" s="2"/>
      <c r="AZ18269" s="2"/>
      <c r="BA18269" s="2"/>
      <c r="BB18269" s="2"/>
      <c r="BC18269" s="2"/>
    </row>
    <row r="18270" spans="51:55">
      <c r="AY18270" s="2"/>
      <c r="AZ18270" s="2"/>
      <c r="BA18270" s="2"/>
      <c r="BB18270" s="2"/>
      <c r="BC18270" s="2"/>
    </row>
    <row r="18271" spans="51:55">
      <c r="AY18271" s="2"/>
      <c r="AZ18271" s="2"/>
      <c r="BA18271" s="2"/>
      <c r="BB18271" s="2"/>
      <c r="BC18271" s="2"/>
    </row>
    <row r="18272" spans="51:55">
      <c r="AY18272" s="2"/>
      <c r="AZ18272" s="2"/>
      <c r="BA18272" s="2"/>
      <c r="BB18272" s="2"/>
      <c r="BC18272" s="2"/>
    </row>
    <row r="18273" spans="51:55">
      <c r="AY18273" s="2"/>
      <c r="AZ18273" s="2"/>
      <c r="BA18273" s="2"/>
      <c r="BB18273" s="2"/>
      <c r="BC18273" s="2"/>
    </row>
    <row r="18274" spans="51:55">
      <c r="AY18274" s="2"/>
      <c r="AZ18274" s="2"/>
      <c r="BA18274" s="2"/>
      <c r="BB18274" s="2"/>
      <c r="BC18274" s="2"/>
    </row>
    <row r="18275" spans="51:55">
      <c r="AY18275" s="2"/>
      <c r="AZ18275" s="2"/>
      <c r="BA18275" s="2"/>
      <c r="BB18275" s="2"/>
      <c r="BC18275" s="2"/>
    </row>
    <row r="18276" spans="51:55">
      <c r="AY18276" s="2"/>
      <c r="AZ18276" s="2"/>
      <c r="BA18276" s="2"/>
      <c r="BB18276" s="2"/>
      <c r="BC18276" s="2"/>
    </row>
    <row r="18277" spans="51:55">
      <c r="AY18277" s="2"/>
      <c r="AZ18277" s="2"/>
      <c r="BA18277" s="2"/>
      <c r="BB18277" s="2"/>
      <c r="BC18277" s="2"/>
    </row>
    <row r="18278" spans="51:55">
      <c r="AY18278" s="2"/>
      <c r="AZ18278" s="2"/>
      <c r="BA18278" s="2"/>
      <c r="BB18278" s="2"/>
      <c r="BC18278" s="2"/>
    </row>
    <row r="18279" spans="51:55">
      <c r="AY18279" s="2"/>
      <c r="AZ18279" s="2"/>
      <c r="BA18279" s="2"/>
      <c r="BB18279" s="2"/>
      <c r="BC18279" s="2"/>
    </row>
    <row r="18280" spans="51:55">
      <c r="AY18280" s="2"/>
      <c r="AZ18280" s="2"/>
      <c r="BA18280" s="2"/>
      <c r="BB18280" s="2"/>
      <c r="BC18280" s="2"/>
    </row>
    <row r="18281" spans="51:55">
      <c r="AY18281" s="2"/>
      <c r="AZ18281" s="2"/>
      <c r="BA18281" s="2"/>
      <c r="BB18281" s="2"/>
      <c r="BC18281" s="2"/>
    </row>
    <row r="18282" spans="51:55">
      <c r="AY18282" s="2"/>
      <c r="AZ18282" s="2"/>
      <c r="BA18282" s="2"/>
      <c r="BB18282" s="2"/>
      <c r="BC18282" s="2"/>
    </row>
    <row r="18283" spans="51:55">
      <c r="AY18283" s="2"/>
      <c r="AZ18283" s="2"/>
      <c r="BA18283" s="2"/>
      <c r="BB18283" s="2"/>
      <c r="BC18283" s="2"/>
    </row>
    <row r="18284" spans="51:55">
      <c r="AY18284" s="2"/>
      <c r="AZ18284" s="2"/>
      <c r="BA18284" s="2"/>
      <c r="BB18284" s="2"/>
      <c r="BC18284" s="2"/>
    </row>
    <row r="18285" spans="51:55">
      <c r="AY18285" s="2"/>
      <c r="AZ18285" s="2"/>
      <c r="BA18285" s="2"/>
      <c r="BB18285" s="2"/>
      <c r="BC18285" s="2"/>
    </row>
    <row r="18286" spans="51:55">
      <c r="AY18286" s="2"/>
      <c r="AZ18286" s="2"/>
      <c r="BA18286" s="2"/>
      <c r="BB18286" s="2"/>
      <c r="BC18286" s="2"/>
    </row>
    <row r="18287" spans="51:55">
      <c r="AY18287" s="2"/>
      <c r="AZ18287" s="2"/>
      <c r="BA18287" s="2"/>
      <c r="BB18287" s="2"/>
      <c r="BC18287" s="2"/>
    </row>
    <row r="18288" spans="51:55">
      <c r="AY18288" s="2"/>
      <c r="AZ18288" s="2"/>
      <c r="BA18288" s="2"/>
      <c r="BB18288" s="2"/>
      <c r="BC18288" s="2"/>
    </row>
    <row r="18289" spans="51:55">
      <c r="AY18289" s="2"/>
      <c r="AZ18289" s="2"/>
      <c r="BA18289" s="2"/>
      <c r="BB18289" s="2"/>
      <c r="BC18289" s="2"/>
    </row>
    <row r="18290" spans="51:55">
      <c r="AY18290" s="2"/>
      <c r="AZ18290" s="2"/>
      <c r="BA18290" s="2"/>
      <c r="BB18290" s="2"/>
      <c r="BC18290" s="2"/>
    </row>
    <row r="18291" spans="51:55">
      <c r="AY18291" s="2"/>
      <c r="AZ18291" s="2"/>
      <c r="BA18291" s="2"/>
      <c r="BB18291" s="2"/>
      <c r="BC18291" s="2"/>
    </row>
    <row r="18292" spans="51:55">
      <c r="AY18292" s="2"/>
      <c r="AZ18292" s="2"/>
      <c r="BA18292" s="2"/>
      <c r="BB18292" s="2"/>
      <c r="BC18292" s="2"/>
    </row>
    <row r="18293" spans="51:55">
      <c r="AY18293" s="2"/>
      <c r="AZ18293" s="2"/>
      <c r="BA18293" s="2"/>
      <c r="BB18293" s="2"/>
      <c r="BC18293" s="2"/>
    </row>
    <row r="18294" spans="51:55">
      <c r="AY18294" s="2"/>
      <c r="AZ18294" s="2"/>
      <c r="BA18294" s="2"/>
      <c r="BB18294" s="2"/>
      <c r="BC18294" s="2"/>
    </row>
    <row r="18295" spans="51:55">
      <c r="AY18295" s="2"/>
      <c r="AZ18295" s="2"/>
      <c r="BA18295" s="2"/>
      <c r="BB18295" s="2"/>
      <c r="BC18295" s="2"/>
    </row>
    <row r="18296" spans="51:55">
      <c r="AY18296" s="2"/>
      <c r="AZ18296" s="2"/>
      <c r="BA18296" s="2"/>
      <c r="BB18296" s="2"/>
      <c r="BC18296" s="2"/>
    </row>
    <row r="18297" spans="51:55">
      <c r="AY18297" s="2"/>
      <c r="AZ18297" s="2"/>
      <c r="BA18297" s="2"/>
      <c r="BB18297" s="2"/>
      <c r="BC18297" s="2"/>
    </row>
    <row r="18298" spans="51:55">
      <c r="AY18298" s="2"/>
      <c r="AZ18298" s="2"/>
      <c r="BA18298" s="2"/>
      <c r="BB18298" s="2"/>
      <c r="BC18298" s="2"/>
    </row>
    <row r="18299" spans="51:55">
      <c r="AY18299" s="2"/>
      <c r="AZ18299" s="2"/>
      <c r="BA18299" s="2"/>
      <c r="BB18299" s="2"/>
      <c r="BC18299" s="2"/>
    </row>
    <row r="18300" spans="51:55">
      <c r="AY18300" s="2"/>
      <c r="AZ18300" s="2"/>
      <c r="BA18300" s="2"/>
      <c r="BB18300" s="2"/>
      <c r="BC18300" s="2"/>
    </row>
    <row r="18301" spans="51:55">
      <c r="AY18301" s="2"/>
      <c r="AZ18301" s="2"/>
      <c r="BA18301" s="2"/>
      <c r="BB18301" s="2"/>
      <c r="BC18301" s="2"/>
    </row>
    <row r="18302" spans="51:55">
      <c r="AY18302" s="2"/>
      <c r="AZ18302" s="2"/>
      <c r="BA18302" s="2"/>
      <c r="BB18302" s="2"/>
      <c r="BC18302" s="2"/>
    </row>
    <row r="18303" spans="51:55">
      <c r="AY18303" s="2"/>
      <c r="AZ18303" s="2"/>
      <c r="BA18303" s="2"/>
      <c r="BB18303" s="2"/>
      <c r="BC18303" s="2"/>
    </row>
    <row r="18304" spans="51:55">
      <c r="AY18304" s="2"/>
      <c r="AZ18304" s="2"/>
      <c r="BA18304" s="2"/>
      <c r="BB18304" s="2"/>
      <c r="BC18304" s="2"/>
    </row>
    <row r="18305" spans="51:55">
      <c r="AY18305" s="2"/>
      <c r="AZ18305" s="2"/>
      <c r="BA18305" s="2"/>
      <c r="BB18305" s="2"/>
      <c r="BC18305" s="2"/>
    </row>
    <row r="18306" spans="51:55">
      <c r="AY18306" s="2"/>
      <c r="AZ18306" s="2"/>
      <c r="BA18306" s="2"/>
      <c r="BB18306" s="2"/>
      <c r="BC18306" s="2"/>
    </row>
    <row r="18307" spans="51:55">
      <c r="AY18307" s="2"/>
      <c r="AZ18307" s="2"/>
      <c r="BA18307" s="2"/>
      <c r="BB18307" s="2"/>
      <c r="BC18307" s="2"/>
    </row>
    <row r="18308" spans="51:55">
      <c r="AY18308" s="2"/>
      <c r="AZ18308" s="2"/>
      <c r="BA18308" s="2"/>
      <c r="BB18308" s="2"/>
      <c r="BC18308" s="2"/>
    </row>
    <row r="18309" spans="51:55">
      <c r="AY18309" s="2"/>
      <c r="AZ18309" s="2"/>
      <c r="BA18309" s="2"/>
      <c r="BB18309" s="2"/>
      <c r="BC18309" s="2"/>
    </row>
    <row r="18310" spans="51:55">
      <c r="AY18310" s="2"/>
      <c r="AZ18310" s="2"/>
      <c r="BA18310" s="2"/>
      <c r="BB18310" s="2"/>
      <c r="BC18310" s="2"/>
    </row>
    <row r="18311" spans="51:55">
      <c r="AY18311" s="2"/>
      <c r="AZ18311" s="2"/>
      <c r="BA18311" s="2"/>
      <c r="BB18311" s="2"/>
      <c r="BC18311" s="2"/>
    </row>
    <row r="18312" spans="51:55">
      <c r="AY18312" s="2"/>
      <c r="AZ18312" s="2"/>
      <c r="BA18312" s="2"/>
      <c r="BB18312" s="2"/>
      <c r="BC18312" s="2"/>
    </row>
    <row r="18313" spans="51:55">
      <c r="AY18313" s="2"/>
      <c r="AZ18313" s="2"/>
      <c r="BA18313" s="2"/>
      <c r="BB18313" s="2"/>
      <c r="BC18313" s="2"/>
    </row>
    <row r="18314" spans="51:55">
      <c r="AY18314" s="2"/>
      <c r="AZ18314" s="2"/>
      <c r="BA18314" s="2"/>
      <c r="BB18314" s="2"/>
      <c r="BC18314" s="2"/>
    </row>
    <row r="18315" spans="51:55">
      <c r="AY18315" s="2"/>
      <c r="AZ18315" s="2"/>
      <c r="BA18315" s="2"/>
      <c r="BB18315" s="2"/>
      <c r="BC18315" s="2"/>
    </row>
    <row r="18316" spans="51:55">
      <c r="AY18316" s="2"/>
      <c r="AZ18316" s="2"/>
      <c r="BA18316" s="2"/>
      <c r="BB18316" s="2"/>
      <c r="BC18316" s="2"/>
    </row>
    <row r="18317" spans="51:55">
      <c r="AY18317" s="2"/>
      <c r="AZ18317" s="2"/>
      <c r="BA18317" s="2"/>
      <c r="BB18317" s="2"/>
      <c r="BC18317" s="2"/>
    </row>
    <row r="18318" spans="51:55">
      <c r="AY18318" s="2"/>
      <c r="AZ18318" s="2"/>
      <c r="BA18318" s="2"/>
      <c r="BB18318" s="2"/>
      <c r="BC18318" s="2"/>
    </row>
    <row r="18319" spans="51:55">
      <c r="AY18319" s="2"/>
      <c r="AZ18319" s="2"/>
      <c r="BA18319" s="2"/>
      <c r="BB18319" s="2"/>
      <c r="BC18319" s="2"/>
    </row>
    <row r="18320" spans="51:55">
      <c r="AY18320" s="2"/>
      <c r="AZ18320" s="2"/>
      <c r="BA18320" s="2"/>
      <c r="BB18320" s="2"/>
      <c r="BC18320" s="2"/>
    </row>
    <row r="18321" spans="51:55">
      <c r="AY18321" s="2"/>
      <c r="AZ18321" s="2"/>
      <c r="BA18321" s="2"/>
      <c r="BB18321" s="2"/>
      <c r="BC18321" s="2"/>
    </row>
    <row r="18322" spans="51:55">
      <c r="AY18322" s="2"/>
      <c r="AZ18322" s="2"/>
      <c r="BA18322" s="2"/>
      <c r="BB18322" s="2"/>
      <c r="BC18322" s="2"/>
    </row>
    <row r="18323" spans="51:55">
      <c r="AY18323" s="2"/>
      <c r="AZ18323" s="2"/>
      <c r="BA18323" s="2"/>
      <c r="BB18323" s="2"/>
      <c r="BC18323" s="2"/>
    </row>
    <row r="18324" spans="51:55">
      <c r="AY18324" s="2"/>
      <c r="AZ18324" s="2"/>
      <c r="BA18324" s="2"/>
      <c r="BB18324" s="2"/>
      <c r="BC18324" s="2"/>
    </row>
    <row r="18325" spans="51:55">
      <c r="AY18325" s="2"/>
      <c r="AZ18325" s="2"/>
      <c r="BA18325" s="2"/>
      <c r="BB18325" s="2"/>
      <c r="BC18325" s="2"/>
    </row>
    <row r="18326" spans="51:55">
      <c r="AY18326" s="2"/>
      <c r="AZ18326" s="2"/>
      <c r="BA18326" s="2"/>
      <c r="BB18326" s="2"/>
      <c r="BC18326" s="2"/>
    </row>
    <row r="18327" spans="51:55">
      <c r="AY18327" s="2"/>
      <c r="AZ18327" s="2"/>
      <c r="BA18327" s="2"/>
      <c r="BB18327" s="2"/>
      <c r="BC18327" s="2"/>
    </row>
    <row r="18328" spans="51:55">
      <c r="AY18328" s="2"/>
      <c r="AZ18328" s="2"/>
      <c r="BA18328" s="2"/>
      <c r="BB18328" s="2"/>
      <c r="BC18328" s="2"/>
    </row>
    <row r="18329" spans="51:55">
      <c r="AY18329" s="2"/>
      <c r="AZ18329" s="2"/>
      <c r="BA18329" s="2"/>
      <c r="BB18329" s="2"/>
      <c r="BC18329" s="2"/>
    </row>
    <row r="18330" spans="51:55">
      <c r="AY18330" s="2"/>
      <c r="AZ18330" s="2"/>
      <c r="BA18330" s="2"/>
      <c r="BB18330" s="2"/>
      <c r="BC18330" s="2"/>
    </row>
    <row r="18331" spans="51:55">
      <c r="AY18331" s="2"/>
      <c r="AZ18331" s="2"/>
      <c r="BA18331" s="2"/>
      <c r="BB18331" s="2"/>
      <c r="BC18331" s="2"/>
    </row>
    <row r="18332" spans="51:55">
      <c r="AY18332" s="2"/>
      <c r="AZ18332" s="2"/>
      <c r="BA18332" s="2"/>
      <c r="BB18332" s="2"/>
      <c r="BC18332" s="2"/>
    </row>
    <row r="18333" spans="51:55">
      <c r="AY18333" s="2"/>
      <c r="AZ18333" s="2"/>
      <c r="BA18333" s="2"/>
      <c r="BB18333" s="2"/>
      <c r="BC18333" s="2"/>
    </row>
    <row r="18334" spans="51:55">
      <c r="AY18334" s="2"/>
      <c r="AZ18334" s="2"/>
      <c r="BA18334" s="2"/>
      <c r="BB18334" s="2"/>
      <c r="BC18334" s="2"/>
    </row>
    <row r="18335" spans="51:55">
      <c r="AY18335" s="2"/>
      <c r="AZ18335" s="2"/>
      <c r="BA18335" s="2"/>
      <c r="BB18335" s="2"/>
      <c r="BC18335" s="2"/>
    </row>
    <row r="18336" spans="51:55">
      <c r="AY18336" s="2"/>
      <c r="AZ18336" s="2"/>
      <c r="BA18336" s="2"/>
      <c r="BB18336" s="2"/>
      <c r="BC18336" s="2"/>
    </row>
    <row r="18337" spans="51:55">
      <c r="AY18337" s="2"/>
      <c r="AZ18337" s="2"/>
      <c r="BA18337" s="2"/>
      <c r="BB18337" s="2"/>
      <c r="BC18337" s="2"/>
    </row>
    <row r="18338" spans="51:55">
      <c r="AY18338" s="2"/>
      <c r="AZ18338" s="2"/>
      <c r="BA18338" s="2"/>
      <c r="BB18338" s="2"/>
      <c r="BC18338" s="2"/>
    </row>
    <row r="18339" spans="51:55">
      <c r="AY18339" s="2"/>
      <c r="AZ18339" s="2"/>
      <c r="BA18339" s="2"/>
      <c r="BB18339" s="2"/>
      <c r="BC18339" s="2"/>
    </row>
    <row r="18340" spans="51:55">
      <c r="AY18340" s="2"/>
      <c r="AZ18340" s="2"/>
      <c r="BA18340" s="2"/>
      <c r="BB18340" s="2"/>
      <c r="BC18340" s="2"/>
    </row>
    <row r="18341" spans="51:55">
      <c r="AY18341" s="2"/>
      <c r="AZ18341" s="2"/>
      <c r="BA18341" s="2"/>
      <c r="BB18341" s="2"/>
      <c r="BC18341" s="2"/>
    </row>
    <row r="18342" spans="51:55">
      <c r="AY18342" s="2"/>
      <c r="AZ18342" s="2"/>
      <c r="BA18342" s="2"/>
      <c r="BB18342" s="2"/>
      <c r="BC18342" s="2"/>
    </row>
    <row r="18343" spans="51:55">
      <c r="AY18343" s="2"/>
      <c r="AZ18343" s="2"/>
      <c r="BA18343" s="2"/>
      <c r="BB18343" s="2"/>
      <c r="BC18343" s="2"/>
    </row>
    <row r="18344" spans="51:55">
      <c r="AY18344" s="2"/>
      <c r="AZ18344" s="2"/>
      <c r="BA18344" s="2"/>
      <c r="BB18344" s="2"/>
      <c r="BC18344" s="2"/>
    </row>
    <row r="18345" spans="51:55">
      <c r="AY18345" s="2"/>
      <c r="AZ18345" s="2"/>
      <c r="BA18345" s="2"/>
      <c r="BB18345" s="2"/>
      <c r="BC18345" s="2"/>
    </row>
    <row r="18346" spans="51:55">
      <c r="AY18346" s="2"/>
      <c r="AZ18346" s="2"/>
      <c r="BA18346" s="2"/>
      <c r="BB18346" s="2"/>
      <c r="BC18346" s="2"/>
    </row>
    <row r="18347" spans="51:55">
      <c r="AY18347" s="2"/>
      <c r="AZ18347" s="2"/>
      <c r="BA18347" s="2"/>
      <c r="BB18347" s="2"/>
      <c r="BC18347" s="2"/>
    </row>
    <row r="18348" spans="51:55">
      <c r="AY18348" s="2"/>
      <c r="AZ18348" s="2"/>
      <c r="BA18348" s="2"/>
      <c r="BB18348" s="2"/>
      <c r="BC18348" s="2"/>
    </row>
    <row r="18349" spans="51:55">
      <c r="AY18349" s="2"/>
      <c r="AZ18349" s="2"/>
      <c r="BA18349" s="2"/>
      <c r="BB18349" s="2"/>
      <c r="BC18349" s="2"/>
    </row>
    <row r="18350" spans="51:55">
      <c r="AY18350" s="2"/>
      <c r="AZ18350" s="2"/>
      <c r="BA18350" s="2"/>
      <c r="BB18350" s="2"/>
      <c r="BC18350" s="2"/>
    </row>
    <row r="18351" spans="51:55">
      <c r="AY18351" s="2"/>
      <c r="AZ18351" s="2"/>
      <c r="BA18351" s="2"/>
      <c r="BB18351" s="2"/>
      <c r="BC18351" s="2"/>
    </row>
    <row r="18352" spans="51:55">
      <c r="AY18352" s="2"/>
      <c r="AZ18352" s="2"/>
      <c r="BA18352" s="2"/>
      <c r="BB18352" s="2"/>
      <c r="BC18352" s="2"/>
    </row>
    <row r="18353" spans="51:55">
      <c r="AY18353" s="2"/>
      <c r="AZ18353" s="2"/>
      <c r="BA18353" s="2"/>
      <c r="BB18353" s="2"/>
      <c r="BC18353" s="2"/>
    </row>
    <row r="18354" spans="51:55">
      <c r="AY18354" s="2"/>
      <c r="AZ18354" s="2"/>
      <c r="BA18354" s="2"/>
      <c r="BB18354" s="2"/>
      <c r="BC18354" s="2"/>
    </row>
    <row r="18355" spans="51:55">
      <c r="AY18355" s="2"/>
      <c r="AZ18355" s="2"/>
      <c r="BA18355" s="2"/>
      <c r="BB18355" s="2"/>
      <c r="BC18355" s="2"/>
    </row>
    <row r="18356" spans="51:55">
      <c r="AY18356" s="2"/>
      <c r="AZ18356" s="2"/>
      <c r="BA18356" s="2"/>
      <c r="BB18356" s="2"/>
      <c r="BC18356" s="2"/>
    </row>
    <row r="18357" spans="51:55">
      <c r="AY18357" s="2"/>
      <c r="AZ18357" s="2"/>
      <c r="BA18357" s="2"/>
      <c r="BB18357" s="2"/>
      <c r="BC18357" s="2"/>
    </row>
    <row r="18358" spans="51:55">
      <c r="AY18358" s="2"/>
      <c r="AZ18358" s="2"/>
      <c r="BA18358" s="2"/>
      <c r="BB18358" s="2"/>
      <c r="BC18358" s="2"/>
    </row>
    <row r="18359" spans="51:55">
      <c r="AY18359" s="2"/>
      <c r="AZ18359" s="2"/>
      <c r="BA18359" s="2"/>
      <c r="BB18359" s="2"/>
      <c r="BC18359" s="2"/>
    </row>
    <row r="18360" spans="51:55">
      <c r="AY18360" s="2"/>
      <c r="AZ18360" s="2"/>
      <c r="BA18360" s="2"/>
      <c r="BB18360" s="2"/>
      <c r="BC18360" s="2"/>
    </row>
    <row r="18361" spans="51:55">
      <c r="AY18361" s="2"/>
      <c r="AZ18361" s="2"/>
      <c r="BA18361" s="2"/>
      <c r="BB18361" s="2"/>
      <c r="BC18361" s="2"/>
    </row>
    <row r="18362" spans="51:55">
      <c r="AY18362" s="2"/>
      <c r="AZ18362" s="2"/>
      <c r="BA18362" s="2"/>
      <c r="BB18362" s="2"/>
      <c r="BC18362" s="2"/>
    </row>
    <row r="18363" spans="51:55">
      <c r="AY18363" s="2"/>
      <c r="AZ18363" s="2"/>
      <c r="BA18363" s="2"/>
      <c r="BB18363" s="2"/>
      <c r="BC18363" s="2"/>
    </row>
    <row r="18364" spans="51:55">
      <c r="AY18364" s="2"/>
      <c r="AZ18364" s="2"/>
      <c r="BA18364" s="2"/>
      <c r="BB18364" s="2"/>
      <c r="BC18364" s="2"/>
    </row>
    <row r="18365" spans="51:55">
      <c r="AY18365" s="2"/>
      <c r="AZ18365" s="2"/>
      <c r="BA18365" s="2"/>
      <c r="BB18365" s="2"/>
      <c r="BC18365" s="2"/>
    </row>
    <row r="18366" spans="51:55">
      <c r="AY18366" s="2"/>
      <c r="AZ18366" s="2"/>
      <c r="BA18366" s="2"/>
      <c r="BB18366" s="2"/>
      <c r="BC18366" s="2"/>
    </row>
    <row r="18367" spans="51:55">
      <c r="AY18367" s="2"/>
      <c r="AZ18367" s="2"/>
      <c r="BA18367" s="2"/>
      <c r="BB18367" s="2"/>
      <c r="BC18367" s="2"/>
    </row>
    <row r="18368" spans="51:55">
      <c r="AY18368" s="2"/>
      <c r="AZ18368" s="2"/>
      <c r="BA18368" s="2"/>
      <c r="BB18368" s="2"/>
      <c r="BC18368" s="2"/>
    </row>
    <row r="18369" spans="51:55">
      <c r="AY18369" s="2"/>
      <c r="AZ18369" s="2"/>
      <c r="BA18369" s="2"/>
      <c r="BB18369" s="2"/>
      <c r="BC18369" s="2"/>
    </row>
    <row r="18370" spans="51:55">
      <c r="AY18370" s="2"/>
      <c r="AZ18370" s="2"/>
      <c r="BA18370" s="2"/>
      <c r="BB18370" s="2"/>
      <c r="BC18370" s="2"/>
    </row>
    <row r="18371" spans="51:55">
      <c r="AY18371" s="2"/>
      <c r="AZ18371" s="2"/>
      <c r="BA18371" s="2"/>
      <c r="BB18371" s="2"/>
      <c r="BC18371" s="2"/>
    </row>
    <row r="18372" spans="51:55">
      <c r="AY18372" s="2"/>
      <c r="AZ18372" s="2"/>
      <c r="BA18372" s="2"/>
      <c r="BB18372" s="2"/>
      <c r="BC18372" s="2"/>
    </row>
    <row r="18373" spans="51:55">
      <c r="AY18373" s="2"/>
      <c r="AZ18373" s="2"/>
      <c r="BA18373" s="2"/>
      <c r="BB18373" s="2"/>
      <c r="BC18373" s="2"/>
    </row>
    <row r="18374" spans="51:55">
      <c r="AY18374" s="2"/>
      <c r="AZ18374" s="2"/>
      <c r="BA18374" s="2"/>
      <c r="BB18374" s="2"/>
      <c r="BC18374" s="2"/>
    </row>
    <row r="18375" spans="51:55">
      <c r="AY18375" s="2"/>
      <c r="AZ18375" s="2"/>
      <c r="BA18375" s="2"/>
      <c r="BB18375" s="2"/>
      <c r="BC18375" s="2"/>
    </row>
    <row r="18376" spans="51:55">
      <c r="AY18376" s="2"/>
      <c r="AZ18376" s="2"/>
      <c r="BA18376" s="2"/>
      <c r="BB18376" s="2"/>
      <c r="BC18376" s="2"/>
    </row>
    <row r="18377" spans="51:55">
      <c r="AY18377" s="2"/>
      <c r="AZ18377" s="2"/>
      <c r="BA18377" s="2"/>
      <c r="BB18377" s="2"/>
      <c r="BC18377" s="2"/>
    </row>
    <row r="18378" spans="51:55">
      <c r="AY18378" s="2"/>
      <c r="AZ18378" s="2"/>
      <c r="BA18378" s="2"/>
      <c r="BB18378" s="2"/>
      <c r="BC18378" s="2"/>
    </row>
    <row r="18379" spans="51:55">
      <c r="AY18379" s="2"/>
      <c r="AZ18379" s="2"/>
      <c r="BA18379" s="2"/>
      <c r="BB18379" s="2"/>
      <c r="BC18379" s="2"/>
    </row>
    <row r="18380" spans="51:55">
      <c r="AY18380" s="2"/>
      <c r="AZ18380" s="2"/>
      <c r="BA18380" s="2"/>
      <c r="BB18380" s="2"/>
      <c r="BC18380" s="2"/>
    </row>
    <row r="18381" spans="51:55">
      <c r="AY18381" s="2"/>
      <c r="AZ18381" s="2"/>
      <c r="BA18381" s="2"/>
      <c r="BB18381" s="2"/>
      <c r="BC18381" s="2"/>
    </row>
    <row r="18382" spans="51:55">
      <c r="AY18382" s="2"/>
      <c r="AZ18382" s="2"/>
      <c r="BA18382" s="2"/>
      <c r="BB18382" s="2"/>
      <c r="BC18382" s="2"/>
    </row>
    <row r="18383" spans="51:55">
      <c r="AY18383" s="2"/>
      <c r="AZ18383" s="2"/>
      <c r="BA18383" s="2"/>
      <c r="BB18383" s="2"/>
      <c r="BC18383" s="2"/>
    </row>
    <row r="18384" spans="51:55">
      <c r="AY18384" s="2"/>
      <c r="AZ18384" s="2"/>
      <c r="BA18384" s="2"/>
      <c r="BB18384" s="2"/>
      <c r="BC18384" s="2"/>
    </row>
    <row r="18385" spans="51:55">
      <c r="AY18385" s="2"/>
      <c r="AZ18385" s="2"/>
      <c r="BA18385" s="2"/>
      <c r="BB18385" s="2"/>
      <c r="BC18385" s="2"/>
    </row>
    <row r="18386" spans="51:55">
      <c r="AY18386" s="2"/>
      <c r="AZ18386" s="2"/>
      <c r="BA18386" s="2"/>
      <c r="BB18386" s="2"/>
      <c r="BC18386" s="2"/>
    </row>
    <row r="18387" spans="51:55">
      <c r="AY18387" s="2"/>
      <c r="AZ18387" s="2"/>
      <c r="BA18387" s="2"/>
      <c r="BB18387" s="2"/>
      <c r="BC18387" s="2"/>
    </row>
    <row r="18388" spans="51:55">
      <c r="AY18388" s="2"/>
      <c r="AZ18388" s="2"/>
      <c r="BA18388" s="2"/>
      <c r="BB18388" s="2"/>
      <c r="BC18388" s="2"/>
    </row>
    <row r="18389" spans="51:55">
      <c r="AY18389" s="2"/>
      <c r="AZ18389" s="2"/>
      <c r="BA18389" s="2"/>
      <c r="BB18389" s="2"/>
      <c r="BC18389" s="2"/>
    </row>
    <row r="18390" spans="51:55">
      <c r="AY18390" s="2"/>
      <c r="AZ18390" s="2"/>
      <c r="BA18390" s="2"/>
      <c r="BB18390" s="2"/>
      <c r="BC18390" s="2"/>
    </row>
    <row r="18391" spans="51:55">
      <c r="AY18391" s="2"/>
      <c r="AZ18391" s="2"/>
      <c r="BA18391" s="2"/>
      <c r="BB18391" s="2"/>
      <c r="BC18391" s="2"/>
    </row>
    <row r="18392" spans="51:55">
      <c r="AY18392" s="2"/>
      <c r="AZ18392" s="2"/>
      <c r="BA18392" s="2"/>
      <c r="BB18392" s="2"/>
      <c r="BC18392" s="2"/>
    </row>
    <row r="18393" spans="51:55">
      <c r="AY18393" s="2"/>
      <c r="AZ18393" s="2"/>
      <c r="BA18393" s="2"/>
      <c r="BB18393" s="2"/>
      <c r="BC18393" s="2"/>
    </row>
    <row r="18394" spans="51:55">
      <c r="AY18394" s="2"/>
      <c r="AZ18394" s="2"/>
      <c r="BA18394" s="2"/>
      <c r="BB18394" s="2"/>
      <c r="BC18394" s="2"/>
    </row>
    <row r="18395" spans="51:55">
      <c r="AY18395" s="2"/>
      <c r="AZ18395" s="2"/>
      <c r="BA18395" s="2"/>
      <c r="BB18395" s="2"/>
      <c r="BC18395" s="2"/>
    </row>
    <row r="18396" spans="51:55">
      <c r="AY18396" s="2"/>
      <c r="AZ18396" s="2"/>
      <c r="BA18396" s="2"/>
      <c r="BB18396" s="2"/>
      <c r="BC18396" s="2"/>
    </row>
    <row r="18397" spans="51:55">
      <c r="AY18397" s="2"/>
      <c r="AZ18397" s="2"/>
      <c r="BA18397" s="2"/>
      <c r="BB18397" s="2"/>
      <c r="BC18397" s="2"/>
    </row>
    <row r="18398" spans="51:55">
      <c r="AY18398" s="2"/>
      <c r="AZ18398" s="2"/>
      <c r="BA18398" s="2"/>
      <c r="BB18398" s="2"/>
      <c r="BC18398" s="2"/>
    </row>
    <row r="18399" spans="51:55">
      <c r="AY18399" s="2"/>
      <c r="AZ18399" s="2"/>
      <c r="BA18399" s="2"/>
      <c r="BB18399" s="2"/>
      <c r="BC18399" s="2"/>
    </row>
    <row r="18400" spans="51:55">
      <c r="AY18400" s="2"/>
      <c r="AZ18400" s="2"/>
      <c r="BA18400" s="2"/>
      <c r="BB18400" s="2"/>
      <c r="BC18400" s="2"/>
    </row>
    <row r="18401" spans="51:55">
      <c r="AY18401" s="2"/>
      <c r="AZ18401" s="2"/>
      <c r="BA18401" s="2"/>
      <c r="BB18401" s="2"/>
      <c r="BC18401" s="2"/>
    </row>
    <row r="18402" spans="51:55">
      <c r="AY18402" s="2"/>
      <c r="AZ18402" s="2"/>
      <c r="BA18402" s="2"/>
      <c r="BB18402" s="2"/>
      <c r="BC18402" s="2"/>
    </row>
    <row r="18403" spans="51:55">
      <c r="AY18403" s="2"/>
      <c r="AZ18403" s="2"/>
      <c r="BA18403" s="2"/>
      <c r="BB18403" s="2"/>
      <c r="BC18403" s="2"/>
    </row>
    <row r="18404" spans="51:55">
      <c r="AY18404" s="2"/>
      <c r="AZ18404" s="2"/>
      <c r="BA18404" s="2"/>
      <c r="BB18404" s="2"/>
      <c r="BC18404" s="2"/>
    </row>
    <row r="18405" spans="51:55">
      <c r="AY18405" s="2"/>
      <c r="AZ18405" s="2"/>
      <c r="BA18405" s="2"/>
      <c r="BB18405" s="2"/>
      <c r="BC18405" s="2"/>
    </row>
    <row r="18406" spans="51:55">
      <c r="AY18406" s="2"/>
      <c r="AZ18406" s="2"/>
      <c r="BA18406" s="2"/>
      <c r="BB18406" s="2"/>
      <c r="BC18406" s="2"/>
    </row>
    <row r="18407" spans="51:55">
      <c r="AY18407" s="2"/>
      <c r="AZ18407" s="2"/>
      <c r="BA18407" s="2"/>
      <c r="BB18407" s="2"/>
      <c r="BC18407" s="2"/>
    </row>
    <row r="18408" spans="51:55">
      <c r="AY18408" s="2"/>
      <c r="AZ18408" s="2"/>
      <c r="BA18408" s="2"/>
      <c r="BB18408" s="2"/>
      <c r="BC18408" s="2"/>
    </row>
    <row r="18409" spans="51:55">
      <c r="AY18409" s="2"/>
      <c r="AZ18409" s="2"/>
      <c r="BA18409" s="2"/>
      <c r="BB18409" s="2"/>
      <c r="BC18409" s="2"/>
    </row>
    <row r="18410" spans="51:55">
      <c r="AY18410" s="2"/>
      <c r="AZ18410" s="2"/>
      <c r="BA18410" s="2"/>
      <c r="BB18410" s="2"/>
      <c r="BC18410" s="2"/>
    </row>
    <row r="18411" spans="51:55">
      <c r="AY18411" s="2"/>
      <c r="AZ18411" s="2"/>
      <c r="BA18411" s="2"/>
      <c r="BB18411" s="2"/>
      <c r="BC18411" s="2"/>
    </row>
    <row r="18412" spans="51:55">
      <c r="AY18412" s="2"/>
      <c r="AZ18412" s="2"/>
      <c r="BA18412" s="2"/>
      <c r="BB18412" s="2"/>
      <c r="BC18412" s="2"/>
    </row>
    <row r="18413" spans="51:55">
      <c r="AY18413" s="2"/>
      <c r="AZ18413" s="2"/>
      <c r="BA18413" s="2"/>
      <c r="BB18413" s="2"/>
      <c r="BC18413" s="2"/>
    </row>
    <row r="18414" spans="51:55">
      <c r="AY18414" s="2"/>
      <c r="AZ18414" s="2"/>
      <c r="BA18414" s="2"/>
      <c r="BB18414" s="2"/>
      <c r="BC18414" s="2"/>
    </row>
    <row r="18415" spans="51:55">
      <c r="AY18415" s="2"/>
      <c r="AZ18415" s="2"/>
      <c r="BA18415" s="2"/>
      <c r="BB18415" s="2"/>
      <c r="BC18415" s="2"/>
    </row>
    <row r="18416" spans="51:55">
      <c r="AY18416" s="2"/>
      <c r="AZ18416" s="2"/>
      <c r="BA18416" s="2"/>
      <c r="BB18416" s="2"/>
      <c r="BC18416" s="2"/>
    </row>
    <row r="18417" spans="51:55">
      <c r="AY18417" s="2"/>
      <c r="AZ18417" s="2"/>
      <c r="BA18417" s="2"/>
      <c r="BB18417" s="2"/>
      <c r="BC18417" s="2"/>
    </row>
    <row r="18418" spans="51:55">
      <c r="AY18418" s="2"/>
      <c r="AZ18418" s="2"/>
      <c r="BA18418" s="2"/>
      <c r="BB18418" s="2"/>
      <c r="BC18418" s="2"/>
    </row>
    <row r="18419" spans="51:55">
      <c r="AY18419" s="2"/>
      <c r="AZ18419" s="2"/>
      <c r="BA18419" s="2"/>
      <c r="BB18419" s="2"/>
      <c r="BC18419" s="2"/>
    </row>
    <row r="18420" spans="51:55">
      <c r="AY18420" s="2"/>
      <c r="AZ18420" s="2"/>
      <c r="BA18420" s="2"/>
      <c r="BB18420" s="2"/>
      <c r="BC18420" s="2"/>
    </row>
    <row r="18421" spans="51:55">
      <c r="AY18421" s="2"/>
      <c r="AZ18421" s="2"/>
      <c r="BA18421" s="2"/>
      <c r="BB18421" s="2"/>
      <c r="BC18421" s="2"/>
    </row>
    <row r="18422" spans="51:55">
      <c r="AY18422" s="2"/>
      <c r="AZ18422" s="2"/>
      <c r="BA18422" s="2"/>
      <c r="BB18422" s="2"/>
      <c r="BC18422" s="2"/>
    </row>
    <row r="18423" spans="51:55">
      <c r="AY18423" s="2"/>
      <c r="AZ18423" s="2"/>
      <c r="BA18423" s="2"/>
      <c r="BB18423" s="2"/>
      <c r="BC18423" s="2"/>
    </row>
    <row r="18424" spans="51:55">
      <c r="AY18424" s="2"/>
      <c r="AZ18424" s="2"/>
      <c r="BA18424" s="2"/>
      <c r="BB18424" s="2"/>
      <c r="BC18424" s="2"/>
    </row>
    <row r="18425" spans="51:55">
      <c r="AY18425" s="2"/>
      <c r="AZ18425" s="2"/>
      <c r="BA18425" s="2"/>
      <c r="BB18425" s="2"/>
      <c r="BC18425" s="2"/>
    </row>
    <row r="18426" spans="51:55">
      <c r="AY18426" s="2"/>
      <c r="AZ18426" s="2"/>
      <c r="BA18426" s="2"/>
      <c r="BB18426" s="2"/>
      <c r="BC18426" s="2"/>
    </row>
    <row r="18427" spans="51:55">
      <c r="AY18427" s="2"/>
      <c r="AZ18427" s="2"/>
      <c r="BA18427" s="2"/>
      <c r="BB18427" s="2"/>
      <c r="BC18427" s="2"/>
    </row>
    <row r="18428" spans="51:55">
      <c r="AY18428" s="2"/>
      <c r="AZ18428" s="2"/>
      <c r="BA18428" s="2"/>
      <c r="BB18428" s="2"/>
      <c r="BC18428" s="2"/>
    </row>
    <row r="18429" spans="51:55">
      <c r="AY18429" s="2"/>
      <c r="AZ18429" s="2"/>
      <c r="BA18429" s="2"/>
      <c r="BB18429" s="2"/>
      <c r="BC18429" s="2"/>
    </row>
    <row r="18430" spans="51:55">
      <c r="AY18430" s="2"/>
      <c r="AZ18430" s="2"/>
      <c r="BA18430" s="2"/>
      <c r="BB18430" s="2"/>
      <c r="BC18430" s="2"/>
    </row>
    <row r="18431" spans="51:55">
      <c r="AY18431" s="2"/>
      <c r="AZ18431" s="2"/>
      <c r="BA18431" s="2"/>
      <c r="BB18431" s="2"/>
      <c r="BC18431" s="2"/>
    </row>
    <row r="18432" spans="51:55">
      <c r="AY18432" s="2"/>
      <c r="AZ18432" s="2"/>
      <c r="BA18432" s="2"/>
      <c r="BB18432" s="2"/>
      <c r="BC18432" s="2"/>
    </row>
    <row r="18433" spans="51:55">
      <c r="AY18433" s="2"/>
      <c r="AZ18433" s="2"/>
      <c r="BA18433" s="2"/>
      <c r="BB18433" s="2"/>
      <c r="BC18433" s="2"/>
    </row>
    <row r="18434" spans="51:55">
      <c r="AY18434" s="2"/>
      <c r="AZ18434" s="2"/>
      <c r="BA18434" s="2"/>
      <c r="BB18434" s="2"/>
      <c r="BC18434" s="2"/>
    </row>
    <row r="18435" spans="51:55">
      <c r="AY18435" s="2"/>
      <c r="AZ18435" s="2"/>
      <c r="BA18435" s="2"/>
      <c r="BB18435" s="2"/>
      <c r="BC18435" s="2"/>
    </row>
    <row r="18436" spans="51:55">
      <c r="AY18436" s="2"/>
      <c r="AZ18436" s="2"/>
      <c r="BA18436" s="2"/>
      <c r="BB18436" s="2"/>
      <c r="BC18436" s="2"/>
    </row>
    <row r="18437" spans="51:55">
      <c r="AY18437" s="2"/>
      <c r="AZ18437" s="2"/>
      <c r="BA18437" s="2"/>
      <c r="BB18437" s="2"/>
      <c r="BC18437" s="2"/>
    </row>
    <row r="18438" spans="51:55">
      <c r="AY18438" s="2"/>
      <c r="AZ18438" s="2"/>
      <c r="BA18438" s="2"/>
      <c r="BB18438" s="2"/>
      <c r="BC18438" s="2"/>
    </row>
    <row r="18439" spans="51:55">
      <c r="AY18439" s="2"/>
      <c r="AZ18439" s="2"/>
      <c r="BA18439" s="2"/>
      <c r="BB18439" s="2"/>
      <c r="BC18439" s="2"/>
    </row>
    <row r="18440" spans="51:55">
      <c r="AY18440" s="2"/>
      <c r="AZ18440" s="2"/>
      <c r="BA18440" s="2"/>
      <c r="BB18440" s="2"/>
      <c r="BC18440" s="2"/>
    </row>
    <row r="18441" spans="51:55">
      <c r="AY18441" s="2"/>
      <c r="AZ18441" s="2"/>
      <c r="BA18441" s="2"/>
      <c r="BB18441" s="2"/>
      <c r="BC18441" s="2"/>
    </row>
    <row r="18442" spans="51:55">
      <c r="AY18442" s="2"/>
      <c r="AZ18442" s="2"/>
      <c r="BA18442" s="2"/>
      <c r="BB18442" s="2"/>
      <c r="BC18442" s="2"/>
    </row>
    <row r="18443" spans="51:55">
      <c r="AY18443" s="2"/>
      <c r="AZ18443" s="2"/>
      <c r="BA18443" s="2"/>
      <c r="BB18443" s="2"/>
      <c r="BC18443" s="2"/>
    </row>
    <row r="18444" spans="51:55">
      <c r="AY18444" s="2"/>
      <c r="AZ18444" s="2"/>
      <c r="BA18444" s="2"/>
      <c r="BB18444" s="2"/>
      <c r="BC18444" s="2"/>
    </row>
    <row r="18445" spans="51:55">
      <c r="AY18445" s="2"/>
      <c r="AZ18445" s="2"/>
      <c r="BA18445" s="2"/>
      <c r="BB18445" s="2"/>
      <c r="BC18445" s="2"/>
    </row>
    <row r="18446" spans="51:55">
      <c r="AY18446" s="2"/>
      <c r="AZ18446" s="2"/>
      <c r="BA18446" s="2"/>
      <c r="BB18446" s="2"/>
      <c r="BC18446" s="2"/>
    </row>
    <row r="18447" spans="51:55">
      <c r="AY18447" s="2"/>
      <c r="AZ18447" s="2"/>
      <c r="BA18447" s="2"/>
      <c r="BB18447" s="2"/>
      <c r="BC18447" s="2"/>
    </row>
    <row r="18448" spans="51:55">
      <c r="AY18448" s="2"/>
      <c r="AZ18448" s="2"/>
      <c r="BA18448" s="2"/>
      <c r="BB18448" s="2"/>
      <c r="BC18448" s="2"/>
    </row>
    <row r="18449" spans="51:55">
      <c r="AY18449" s="2"/>
      <c r="AZ18449" s="2"/>
      <c r="BA18449" s="2"/>
      <c r="BB18449" s="2"/>
      <c r="BC18449" s="2"/>
    </row>
    <row r="18450" spans="51:55">
      <c r="AY18450" s="2"/>
      <c r="AZ18450" s="2"/>
      <c r="BA18450" s="2"/>
      <c r="BB18450" s="2"/>
      <c r="BC18450" s="2"/>
    </row>
    <row r="18451" spans="51:55">
      <c r="AY18451" s="2"/>
      <c r="AZ18451" s="2"/>
      <c r="BA18451" s="2"/>
      <c r="BB18451" s="2"/>
      <c r="BC18451" s="2"/>
    </row>
    <row r="18452" spans="51:55">
      <c r="AY18452" s="2"/>
      <c r="AZ18452" s="2"/>
      <c r="BA18452" s="2"/>
      <c r="BB18452" s="2"/>
      <c r="BC18452" s="2"/>
    </row>
    <row r="18453" spans="51:55">
      <c r="AY18453" s="2"/>
      <c r="AZ18453" s="2"/>
      <c r="BA18453" s="2"/>
      <c r="BB18453" s="2"/>
      <c r="BC18453" s="2"/>
    </row>
    <row r="18454" spans="51:55">
      <c r="AY18454" s="2"/>
      <c r="AZ18454" s="2"/>
      <c r="BA18454" s="2"/>
      <c r="BB18454" s="2"/>
      <c r="BC18454" s="2"/>
    </row>
    <row r="18455" spans="51:55">
      <c r="AY18455" s="2"/>
      <c r="AZ18455" s="2"/>
      <c r="BA18455" s="2"/>
      <c r="BB18455" s="2"/>
      <c r="BC18455" s="2"/>
    </row>
    <row r="18456" spans="51:55">
      <c r="AY18456" s="2"/>
      <c r="AZ18456" s="2"/>
      <c r="BA18456" s="2"/>
      <c r="BB18456" s="2"/>
      <c r="BC18456" s="2"/>
    </row>
    <row r="18457" spans="51:55">
      <c r="AY18457" s="2"/>
      <c r="AZ18457" s="2"/>
      <c r="BA18457" s="2"/>
      <c r="BB18457" s="2"/>
      <c r="BC18457" s="2"/>
    </row>
    <row r="18458" spans="51:55">
      <c r="AY18458" s="2"/>
      <c r="AZ18458" s="2"/>
      <c r="BA18458" s="2"/>
      <c r="BB18458" s="2"/>
      <c r="BC18458" s="2"/>
    </row>
    <row r="18459" spans="51:55">
      <c r="AY18459" s="2"/>
      <c r="AZ18459" s="2"/>
      <c r="BA18459" s="2"/>
      <c r="BB18459" s="2"/>
      <c r="BC18459" s="2"/>
    </row>
    <row r="18460" spans="51:55">
      <c r="AY18460" s="2"/>
      <c r="AZ18460" s="2"/>
      <c r="BA18460" s="2"/>
      <c r="BB18460" s="2"/>
      <c r="BC18460" s="2"/>
    </row>
    <row r="18461" spans="51:55">
      <c r="AY18461" s="2"/>
      <c r="AZ18461" s="2"/>
      <c r="BA18461" s="2"/>
      <c r="BB18461" s="2"/>
      <c r="BC18461" s="2"/>
    </row>
    <row r="18462" spans="51:55">
      <c r="AY18462" s="2"/>
      <c r="AZ18462" s="2"/>
      <c r="BA18462" s="2"/>
      <c r="BB18462" s="2"/>
      <c r="BC18462" s="2"/>
    </row>
    <row r="18463" spans="51:55">
      <c r="AY18463" s="2"/>
      <c r="AZ18463" s="2"/>
      <c r="BA18463" s="2"/>
      <c r="BB18463" s="2"/>
      <c r="BC18463" s="2"/>
    </row>
    <row r="18464" spans="51:55">
      <c r="AY18464" s="2"/>
      <c r="AZ18464" s="2"/>
      <c r="BA18464" s="2"/>
      <c r="BB18464" s="2"/>
      <c r="BC18464" s="2"/>
    </row>
    <row r="18465" spans="51:55">
      <c r="AY18465" s="2"/>
      <c r="AZ18465" s="2"/>
      <c r="BA18465" s="2"/>
      <c r="BB18465" s="2"/>
      <c r="BC18465" s="2"/>
    </row>
    <row r="18466" spans="51:55">
      <c r="AY18466" s="2"/>
      <c r="AZ18466" s="2"/>
      <c r="BA18466" s="2"/>
      <c r="BB18466" s="2"/>
      <c r="BC18466" s="2"/>
    </row>
    <row r="18467" spans="51:55">
      <c r="AY18467" s="2"/>
      <c r="AZ18467" s="2"/>
      <c r="BA18467" s="2"/>
      <c r="BB18467" s="2"/>
      <c r="BC18467" s="2"/>
    </row>
    <row r="18468" spans="51:55">
      <c r="AY18468" s="2"/>
      <c r="AZ18468" s="2"/>
      <c r="BA18468" s="2"/>
      <c r="BB18468" s="2"/>
      <c r="BC18468" s="2"/>
    </row>
    <row r="18469" spans="51:55">
      <c r="AY18469" s="2"/>
      <c r="AZ18469" s="2"/>
      <c r="BA18469" s="2"/>
      <c r="BB18469" s="2"/>
      <c r="BC18469" s="2"/>
    </row>
    <row r="18470" spans="51:55">
      <c r="AY18470" s="2"/>
      <c r="AZ18470" s="2"/>
      <c r="BA18470" s="2"/>
      <c r="BB18470" s="2"/>
      <c r="BC18470" s="2"/>
    </row>
    <row r="18471" spans="51:55">
      <c r="AY18471" s="2"/>
      <c r="AZ18471" s="2"/>
      <c r="BA18471" s="2"/>
      <c r="BB18471" s="2"/>
      <c r="BC18471" s="2"/>
    </row>
    <row r="18472" spans="51:55">
      <c r="AY18472" s="2"/>
      <c r="AZ18472" s="2"/>
      <c r="BA18472" s="2"/>
      <c r="BB18472" s="2"/>
      <c r="BC18472" s="2"/>
    </row>
    <row r="18473" spans="51:55">
      <c r="AY18473" s="2"/>
      <c r="AZ18473" s="2"/>
      <c r="BA18473" s="2"/>
      <c r="BB18473" s="2"/>
      <c r="BC18473" s="2"/>
    </row>
    <row r="18474" spans="51:55">
      <c r="AY18474" s="2"/>
      <c r="AZ18474" s="2"/>
      <c r="BA18474" s="2"/>
      <c r="BB18474" s="2"/>
      <c r="BC18474" s="2"/>
    </row>
    <row r="18475" spans="51:55">
      <c r="AY18475" s="2"/>
      <c r="AZ18475" s="2"/>
      <c r="BA18475" s="2"/>
      <c r="BB18475" s="2"/>
      <c r="BC18475" s="2"/>
    </row>
    <row r="18476" spans="51:55">
      <c r="AY18476" s="2"/>
      <c r="AZ18476" s="2"/>
      <c r="BA18476" s="2"/>
      <c r="BB18476" s="2"/>
      <c r="BC18476" s="2"/>
    </row>
    <row r="18477" spans="51:55">
      <c r="AY18477" s="2"/>
      <c r="AZ18477" s="2"/>
      <c r="BA18477" s="2"/>
      <c r="BB18477" s="2"/>
      <c r="BC18477" s="2"/>
    </row>
    <row r="18478" spans="51:55">
      <c r="AY18478" s="2"/>
      <c r="AZ18478" s="2"/>
      <c r="BA18478" s="2"/>
      <c r="BB18478" s="2"/>
      <c r="BC18478" s="2"/>
    </row>
    <row r="18479" spans="51:55">
      <c r="AY18479" s="2"/>
      <c r="AZ18479" s="2"/>
      <c r="BA18479" s="2"/>
      <c r="BB18479" s="2"/>
      <c r="BC18479" s="2"/>
    </row>
    <row r="18480" spans="51:55">
      <c r="AY18480" s="2"/>
      <c r="AZ18480" s="2"/>
      <c r="BA18480" s="2"/>
      <c r="BB18480" s="2"/>
      <c r="BC18480" s="2"/>
    </row>
    <row r="18481" spans="51:55">
      <c r="AY18481" s="2"/>
      <c r="AZ18481" s="2"/>
      <c r="BA18481" s="2"/>
      <c r="BB18481" s="2"/>
      <c r="BC18481" s="2"/>
    </row>
    <row r="18482" spans="51:55">
      <c r="AY18482" s="2"/>
      <c r="AZ18482" s="2"/>
      <c r="BA18482" s="2"/>
      <c r="BB18482" s="2"/>
      <c r="BC18482" s="2"/>
    </row>
    <row r="18483" spans="51:55">
      <c r="AY18483" s="2"/>
      <c r="AZ18483" s="2"/>
      <c r="BA18483" s="2"/>
      <c r="BB18483" s="2"/>
      <c r="BC18483" s="2"/>
    </row>
    <row r="18484" spans="51:55">
      <c r="AY18484" s="2"/>
      <c r="AZ18484" s="2"/>
      <c r="BA18484" s="2"/>
      <c r="BB18484" s="2"/>
      <c r="BC18484" s="2"/>
    </row>
    <row r="18485" spans="51:55">
      <c r="AY18485" s="2"/>
      <c r="AZ18485" s="2"/>
      <c r="BA18485" s="2"/>
      <c r="BB18485" s="2"/>
      <c r="BC18485" s="2"/>
    </row>
    <row r="18486" spans="51:55">
      <c r="AY18486" s="2"/>
      <c r="AZ18486" s="2"/>
      <c r="BA18486" s="2"/>
      <c r="BB18486" s="2"/>
      <c r="BC18486" s="2"/>
    </row>
    <row r="18487" spans="51:55">
      <c r="AY18487" s="2"/>
      <c r="AZ18487" s="2"/>
      <c r="BA18487" s="2"/>
      <c r="BB18487" s="2"/>
      <c r="BC18487" s="2"/>
    </row>
    <row r="18488" spans="51:55">
      <c r="AY18488" s="2"/>
      <c r="AZ18488" s="2"/>
      <c r="BA18488" s="2"/>
      <c r="BB18488" s="2"/>
      <c r="BC18488" s="2"/>
    </row>
    <row r="18489" spans="51:55">
      <c r="AY18489" s="2"/>
      <c r="AZ18489" s="2"/>
      <c r="BA18489" s="2"/>
      <c r="BB18489" s="2"/>
      <c r="BC18489" s="2"/>
    </row>
    <row r="18490" spans="51:55">
      <c r="AY18490" s="2"/>
      <c r="AZ18490" s="2"/>
      <c r="BA18490" s="2"/>
      <c r="BB18490" s="2"/>
      <c r="BC18490" s="2"/>
    </row>
    <row r="18491" spans="51:55">
      <c r="AY18491" s="2"/>
      <c r="AZ18491" s="2"/>
      <c r="BA18491" s="2"/>
      <c r="BB18491" s="2"/>
      <c r="BC18491" s="2"/>
    </row>
    <row r="18492" spans="51:55">
      <c r="AY18492" s="2"/>
      <c r="AZ18492" s="2"/>
      <c r="BA18492" s="2"/>
      <c r="BB18492" s="2"/>
      <c r="BC18492" s="2"/>
    </row>
    <row r="18493" spans="51:55">
      <c r="AY18493" s="2"/>
      <c r="AZ18493" s="2"/>
      <c r="BA18493" s="2"/>
      <c r="BB18493" s="2"/>
      <c r="BC18493" s="2"/>
    </row>
    <row r="18494" spans="51:55">
      <c r="AY18494" s="2"/>
      <c r="AZ18494" s="2"/>
      <c r="BA18494" s="2"/>
      <c r="BB18494" s="2"/>
      <c r="BC18494" s="2"/>
    </row>
    <row r="18495" spans="51:55">
      <c r="AY18495" s="2"/>
      <c r="AZ18495" s="2"/>
      <c r="BA18495" s="2"/>
      <c r="BB18495" s="2"/>
      <c r="BC18495" s="2"/>
    </row>
    <row r="18496" spans="51:55">
      <c r="AY18496" s="2"/>
      <c r="AZ18496" s="2"/>
      <c r="BA18496" s="2"/>
      <c r="BB18496" s="2"/>
      <c r="BC18496" s="2"/>
    </row>
    <row r="18497" spans="51:55">
      <c r="AY18497" s="2"/>
      <c r="AZ18497" s="2"/>
      <c r="BA18497" s="2"/>
      <c r="BB18497" s="2"/>
      <c r="BC18497" s="2"/>
    </row>
    <row r="18498" spans="51:55">
      <c r="AY18498" s="2"/>
      <c r="AZ18498" s="2"/>
      <c r="BA18498" s="2"/>
      <c r="BB18498" s="2"/>
      <c r="BC18498" s="2"/>
    </row>
    <row r="18499" spans="51:55">
      <c r="AY18499" s="2"/>
      <c r="AZ18499" s="2"/>
      <c r="BA18499" s="2"/>
      <c r="BB18499" s="2"/>
      <c r="BC18499" s="2"/>
    </row>
    <row r="18500" spans="51:55">
      <c r="AY18500" s="2"/>
      <c r="AZ18500" s="2"/>
      <c r="BA18500" s="2"/>
      <c r="BB18500" s="2"/>
      <c r="BC18500" s="2"/>
    </row>
    <row r="18501" spans="51:55">
      <c r="AY18501" s="2"/>
      <c r="AZ18501" s="2"/>
      <c r="BA18501" s="2"/>
      <c r="BB18501" s="2"/>
      <c r="BC18501" s="2"/>
    </row>
    <row r="18502" spans="51:55">
      <c r="AY18502" s="2"/>
      <c r="AZ18502" s="2"/>
      <c r="BA18502" s="2"/>
      <c r="BB18502" s="2"/>
      <c r="BC18502" s="2"/>
    </row>
    <row r="18503" spans="51:55">
      <c r="AY18503" s="2"/>
      <c r="AZ18503" s="2"/>
      <c r="BA18503" s="2"/>
      <c r="BB18503" s="2"/>
      <c r="BC18503" s="2"/>
    </row>
    <row r="18504" spans="51:55">
      <c r="AY18504" s="2"/>
      <c r="AZ18504" s="2"/>
      <c r="BA18504" s="2"/>
      <c r="BB18504" s="2"/>
      <c r="BC18504" s="2"/>
    </row>
    <row r="18505" spans="51:55">
      <c r="AY18505" s="2"/>
      <c r="AZ18505" s="2"/>
      <c r="BA18505" s="2"/>
      <c r="BB18505" s="2"/>
      <c r="BC18505" s="2"/>
    </row>
    <row r="18506" spans="51:55">
      <c r="AY18506" s="2"/>
      <c r="AZ18506" s="2"/>
      <c r="BA18506" s="2"/>
      <c r="BB18506" s="2"/>
      <c r="BC18506" s="2"/>
    </row>
    <row r="18507" spans="51:55">
      <c r="AY18507" s="2"/>
      <c r="AZ18507" s="2"/>
      <c r="BA18507" s="2"/>
      <c r="BB18507" s="2"/>
      <c r="BC18507" s="2"/>
    </row>
    <row r="18508" spans="51:55">
      <c r="AY18508" s="2"/>
      <c r="AZ18508" s="2"/>
      <c r="BA18508" s="2"/>
      <c r="BB18508" s="2"/>
      <c r="BC18508" s="2"/>
    </row>
    <row r="18509" spans="51:55">
      <c r="AY18509" s="2"/>
      <c r="AZ18509" s="2"/>
      <c r="BA18509" s="2"/>
      <c r="BB18509" s="2"/>
      <c r="BC18509" s="2"/>
    </row>
    <row r="18510" spans="51:55">
      <c r="AY18510" s="2"/>
      <c r="AZ18510" s="2"/>
      <c r="BA18510" s="2"/>
      <c r="BB18510" s="2"/>
      <c r="BC18510" s="2"/>
    </row>
    <row r="18511" spans="51:55">
      <c r="AY18511" s="2"/>
      <c r="AZ18511" s="2"/>
      <c r="BA18511" s="2"/>
      <c r="BB18511" s="2"/>
      <c r="BC18511" s="2"/>
    </row>
    <row r="18512" spans="51:55">
      <c r="AY18512" s="2"/>
      <c r="AZ18512" s="2"/>
      <c r="BA18512" s="2"/>
      <c r="BB18512" s="2"/>
      <c r="BC18512" s="2"/>
    </row>
    <row r="18513" spans="51:55">
      <c r="AY18513" s="2"/>
      <c r="AZ18513" s="2"/>
      <c r="BA18513" s="2"/>
      <c r="BB18513" s="2"/>
      <c r="BC18513" s="2"/>
    </row>
    <row r="18514" spans="51:55">
      <c r="AY18514" s="2"/>
      <c r="AZ18514" s="2"/>
      <c r="BA18514" s="2"/>
      <c r="BB18514" s="2"/>
      <c r="BC18514" s="2"/>
    </row>
    <row r="18515" spans="51:55">
      <c r="AY18515" s="2"/>
      <c r="AZ18515" s="2"/>
      <c r="BA18515" s="2"/>
      <c r="BB18515" s="2"/>
      <c r="BC18515" s="2"/>
    </row>
    <row r="18516" spans="51:55">
      <c r="AY18516" s="2"/>
      <c r="AZ18516" s="2"/>
      <c r="BA18516" s="2"/>
      <c r="BB18516" s="2"/>
      <c r="BC18516" s="2"/>
    </row>
    <row r="18517" spans="51:55">
      <c r="AY18517" s="2"/>
      <c r="AZ18517" s="2"/>
      <c r="BA18517" s="2"/>
      <c r="BB18517" s="2"/>
      <c r="BC18517" s="2"/>
    </row>
    <row r="18518" spans="51:55">
      <c r="AY18518" s="2"/>
      <c r="AZ18518" s="2"/>
      <c r="BA18518" s="2"/>
      <c r="BB18518" s="2"/>
      <c r="BC18518" s="2"/>
    </row>
    <row r="18519" spans="51:55">
      <c r="AY18519" s="2"/>
      <c r="AZ18519" s="2"/>
      <c r="BA18519" s="2"/>
      <c r="BB18519" s="2"/>
      <c r="BC18519" s="2"/>
    </row>
    <row r="18520" spans="51:55">
      <c r="AY18520" s="2"/>
      <c r="AZ18520" s="2"/>
      <c r="BA18520" s="2"/>
      <c r="BB18520" s="2"/>
      <c r="BC18520" s="2"/>
    </row>
    <row r="18521" spans="51:55">
      <c r="AY18521" s="2"/>
      <c r="AZ18521" s="2"/>
      <c r="BA18521" s="2"/>
      <c r="BB18521" s="2"/>
      <c r="BC18521" s="2"/>
    </row>
    <row r="18522" spans="51:55">
      <c r="AY18522" s="2"/>
      <c r="AZ18522" s="2"/>
      <c r="BA18522" s="2"/>
      <c r="BB18522" s="2"/>
      <c r="BC18522" s="2"/>
    </row>
    <row r="18523" spans="51:55">
      <c r="AY18523" s="2"/>
      <c r="AZ18523" s="2"/>
      <c r="BA18523" s="2"/>
      <c r="BB18523" s="2"/>
      <c r="BC18523" s="2"/>
    </row>
    <row r="18524" spans="51:55">
      <c r="AY18524" s="2"/>
      <c r="AZ18524" s="2"/>
      <c r="BA18524" s="2"/>
      <c r="BB18524" s="2"/>
      <c r="BC18524" s="2"/>
    </row>
    <row r="18525" spans="51:55">
      <c r="AY18525" s="2"/>
      <c r="AZ18525" s="2"/>
      <c r="BA18525" s="2"/>
      <c r="BB18525" s="2"/>
      <c r="BC18525" s="2"/>
    </row>
    <row r="18526" spans="51:55">
      <c r="AY18526" s="2"/>
      <c r="AZ18526" s="2"/>
      <c r="BA18526" s="2"/>
      <c r="BB18526" s="2"/>
      <c r="BC18526" s="2"/>
    </row>
    <row r="18527" spans="51:55">
      <c r="AY18527" s="2"/>
      <c r="AZ18527" s="2"/>
      <c r="BA18527" s="2"/>
      <c r="BB18527" s="2"/>
      <c r="BC18527" s="2"/>
    </row>
    <row r="18528" spans="51:55">
      <c r="AY18528" s="2"/>
      <c r="AZ18528" s="2"/>
      <c r="BA18528" s="2"/>
      <c r="BB18528" s="2"/>
      <c r="BC18528" s="2"/>
    </row>
    <row r="18529" spans="51:55">
      <c r="AY18529" s="2"/>
      <c r="AZ18529" s="2"/>
      <c r="BA18529" s="2"/>
      <c r="BB18529" s="2"/>
      <c r="BC18529" s="2"/>
    </row>
    <row r="18530" spans="51:55">
      <c r="AY18530" s="2"/>
      <c r="AZ18530" s="2"/>
      <c r="BA18530" s="2"/>
      <c r="BB18530" s="2"/>
      <c r="BC18530" s="2"/>
    </row>
    <row r="18531" spans="51:55">
      <c r="AY18531" s="2"/>
      <c r="AZ18531" s="2"/>
      <c r="BA18531" s="2"/>
      <c r="BB18531" s="2"/>
      <c r="BC18531" s="2"/>
    </row>
    <row r="18532" spans="51:55">
      <c r="AY18532" s="2"/>
      <c r="AZ18532" s="2"/>
      <c r="BA18532" s="2"/>
      <c r="BB18532" s="2"/>
      <c r="BC18532" s="2"/>
    </row>
    <row r="18533" spans="51:55">
      <c r="AY18533" s="2"/>
      <c r="AZ18533" s="2"/>
      <c r="BA18533" s="2"/>
      <c r="BB18533" s="2"/>
      <c r="BC18533" s="2"/>
    </row>
    <row r="18534" spans="51:55">
      <c r="AY18534" s="2"/>
      <c r="AZ18534" s="2"/>
      <c r="BA18534" s="2"/>
      <c r="BB18534" s="2"/>
      <c r="BC18534" s="2"/>
    </row>
    <row r="18535" spans="51:55">
      <c r="AY18535" s="2"/>
      <c r="AZ18535" s="2"/>
      <c r="BA18535" s="2"/>
      <c r="BB18535" s="2"/>
      <c r="BC18535" s="2"/>
    </row>
    <row r="18536" spans="51:55">
      <c r="AY18536" s="2"/>
      <c r="AZ18536" s="2"/>
      <c r="BA18536" s="2"/>
      <c r="BB18536" s="2"/>
      <c r="BC18536" s="2"/>
    </row>
    <row r="18537" spans="51:55">
      <c r="AY18537" s="2"/>
      <c r="AZ18537" s="2"/>
      <c r="BA18537" s="2"/>
      <c r="BB18537" s="2"/>
      <c r="BC18537" s="2"/>
    </row>
    <row r="18538" spans="51:55">
      <c r="AY18538" s="2"/>
      <c r="AZ18538" s="2"/>
      <c r="BA18538" s="2"/>
      <c r="BB18538" s="2"/>
      <c r="BC18538" s="2"/>
    </row>
    <row r="18539" spans="51:55">
      <c r="AY18539" s="2"/>
      <c r="AZ18539" s="2"/>
      <c r="BA18539" s="2"/>
      <c r="BB18539" s="2"/>
      <c r="BC18539" s="2"/>
    </row>
    <row r="18540" spans="51:55">
      <c r="AY18540" s="2"/>
      <c r="AZ18540" s="2"/>
      <c r="BA18540" s="2"/>
      <c r="BB18540" s="2"/>
      <c r="BC18540" s="2"/>
    </row>
    <row r="18541" spans="51:55">
      <c r="AY18541" s="2"/>
      <c r="AZ18541" s="2"/>
      <c r="BA18541" s="2"/>
      <c r="BB18541" s="2"/>
      <c r="BC18541" s="2"/>
    </row>
    <row r="18542" spans="51:55">
      <c r="AY18542" s="2"/>
      <c r="AZ18542" s="2"/>
      <c r="BA18542" s="2"/>
      <c r="BB18542" s="2"/>
      <c r="BC18542" s="2"/>
    </row>
    <row r="18543" spans="51:55">
      <c r="AY18543" s="2"/>
      <c r="AZ18543" s="2"/>
      <c r="BA18543" s="2"/>
      <c r="BB18543" s="2"/>
      <c r="BC18543" s="2"/>
    </row>
    <row r="18544" spans="51:55">
      <c r="AY18544" s="2"/>
      <c r="AZ18544" s="2"/>
      <c r="BA18544" s="2"/>
      <c r="BB18544" s="2"/>
      <c r="BC18544" s="2"/>
    </row>
    <row r="18545" spans="51:55">
      <c r="AY18545" s="2"/>
      <c r="AZ18545" s="2"/>
      <c r="BA18545" s="2"/>
      <c r="BB18545" s="2"/>
      <c r="BC18545" s="2"/>
    </row>
    <row r="18546" spans="51:55">
      <c r="AY18546" s="2"/>
      <c r="AZ18546" s="2"/>
      <c r="BA18546" s="2"/>
      <c r="BB18546" s="2"/>
      <c r="BC18546" s="2"/>
    </row>
    <row r="18547" spans="51:55">
      <c r="AY18547" s="2"/>
      <c r="AZ18547" s="2"/>
      <c r="BA18547" s="2"/>
      <c r="BB18547" s="2"/>
      <c r="BC18547" s="2"/>
    </row>
    <row r="18548" spans="51:55">
      <c r="AY18548" s="2"/>
      <c r="AZ18548" s="2"/>
      <c r="BA18548" s="2"/>
      <c r="BB18548" s="2"/>
      <c r="BC18548" s="2"/>
    </row>
    <row r="18549" spans="51:55">
      <c r="AY18549" s="2"/>
      <c r="AZ18549" s="2"/>
      <c r="BA18549" s="2"/>
      <c r="BB18549" s="2"/>
      <c r="BC18549" s="2"/>
    </row>
    <row r="18550" spans="51:55">
      <c r="AY18550" s="2"/>
      <c r="AZ18550" s="2"/>
      <c r="BA18550" s="2"/>
      <c r="BB18550" s="2"/>
      <c r="BC18550" s="2"/>
    </row>
    <row r="18551" spans="51:55">
      <c r="AY18551" s="2"/>
      <c r="AZ18551" s="2"/>
      <c r="BA18551" s="2"/>
      <c r="BB18551" s="2"/>
      <c r="BC18551" s="2"/>
    </row>
    <row r="18552" spans="51:55">
      <c r="AY18552" s="2"/>
      <c r="AZ18552" s="2"/>
      <c r="BA18552" s="2"/>
      <c r="BB18552" s="2"/>
      <c r="BC18552" s="2"/>
    </row>
    <row r="18553" spans="51:55">
      <c r="AY18553" s="2"/>
      <c r="AZ18553" s="2"/>
      <c r="BA18553" s="2"/>
      <c r="BB18553" s="2"/>
      <c r="BC18553" s="2"/>
    </row>
    <row r="18554" spans="51:55">
      <c r="AY18554" s="2"/>
      <c r="AZ18554" s="2"/>
      <c r="BA18554" s="2"/>
      <c r="BB18554" s="2"/>
      <c r="BC18554" s="2"/>
    </row>
    <row r="18555" spans="51:55">
      <c r="AY18555" s="2"/>
      <c r="AZ18555" s="2"/>
      <c r="BA18555" s="2"/>
      <c r="BB18555" s="2"/>
      <c r="BC18555" s="2"/>
    </row>
    <row r="18556" spans="51:55">
      <c r="AY18556" s="2"/>
      <c r="AZ18556" s="2"/>
      <c r="BA18556" s="2"/>
      <c r="BB18556" s="2"/>
      <c r="BC18556" s="2"/>
    </row>
    <row r="18557" spans="51:55">
      <c r="AY18557" s="2"/>
      <c r="AZ18557" s="2"/>
      <c r="BA18557" s="2"/>
      <c r="BB18557" s="2"/>
      <c r="BC18557" s="2"/>
    </row>
    <row r="18558" spans="51:55">
      <c r="AY18558" s="2"/>
      <c r="AZ18558" s="2"/>
      <c r="BA18558" s="2"/>
      <c r="BB18558" s="2"/>
      <c r="BC18558" s="2"/>
    </row>
    <row r="18559" spans="51:55">
      <c r="AY18559" s="2"/>
      <c r="AZ18559" s="2"/>
      <c r="BA18559" s="2"/>
      <c r="BB18559" s="2"/>
      <c r="BC18559" s="2"/>
    </row>
    <row r="18560" spans="51:55">
      <c r="AY18560" s="2"/>
      <c r="AZ18560" s="2"/>
      <c r="BA18560" s="2"/>
      <c r="BB18560" s="2"/>
      <c r="BC18560" s="2"/>
    </row>
    <row r="18561" spans="51:55">
      <c r="AY18561" s="2"/>
      <c r="AZ18561" s="2"/>
      <c r="BA18561" s="2"/>
      <c r="BB18561" s="2"/>
      <c r="BC18561" s="2"/>
    </row>
    <row r="18562" spans="51:55">
      <c r="AY18562" s="2"/>
      <c r="AZ18562" s="2"/>
      <c r="BA18562" s="2"/>
      <c r="BB18562" s="2"/>
      <c r="BC18562" s="2"/>
    </row>
    <row r="18563" spans="51:55">
      <c r="AY18563" s="2"/>
      <c r="AZ18563" s="2"/>
      <c r="BA18563" s="2"/>
      <c r="BB18563" s="2"/>
      <c r="BC18563" s="2"/>
    </row>
    <row r="18564" spans="51:55">
      <c r="AY18564" s="2"/>
      <c r="AZ18564" s="2"/>
      <c r="BA18564" s="2"/>
      <c r="BB18564" s="2"/>
      <c r="BC18564" s="2"/>
    </row>
    <row r="18565" spans="51:55">
      <c r="AY18565" s="2"/>
      <c r="AZ18565" s="2"/>
      <c r="BA18565" s="2"/>
      <c r="BB18565" s="2"/>
      <c r="BC18565" s="2"/>
    </row>
    <row r="18566" spans="51:55">
      <c r="AY18566" s="2"/>
      <c r="AZ18566" s="2"/>
      <c r="BA18566" s="2"/>
      <c r="BB18566" s="2"/>
      <c r="BC18566" s="2"/>
    </row>
    <row r="18567" spans="51:55">
      <c r="AY18567" s="2"/>
      <c r="AZ18567" s="2"/>
      <c r="BA18567" s="2"/>
      <c r="BB18567" s="2"/>
      <c r="BC18567" s="2"/>
    </row>
    <row r="18568" spans="51:55">
      <c r="AY18568" s="2"/>
      <c r="AZ18568" s="2"/>
      <c r="BA18568" s="2"/>
      <c r="BB18568" s="2"/>
      <c r="BC18568" s="2"/>
    </row>
    <row r="18569" spans="51:55">
      <c r="AY18569" s="2"/>
      <c r="AZ18569" s="2"/>
      <c r="BA18569" s="2"/>
      <c r="BB18569" s="2"/>
      <c r="BC18569" s="2"/>
    </row>
    <row r="18570" spans="51:55">
      <c r="AY18570" s="2"/>
      <c r="AZ18570" s="2"/>
      <c r="BA18570" s="2"/>
      <c r="BB18570" s="2"/>
      <c r="BC18570" s="2"/>
    </row>
    <row r="18571" spans="51:55">
      <c r="AY18571" s="2"/>
      <c r="AZ18571" s="2"/>
      <c r="BA18571" s="2"/>
      <c r="BB18571" s="2"/>
      <c r="BC18571" s="2"/>
    </row>
    <row r="18572" spans="51:55">
      <c r="AY18572" s="2"/>
      <c r="AZ18572" s="2"/>
      <c r="BA18572" s="2"/>
      <c r="BB18572" s="2"/>
      <c r="BC18572" s="2"/>
    </row>
    <row r="18573" spans="51:55">
      <c r="AY18573" s="2"/>
      <c r="AZ18573" s="2"/>
      <c r="BA18573" s="2"/>
      <c r="BB18573" s="2"/>
      <c r="BC18573" s="2"/>
    </row>
    <row r="18574" spans="51:55">
      <c r="AY18574" s="2"/>
      <c r="AZ18574" s="2"/>
      <c r="BA18574" s="2"/>
      <c r="BB18574" s="2"/>
      <c r="BC18574" s="2"/>
    </row>
    <row r="18575" spans="51:55">
      <c r="AY18575" s="2"/>
      <c r="AZ18575" s="2"/>
      <c r="BA18575" s="2"/>
      <c r="BB18575" s="2"/>
      <c r="BC18575" s="2"/>
    </row>
    <row r="18576" spans="51:55">
      <c r="AY18576" s="2"/>
      <c r="AZ18576" s="2"/>
      <c r="BA18576" s="2"/>
      <c r="BB18576" s="2"/>
      <c r="BC18576" s="2"/>
    </row>
    <row r="18577" spans="51:55">
      <c r="AY18577" s="2"/>
      <c r="AZ18577" s="2"/>
      <c r="BA18577" s="2"/>
      <c r="BB18577" s="2"/>
      <c r="BC18577" s="2"/>
    </row>
    <row r="18578" spans="51:55">
      <c r="AY18578" s="2"/>
      <c r="AZ18578" s="2"/>
      <c r="BA18578" s="2"/>
      <c r="BB18578" s="2"/>
      <c r="BC18578" s="2"/>
    </row>
    <row r="18579" spans="51:55">
      <c r="AY18579" s="2"/>
      <c r="AZ18579" s="2"/>
      <c r="BA18579" s="2"/>
      <c r="BB18579" s="2"/>
      <c r="BC18579" s="2"/>
    </row>
    <row r="18580" spans="51:55">
      <c r="AY18580" s="2"/>
      <c r="AZ18580" s="2"/>
      <c r="BA18580" s="2"/>
      <c r="BB18580" s="2"/>
      <c r="BC18580" s="2"/>
    </row>
    <row r="18581" spans="51:55">
      <c r="AY18581" s="2"/>
      <c r="AZ18581" s="2"/>
      <c r="BA18581" s="2"/>
      <c r="BB18581" s="2"/>
      <c r="BC18581" s="2"/>
    </row>
    <row r="18582" spans="51:55">
      <c r="AY18582" s="2"/>
      <c r="AZ18582" s="2"/>
      <c r="BA18582" s="2"/>
      <c r="BB18582" s="2"/>
      <c r="BC18582" s="2"/>
    </row>
    <row r="18583" spans="51:55">
      <c r="AY18583" s="2"/>
      <c r="AZ18583" s="2"/>
      <c r="BA18583" s="2"/>
      <c r="BB18583" s="2"/>
      <c r="BC18583" s="2"/>
    </row>
    <row r="18584" spans="51:55">
      <c r="AY18584" s="2"/>
      <c r="AZ18584" s="2"/>
      <c r="BA18584" s="2"/>
      <c r="BB18584" s="2"/>
      <c r="BC18584" s="2"/>
    </row>
    <row r="18585" spans="51:55">
      <c r="AY18585" s="2"/>
      <c r="AZ18585" s="2"/>
      <c r="BA18585" s="2"/>
      <c r="BB18585" s="2"/>
      <c r="BC18585" s="2"/>
    </row>
    <row r="18586" spans="51:55">
      <c r="AY18586" s="2"/>
      <c r="AZ18586" s="2"/>
      <c r="BA18586" s="2"/>
      <c r="BB18586" s="2"/>
      <c r="BC18586" s="2"/>
    </row>
    <row r="18587" spans="51:55">
      <c r="AY18587" s="2"/>
      <c r="AZ18587" s="2"/>
      <c r="BA18587" s="2"/>
      <c r="BB18587" s="2"/>
      <c r="BC18587" s="2"/>
    </row>
    <row r="18588" spans="51:55">
      <c r="AY18588" s="2"/>
      <c r="AZ18588" s="2"/>
      <c r="BA18588" s="2"/>
      <c r="BB18588" s="2"/>
      <c r="BC18588" s="2"/>
    </row>
    <row r="18589" spans="51:55">
      <c r="AY18589" s="2"/>
      <c r="AZ18589" s="2"/>
      <c r="BA18589" s="2"/>
      <c r="BB18589" s="2"/>
      <c r="BC18589" s="2"/>
    </row>
    <row r="18590" spans="51:55">
      <c r="AY18590" s="2"/>
      <c r="AZ18590" s="2"/>
      <c r="BA18590" s="2"/>
      <c r="BB18590" s="2"/>
      <c r="BC18590" s="2"/>
    </row>
    <row r="18591" spans="51:55">
      <c r="AY18591" s="2"/>
      <c r="AZ18591" s="2"/>
      <c r="BA18591" s="2"/>
      <c r="BB18591" s="2"/>
      <c r="BC18591" s="2"/>
    </row>
    <row r="18592" spans="51:55">
      <c r="AY18592" s="2"/>
      <c r="AZ18592" s="2"/>
      <c r="BA18592" s="2"/>
      <c r="BB18592" s="2"/>
      <c r="BC18592" s="2"/>
    </row>
    <row r="18593" spans="51:55">
      <c r="AY18593" s="2"/>
      <c r="AZ18593" s="2"/>
      <c r="BA18593" s="2"/>
      <c r="BB18593" s="2"/>
      <c r="BC18593" s="2"/>
    </row>
    <row r="18594" spans="51:55">
      <c r="AY18594" s="2"/>
      <c r="AZ18594" s="2"/>
      <c r="BA18594" s="2"/>
      <c r="BB18594" s="2"/>
      <c r="BC18594" s="2"/>
    </row>
    <row r="18595" spans="51:55">
      <c r="AY18595" s="2"/>
      <c r="AZ18595" s="2"/>
      <c r="BA18595" s="2"/>
      <c r="BB18595" s="2"/>
      <c r="BC18595" s="2"/>
    </row>
    <row r="18596" spans="51:55">
      <c r="AY18596" s="2"/>
      <c r="AZ18596" s="2"/>
      <c r="BA18596" s="2"/>
      <c r="BB18596" s="2"/>
      <c r="BC18596" s="2"/>
    </row>
    <row r="18597" spans="51:55">
      <c r="AY18597" s="2"/>
      <c r="AZ18597" s="2"/>
      <c r="BA18597" s="2"/>
      <c r="BB18597" s="2"/>
      <c r="BC18597" s="2"/>
    </row>
    <row r="18598" spans="51:55">
      <c r="AY18598" s="2"/>
      <c r="AZ18598" s="2"/>
      <c r="BA18598" s="2"/>
      <c r="BB18598" s="2"/>
      <c r="BC18598" s="2"/>
    </row>
    <row r="18599" spans="51:55">
      <c r="AY18599" s="2"/>
      <c r="AZ18599" s="2"/>
      <c r="BA18599" s="2"/>
      <c r="BB18599" s="2"/>
      <c r="BC18599" s="2"/>
    </row>
    <row r="18600" spans="51:55">
      <c r="AY18600" s="2"/>
      <c r="AZ18600" s="2"/>
      <c r="BA18600" s="2"/>
      <c r="BB18600" s="2"/>
      <c r="BC18600" s="2"/>
    </row>
    <row r="18601" spans="51:55">
      <c r="AY18601" s="2"/>
      <c r="AZ18601" s="2"/>
      <c r="BA18601" s="2"/>
      <c r="BB18601" s="2"/>
      <c r="BC18601" s="2"/>
    </row>
    <row r="18602" spans="51:55">
      <c r="AY18602" s="2"/>
      <c r="AZ18602" s="2"/>
      <c r="BA18602" s="2"/>
      <c r="BB18602" s="2"/>
      <c r="BC18602" s="2"/>
    </row>
    <row r="18603" spans="51:55">
      <c r="AY18603" s="2"/>
      <c r="AZ18603" s="2"/>
      <c r="BA18603" s="2"/>
      <c r="BB18603" s="2"/>
      <c r="BC18603" s="2"/>
    </row>
    <row r="18604" spans="51:55">
      <c r="AY18604" s="2"/>
      <c r="AZ18604" s="2"/>
      <c r="BA18604" s="2"/>
      <c r="BB18604" s="2"/>
      <c r="BC18604" s="2"/>
    </row>
    <row r="18605" spans="51:55">
      <c r="AY18605" s="2"/>
      <c r="AZ18605" s="2"/>
      <c r="BA18605" s="2"/>
      <c r="BB18605" s="2"/>
      <c r="BC18605" s="2"/>
    </row>
    <row r="18606" spans="51:55">
      <c r="AY18606" s="2"/>
      <c r="AZ18606" s="2"/>
      <c r="BA18606" s="2"/>
      <c r="BB18606" s="2"/>
      <c r="BC18606" s="2"/>
    </row>
    <row r="18607" spans="51:55">
      <c r="AY18607" s="2"/>
      <c r="AZ18607" s="2"/>
      <c r="BA18607" s="2"/>
      <c r="BB18607" s="2"/>
      <c r="BC18607" s="2"/>
    </row>
    <row r="18608" spans="51:55">
      <c r="AY18608" s="2"/>
      <c r="AZ18608" s="2"/>
      <c r="BA18608" s="2"/>
      <c r="BB18608" s="2"/>
      <c r="BC18608" s="2"/>
    </row>
    <row r="18609" spans="51:55">
      <c r="AY18609" s="2"/>
      <c r="AZ18609" s="2"/>
      <c r="BA18609" s="2"/>
      <c r="BB18609" s="2"/>
      <c r="BC18609" s="2"/>
    </row>
    <row r="18610" spans="51:55">
      <c r="AY18610" s="2"/>
      <c r="AZ18610" s="2"/>
      <c r="BA18610" s="2"/>
      <c r="BB18610" s="2"/>
      <c r="BC18610" s="2"/>
    </row>
    <row r="18611" spans="51:55">
      <c r="AY18611" s="2"/>
      <c r="AZ18611" s="2"/>
      <c r="BA18611" s="2"/>
      <c r="BB18611" s="2"/>
      <c r="BC18611" s="2"/>
    </row>
    <row r="18612" spans="51:55">
      <c r="AY18612" s="2"/>
      <c r="AZ18612" s="2"/>
      <c r="BA18612" s="2"/>
      <c r="BB18612" s="2"/>
      <c r="BC18612" s="2"/>
    </row>
    <row r="18613" spans="51:55">
      <c r="AY18613" s="2"/>
      <c r="AZ18613" s="2"/>
      <c r="BA18613" s="2"/>
      <c r="BB18613" s="2"/>
      <c r="BC18613" s="2"/>
    </row>
    <row r="18614" spans="51:55">
      <c r="AY18614" s="2"/>
      <c r="AZ18614" s="2"/>
      <c r="BA18614" s="2"/>
      <c r="BB18614" s="2"/>
      <c r="BC18614" s="2"/>
    </row>
    <row r="18615" spans="51:55">
      <c r="AY18615" s="2"/>
      <c r="AZ18615" s="2"/>
      <c r="BA18615" s="2"/>
      <c r="BB18615" s="2"/>
      <c r="BC18615" s="2"/>
    </row>
    <row r="18616" spans="51:55">
      <c r="AY18616" s="2"/>
      <c r="AZ18616" s="2"/>
      <c r="BA18616" s="2"/>
      <c r="BB18616" s="2"/>
      <c r="BC18616" s="2"/>
    </row>
    <row r="18617" spans="51:55">
      <c r="AY18617" s="2"/>
      <c r="AZ18617" s="2"/>
      <c r="BA18617" s="2"/>
      <c r="BB18617" s="2"/>
      <c r="BC18617" s="2"/>
    </row>
    <row r="18618" spans="51:55">
      <c r="AY18618" s="2"/>
      <c r="AZ18618" s="2"/>
      <c r="BA18618" s="2"/>
      <c r="BB18618" s="2"/>
      <c r="BC18618" s="2"/>
    </row>
    <row r="18619" spans="51:55">
      <c r="AY18619" s="2"/>
      <c r="AZ18619" s="2"/>
      <c r="BA18619" s="2"/>
      <c r="BB18619" s="2"/>
      <c r="BC18619" s="2"/>
    </row>
    <row r="18620" spans="51:55">
      <c r="AY18620" s="2"/>
      <c r="AZ18620" s="2"/>
      <c r="BA18620" s="2"/>
      <c r="BB18620" s="2"/>
      <c r="BC18620" s="2"/>
    </row>
    <row r="18621" spans="51:55">
      <c r="AY18621" s="2"/>
      <c r="AZ18621" s="2"/>
      <c r="BA18621" s="2"/>
      <c r="BB18621" s="2"/>
      <c r="BC18621" s="2"/>
    </row>
    <row r="18622" spans="51:55">
      <c r="AY18622" s="2"/>
      <c r="AZ18622" s="2"/>
      <c r="BA18622" s="2"/>
      <c r="BB18622" s="2"/>
      <c r="BC18622" s="2"/>
    </row>
    <row r="18623" spans="51:55">
      <c r="AY18623" s="2"/>
      <c r="AZ18623" s="2"/>
      <c r="BA18623" s="2"/>
      <c r="BB18623" s="2"/>
      <c r="BC18623" s="2"/>
    </row>
    <row r="18624" spans="51:55">
      <c r="AY18624" s="2"/>
      <c r="AZ18624" s="2"/>
      <c r="BA18624" s="2"/>
      <c r="BB18624" s="2"/>
      <c r="BC18624" s="2"/>
    </row>
    <row r="18625" spans="51:55">
      <c r="AY18625" s="2"/>
      <c r="AZ18625" s="2"/>
      <c r="BA18625" s="2"/>
      <c r="BB18625" s="2"/>
      <c r="BC18625" s="2"/>
    </row>
    <row r="18626" spans="51:55">
      <c r="AY18626" s="2"/>
      <c r="AZ18626" s="2"/>
      <c r="BA18626" s="2"/>
      <c r="BB18626" s="2"/>
      <c r="BC18626" s="2"/>
    </row>
    <row r="18627" spans="51:55">
      <c r="AY18627" s="2"/>
      <c r="AZ18627" s="2"/>
      <c r="BA18627" s="2"/>
      <c r="BB18627" s="2"/>
      <c r="BC18627" s="2"/>
    </row>
    <row r="18628" spans="51:55">
      <c r="AY18628" s="2"/>
      <c r="AZ18628" s="2"/>
      <c r="BA18628" s="2"/>
      <c r="BB18628" s="2"/>
      <c r="BC18628" s="2"/>
    </row>
    <row r="18629" spans="51:55">
      <c r="AY18629" s="2"/>
      <c r="AZ18629" s="2"/>
      <c r="BA18629" s="2"/>
      <c r="BB18629" s="2"/>
      <c r="BC18629" s="2"/>
    </row>
    <row r="18630" spans="51:55">
      <c r="AY18630" s="2"/>
      <c r="AZ18630" s="2"/>
      <c r="BA18630" s="2"/>
      <c r="BB18630" s="2"/>
      <c r="BC18630" s="2"/>
    </row>
    <row r="18631" spans="51:55">
      <c r="AY18631" s="2"/>
      <c r="AZ18631" s="2"/>
      <c r="BA18631" s="2"/>
      <c r="BB18631" s="2"/>
      <c r="BC18631" s="2"/>
    </row>
    <row r="18632" spans="51:55">
      <c r="AY18632" s="2"/>
      <c r="AZ18632" s="2"/>
      <c r="BA18632" s="2"/>
      <c r="BB18632" s="2"/>
      <c r="BC18632" s="2"/>
    </row>
    <row r="18633" spans="51:55">
      <c r="AY18633" s="2"/>
      <c r="AZ18633" s="2"/>
      <c r="BA18633" s="2"/>
      <c r="BB18633" s="2"/>
      <c r="BC18633" s="2"/>
    </row>
    <row r="18634" spans="51:55">
      <c r="AY18634" s="2"/>
      <c r="AZ18634" s="2"/>
      <c r="BA18634" s="2"/>
      <c r="BB18634" s="2"/>
      <c r="BC18634" s="2"/>
    </row>
    <row r="18635" spans="51:55">
      <c r="AY18635" s="2"/>
      <c r="AZ18635" s="2"/>
      <c r="BA18635" s="2"/>
      <c r="BB18635" s="2"/>
      <c r="BC18635" s="2"/>
    </row>
    <row r="18636" spans="51:55">
      <c r="AY18636" s="2"/>
      <c r="AZ18636" s="2"/>
      <c r="BA18636" s="2"/>
      <c r="BB18636" s="2"/>
      <c r="BC18636" s="2"/>
    </row>
    <row r="18637" spans="51:55">
      <c r="AY18637" s="2"/>
      <c r="AZ18637" s="2"/>
      <c r="BA18637" s="2"/>
      <c r="BB18637" s="2"/>
      <c r="BC18637" s="2"/>
    </row>
    <row r="18638" spans="51:55">
      <c r="AY18638" s="2"/>
      <c r="AZ18638" s="2"/>
      <c r="BA18638" s="2"/>
      <c r="BB18638" s="2"/>
      <c r="BC18638" s="2"/>
    </row>
    <row r="18639" spans="51:55">
      <c r="AY18639" s="2"/>
      <c r="AZ18639" s="2"/>
      <c r="BA18639" s="2"/>
      <c r="BB18639" s="2"/>
      <c r="BC18639" s="2"/>
    </row>
    <row r="18640" spans="51:55">
      <c r="AY18640" s="2"/>
      <c r="AZ18640" s="2"/>
      <c r="BA18640" s="2"/>
      <c r="BB18640" s="2"/>
      <c r="BC18640" s="2"/>
    </row>
    <row r="18641" spans="51:55">
      <c r="AY18641" s="2"/>
      <c r="AZ18641" s="2"/>
      <c r="BA18641" s="2"/>
      <c r="BB18641" s="2"/>
      <c r="BC18641" s="2"/>
    </row>
    <row r="18642" spans="51:55">
      <c r="AY18642" s="2"/>
      <c r="AZ18642" s="2"/>
      <c r="BA18642" s="2"/>
      <c r="BB18642" s="2"/>
      <c r="BC18642" s="2"/>
    </row>
    <row r="18643" spans="51:55">
      <c r="AY18643" s="2"/>
      <c r="AZ18643" s="2"/>
      <c r="BA18643" s="2"/>
      <c r="BB18643" s="2"/>
      <c r="BC18643" s="2"/>
    </row>
    <row r="18644" spans="51:55">
      <c r="AY18644" s="2"/>
      <c r="AZ18644" s="2"/>
      <c r="BA18644" s="2"/>
      <c r="BB18644" s="2"/>
      <c r="BC18644" s="2"/>
    </row>
    <row r="18645" spans="51:55">
      <c r="AY18645" s="2"/>
      <c r="AZ18645" s="2"/>
      <c r="BA18645" s="2"/>
      <c r="BB18645" s="2"/>
      <c r="BC18645" s="2"/>
    </row>
    <row r="18646" spans="51:55">
      <c r="AY18646" s="2"/>
      <c r="AZ18646" s="2"/>
      <c r="BA18646" s="2"/>
      <c r="BB18646" s="2"/>
      <c r="BC18646" s="2"/>
    </row>
    <row r="18647" spans="51:55">
      <c r="AY18647" s="2"/>
      <c r="AZ18647" s="2"/>
      <c r="BA18647" s="2"/>
      <c r="BB18647" s="2"/>
      <c r="BC18647" s="2"/>
    </row>
    <row r="18648" spans="51:55">
      <c r="AY18648" s="2"/>
      <c r="AZ18648" s="2"/>
      <c r="BA18648" s="2"/>
      <c r="BB18648" s="2"/>
      <c r="BC18648" s="2"/>
    </row>
    <row r="18649" spans="51:55">
      <c r="AY18649" s="2"/>
      <c r="AZ18649" s="2"/>
      <c r="BA18649" s="2"/>
      <c r="BB18649" s="2"/>
      <c r="BC18649" s="2"/>
    </row>
    <row r="18650" spans="51:55">
      <c r="AY18650" s="2"/>
      <c r="AZ18650" s="2"/>
      <c r="BA18650" s="2"/>
      <c r="BB18650" s="2"/>
      <c r="BC18650" s="2"/>
    </row>
    <row r="18651" spans="51:55">
      <c r="AY18651" s="2"/>
      <c r="AZ18651" s="2"/>
      <c r="BA18651" s="2"/>
      <c r="BB18651" s="2"/>
      <c r="BC18651" s="2"/>
    </row>
    <row r="18652" spans="51:55">
      <c r="AY18652" s="2"/>
      <c r="AZ18652" s="2"/>
      <c r="BA18652" s="2"/>
      <c r="BB18652" s="2"/>
      <c r="BC18652" s="2"/>
    </row>
    <row r="18653" spans="51:55">
      <c r="AY18653" s="2"/>
      <c r="AZ18653" s="2"/>
      <c r="BA18653" s="2"/>
      <c r="BB18653" s="2"/>
      <c r="BC18653" s="2"/>
    </row>
    <row r="18654" spans="51:55">
      <c r="AY18654" s="2"/>
      <c r="AZ18654" s="2"/>
      <c r="BA18654" s="2"/>
      <c r="BB18654" s="2"/>
      <c r="BC18654" s="2"/>
    </row>
    <row r="18655" spans="51:55">
      <c r="AY18655" s="2"/>
      <c r="AZ18655" s="2"/>
      <c r="BA18655" s="2"/>
      <c r="BB18655" s="2"/>
      <c r="BC18655" s="2"/>
    </row>
    <row r="18656" spans="51:55">
      <c r="AY18656" s="2"/>
      <c r="AZ18656" s="2"/>
      <c r="BA18656" s="2"/>
      <c r="BB18656" s="2"/>
      <c r="BC18656" s="2"/>
    </row>
    <row r="18657" spans="51:55">
      <c r="AY18657" s="2"/>
      <c r="AZ18657" s="2"/>
      <c r="BA18657" s="2"/>
      <c r="BB18657" s="2"/>
      <c r="BC18657" s="2"/>
    </row>
    <row r="18658" spans="51:55">
      <c r="AY18658" s="2"/>
      <c r="AZ18658" s="2"/>
      <c r="BA18658" s="2"/>
      <c r="BB18658" s="2"/>
      <c r="BC18658" s="2"/>
    </row>
    <row r="18659" spans="51:55">
      <c r="AY18659" s="2"/>
      <c r="AZ18659" s="2"/>
      <c r="BA18659" s="2"/>
      <c r="BB18659" s="2"/>
      <c r="BC18659" s="2"/>
    </row>
    <row r="18660" spans="51:55">
      <c r="AY18660" s="2"/>
      <c r="AZ18660" s="2"/>
      <c r="BA18660" s="2"/>
      <c r="BB18660" s="2"/>
      <c r="BC18660" s="2"/>
    </row>
    <row r="18661" spans="51:55">
      <c r="AY18661" s="2"/>
      <c r="AZ18661" s="2"/>
      <c r="BA18661" s="2"/>
      <c r="BB18661" s="2"/>
      <c r="BC18661" s="2"/>
    </row>
    <row r="18662" spans="51:55">
      <c r="AY18662" s="2"/>
      <c r="AZ18662" s="2"/>
      <c r="BA18662" s="2"/>
      <c r="BB18662" s="2"/>
      <c r="BC18662" s="2"/>
    </row>
    <row r="18663" spans="51:55">
      <c r="AY18663" s="2"/>
      <c r="AZ18663" s="2"/>
      <c r="BA18663" s="2"/>
      <c r="BB18663" s="2"/>
      <c r="BC18663" s="2"/>
    </row>
    <row r="18664" spans="51:55">
      <c r="AY18664" s="2"/>
      <c r="AZ18664" s="2"/>
      <c r="BA18664" s="2"/>
      <c r="BB18664" s="2"/>
      <c r="BC18664" s="2"/>
    </row>
    <row r="18665" spans="51:55">
      <c r="AY18665" s="2"/>
      <c r="AZ18665" s="2"/>
      <c r="BA18665" s="2"/>
      <c r="BB18665" s="2"/>
      <c r="BC18665" s="2"/>
    </row>
    <row r="18666" spans="51:55">
      <c r="AY18666" s="2"/>
      <c r="AZ18666" s="2"/>
      <c r="BA18666" s="2"/>
      <c r="BB18666" s="2"/>
      <c r="BC18666" s="2"/>
    </row>
    <row r="18667" spans="51:55">
      <c r="AY18667" s="2"/>
      <c r="AZ18667" s="2"/>
      <c r="BA18667" s="2"/>
      <c r="BB18667" s="2"/>
      <c r="BC18667" s="2"/>
    </row>
    <row r="18668" spans="51:55">
      <c r="AY18668" s="2"/>
      <c r="AZ18668" s="2"/>
      <c r="BA18668" s="2"/>
      <c r="BB18668" s="2"/>
      <c r="BC18668" s="2"/>
    </row>
    <row r="18669" spans="51:55">
      <c r="AY18669" s="2"/>
      <c r="AZ18669" s="2"/>
      <c r="BA18669" s="2"/>
      <c r="BB18669" s="2"/>
      <c r="BC18669" s="2"/>
    </row>
    <row r="18670" spans="51:55">
      <c r="AY18670" s="2"/>
      <c r="AZ18670" s="2"/>
      <c r="BA18670" s="2"/>
      <c r="BB18670" s="2"/>
      <c r="BC18670" s="2"/>
    </row>
    <row r="18671" spans="51:55">
      <c r="AY18671" s="2"/>
      <c r="AZ18671" s="2"/>
      <c r="BA18671" s="2"/>
      <c r="BB18671" s="2"/>
      <c r="BC18671" s="2"/>
    </row>
    <row r="18672" spans="51:55">
      <c r="AY18672" s="2"/>
      <c r="AZ18672" s="2"/>
      <c r="BA18672" s="2"/>
      <c r="BB18672" s="2"/>
      <c r="BC18672" s="2"/>
    </row>
    <row r="18673" spans="51:55">
      <c r="AY18673" s="2"/>
      <c r="AZ18673" s="2"/>
      <c r="BA18673" s="2"/>
      <c r="BB18673" s="2"/>
      <c r="BC18673" s="2"/>
    </row>
    <row r="18674" spans="51:55">
      <c r="AY18674" s="2"/>
      <c r="AZ18674" s="2"/>
      <c r="BA18674" s="2"/>
      <c r="BB18674" s="2"/>
      <c r="BC18674" s="2"/>
    </row>
    <row r="18675" spans="51:55">
      <c r="AY18675" s="2"/>
      <c r="AZ18675" s="2"/>
      <c r="BA18675" s="2"/>
      <c r="BB18675" s="2"/>
      <c r="BC18675" s="2"/>
    </row>
    <row r="18676" spans="51:55">
      <c r="AY18676" s="2"/>
      <c r="AZ18676" s="2"/>
      <c r="BA18676" s="2"/>
      <c r="BB18676" s="2"/>
      <c r="BC18676" s="2"/>
    </row>
    <row r="18677" spans="51:55">
      <c r="AY18677" s="2"/>
      <c r="AZ18677" s="2"/>
      <c r="BA18677" s="2"/>
      <c r="BB18677" s="2"/>
      <c r="BC18677" s="2"/>
    </row>
    <row r="18678" spans="51:55">
      <c r="AY18678" s="2"/>
      <c r="AZ18678" s="2"/>
      <c r="BA18678" s="2"/>
      <c r="BB18678" s="2"/>
      <c r="BC18678" s="2"/>
    </row>
    <row r="18679" spans="51:55">
      <c r="AY18679" s="2"/>
      <c r="AZ18679" s="2"/>
      <c r="BA18679" s="2"/>
      <c r="BB18679" s="2"/>
      <c r="BC18679" s="2"/>
    </row>
    <row r="18680" spans="51:55">
      <c r="AY18680" s="2"/>
      <c r="AZ18680" s="2"/>
      <c r="BA18680" s="2"/>
      <c r="BB18680" s="2"/>
      <c r="BC18680" s="2"/>
    </row>
    <row r="18681" spans="51:55">
      <c r="AY18681" s="2"/>
      <c r="AZ18681" s="2"/>
      <c r="BA18681" s="2"/>
      <c r="BB18681" s="2"/>
      <c r="BC18681" s="2"/>
    </row>
    <row r="18682" spans="51:55">
      <c r="AY18682" s="2"/>
      <c r="AZ18682" s="2"/>
      <c r="BA18682" s="2"/>
      <c r="BB18682" s="2"/>
      <c r="BC18682" s="2"/>
    </row>
    <row r="18683" spans="51:55">
      <c r="AY18683" s="2"/>
      <c r="AZ18683" s="2"/>
      <c r="BA18683" s="2"/>
      <c r="BB18683" s="2"/>
      <c r="BC18683" s="2"/>
    </row>
    <row r="18684" spans="51:55">
      <c r="AY18684" s="2"/>
      <c r="AZ18684" s="2"/>
      <c r="BA18684" s="2"/>
      <c r="BB18684" s="2"/>
      <c r="BC18684" s="2"/>
    </row>
    <row r="18685" spans="51:55">
      <c r="AY18685" s="2"/>
      <c r="AZ18685" s="2"/>
      <c r="BA18685" s="2"/>
      <c r="BB18685" s="2"/>
      <c r="BC18685" s="2"/>
    </row>
    <row r="18686" spans="51:55">
      <c r="AY18686" s="2"/>
      <c r="AZ18686" s="2"/>
      <c r="BA18686" s="2"/>
      <c r="BB18686" s="2"/>
      <c r="BC18686" s="2"/>
    </row>
    <row r="18687" spans="51:55">
      <c r="AY18687" s="2"/>
      <c r="AZ18687" s="2"/>
      <c r="BA18687" s="2"/>
      <c r="BB18687" s="2"/>
      <c r="BC18687" s="2"/>
    </row>
    <row r="18688" spans="51:55">
      <c r="AY18688" s="2"/>
      <c r="AZ18688" s="2"/>
      <c r="BA18688" s="2"/>
      <c r="BB18688" s="2"/>
      <c r="BC18688" s="2"/>
    </row>
    <row r="18689" spans="51:55">
      <c r="AY18689" s="2"/>
      <c r="AZ18689" s="2"/>
      <c r="BA18689" s="2"/>
      <c r="BB18689" s="2"/>
      <c r="BC18689" s="2"/>
    </row>
    <row r="18690" spans="51:55">
      <c r="AY18690" s="2"/>
      <c r="AZ18690" s="2"/>
      <c r="BA18690" s="2"/>
      <c r="BB18690" s="2"/>
      <c r="BC18690" s="2"/>
    </row>
    <row r="18691" spans="51:55">
      <c r="AY18691" s="2"/>
      <c r="AZ18691" s="2"/>
      <c r="BA18691" s="2"/>
      <c r="BB18691" s="2"/>
      <c r="BC18691" s="2"/>
    </row>
    <row r="18692" spans="51:55">
      <c r="AY18692" s="2"/>
      <c r="AZ18692" s="2"/>
      <c r="BA18692" s="2"/>
      <c r="BB18692" s="2"/>
      <c r="BC18692" s="2"/>
    </row>
    <row r="18693" spans="51:55">
      <c r="AY18693" s="2"/>
      <c r="AZ18693" s="2"/>
      <c r="BA18693" s="2"/>
      <c r="BB18693" s="2"/>
      <c r="BC18693" s="2"/>
    </row>
    <row r="18694" spans="51:55">
      <c r="AY18694" s="2"/>
      <c r="AZ18694" s="2"/>
      <c r="BA18694" s="2"/>
      <c r="BB18694" s="2"/>
      <c r="BC18694" s="2"/>
    </row>
    <row r="18695" spans="51:55">
      <c r="AY18695" s="2"/>
      <c r="AZ18695" s="2"/>
      <c r="BA18695" s="2"/>
      <c r="BB18695" s="2"/>
      <c r="BC18695" s="2"/>
    </row>
    <row r="18696" spans="51:55">
      <c r="AY18696" s="2"/>
      <c r="AZ18696" s="2"/>
      <c r="BA18696" s="2"/>
      <c r="BB18696" s="2"/>
      <c r="BC18696" s="2"/>
    </row>
    <row r="18697" spans="51:55">
      <c r="AY18697" s="2"/>
      <c r="AZ18697" s="2"/>
      <c r="BA18697" s="2"/>
      <c r="BB18697" s="2"/>
      <c r="BC18697" s="2"/>
    </row>
    <row r="18698" spans="51:55">
      <c r="AY18698" s="2"/>
      <c r="AZ18698" s="2"/>
      <c r="BA18698" s="2"/>
      <c r="BB18698" s="2"/>
      <c r="BC18698" s="2"/>
    </row>
    <row r="18699" spans="51:55">
      <c r="AY18699" s="2"/>
      <c r="AZ18699" s="2"/>
      <c r="BA18699" s="2"/>
      <c r="BB18699" s="2"/>
      <c r="BC18699" s="2"/>
    </row>
    <row r="18700" spans="51:55">
      <c r="AY18700" s="2"/>
      <c r="AZ18700" s="2"/>
      <c r="BA18700" s="2"/>
      <c r="BB18700" s="2"/>
      <c r="BC18700" s="2"/>
    </row>
    <row r="18701" spans="51:55">
      <c r="AY18701" s="2"/>
      <c r="AZ18701" s="2"/>
      <c r="BA18701" s="2"/>
      <c r="BB18701" s="2"/>
      <c r="BC18701" s="2"/>
    </row>
    <row r="18702" spans="51:55">
      <c r="AY18702" s="2"/>
      <c r="AZ18702" s="2"/>
      <c r="BA18702" s="2"/>
      <c r="BB18702" s="2"/>
      <c r="BC18702" s="2"/>
    </row>
    <row r="18703" spans="51:55">
      <c r="AY18703" s="2"/>
      <c r="AZ18703" s="2"/>
      <c r="BA18703" s="2"/>
      <c r="BB18703" s="2"/>
      <c r="BC18703" s="2"/>
    </row>
    <row r="18704" spans="51:55">
      <c r="AY18704" s="2"/>
      <c r="AZ18704" s="2"/>
      <c r="BA18704" s="2"/>
      <c r="BB18704" s="2"/>
      <c r="BC18704" s="2"/>
    </row>
    <row r="18705" spans="51:55">
      <c r="AY18705" s="2"/>
      <c r="AZ18705" s="2"/>
      <c r="BA18705" s="2"/>
      <c r="BB18705" s="2"/>
      <c r="BC18705" s="2"/>
    </row>
    <row r="18706" spans="51:55">
      <c r="AY18706" s="2"/>
      <c r="AZ18706" s="2"/>
      <c r="BA18706" s="2"/>
      <c r="BB18706" s="2"/>
      <c r="BC18706" s="2"/>
    </row>
    <row r="18707" spans="51:55">
      <c r="AY18707" s="2"/>
      <c r="AZ18707" s="2"/>
      <c r="BA18707" s="2"/>
      <c r="BB18707" s="2"/>
      <c r="BC18707" s="2"/>
    </row>
    <row r="18708" spans="51:55">
      <c r="AY18708" s="2"/>
      <c r="AZ18708" s="2"/>
      <c r="BA18708" s="2"/>
      <c r="BB18708" s="2"/>
      <c r="BC18708" s="2"/>
    </row>
    <row r="18709" spans="51:55">
      <c r="AY18709" s="2"/>
      <c r="AZ18709" s="2"/>
      <c r="BA18709" s="2"/>
      <c r="BB18709" s="2"/>
      <c r="BC18709" s="2"/>
    </row>
    <row r="18710" spans="51:55">
      <c r="AY18710" s="2"/>
      <c r="AZ18710" s="2"/>
      <c r="BA18710" s="2"/>
      <c r="BB18710" s="2"/>
      <c r="BC18710" s="2"/>
    </row>
    <row r="18711" spans="51:55">
      <c r="AY18711" s="2"/>
      <c r="AZ18711" s="2"/>
      <c r="BA18711" s="2"/>
      <c r="BB18711" s="2"/>
      <c r="BC18711" s="2"/>
    </row>
    <row r="18712" spans="51:55">
      <c r="AY18712" s="2"/>
      <c r="AZ18712" s="2"/>
      <c r="BA18712" s="2"/>
      <c r="BB18712" s="2"/>
      <c r="BC18712" s="2"/>
    </row>
    <row r="18713" spans="51:55">
      <c r="AY18713" s="2"/>
      <c r="AZ18713" s="2"/>
      <c r="BA18713" s="2"/>
      <c r="BB18713" s="2"/>
      <c r="BC18713" s="2"/>
    </row>
    <row r="18714" spans="51:55">
      <c r="AY18714" s="2"/>
      <c r="AZ18714" s="2"/>
      <c r="BA18714" s="2"/>
      <c r="BB18714" s="2"/>
      <c r="BC18714" s="2"/>
    </row>
    <row r="18715" spans="51:55">
      <c r="AY18715" s="2"/>
      <c r="AZ18715" s="2"/>
      <c r="BA18715" s="2"/>
      <c r="BB18715" s="2"/>
      <c r="BC18715" s="2"/>
    </row>
    <row r="18716" spans="51:55">
      <c r="AY18716" s="2"/>
      <c r="AZ18716" s="2"/>
      <c r="BA18716" s="2"/>
      <c r="BB18716" s="2"/>
      <c r="BC18716" s="2"/>
    </row>
    <row r="18717" spans="51:55">
      <c r="AY18717" s="2"/>
      <c r="AZ18717" s="2"/>
      <c r="BA18717" s="2"/>
      <c r="BB18717" s="2"/>
      <c r="BC18717" s="2"/>
    </row>
    <row r="18718" spans="51:55">
      <c r="AY18718" s="2"/>
      <c r="AZ18718" s="2"/>
      <c r="BA18718" s="2"/>
      <c r="BB18718" s="2"/>
      <c r="BC18718" s="2"/>
    </row>
    <row r="18719" spans="51:55">
      <c r="AY18719" s="2"/>
      <c r="AZ18719" s="2"/>
      <c r="BA18719" s="2"/>
      <c r="BB18719" s="2"/>
      <c r="BC18719" s="2"/>
    </row>
    <row r="18720" spans="51:55">
      <c r="AY18720" s="2"/>
      <c r="AZ18720" s="2"/>
      <c r="BA18720" s="2"/>
      <c r="BB18720" s="2"/>
      <c r="BC18720" s="2"/>
    </row>
    <row r="18721" spans="51:55">
      <c r="AY18721" s="2"/>
      <c r="AZ18721" s="2"/>
      <c r="BA18721" s="2"/>
      <c r="BB18721" s="2"/>
      <c r="BC18721" s="2"/>
    </row>
    <row r="18722" spans="51:55">
      <c r="AY18722" s="2"/>
      <c r="AZ18722" s="2"/>
      <c r="BA18722" s="2"/>
      <c r="BB18722" s="2"/>
      <c r="BC18722" s="2"/>
    </row>
    <row r="18723" spans="51:55">
      <c r="AY18723" s="2"/>
      <c r="AZ18723" s="2"/>
      <c r="BA18723" s="2"/>
      <c r="BB18723" s="2"/>
      <c r="BC18723" s="2"/>
    </row>
    <row r="18724" spans="51:55">
      <c r="AY18724" s="2"/>
      <c r="AZ18724" s="2"/>
      <c r="BA18724" s="2"/>
      <c r="BB18724" s="2"/>
      <c r="BC18724" s="2"/>
    </row>
    <row r="18725" spans="51:55">
      <c r="AY18725" s="2"/>
      <c r="AZ18725" s="2"/>
      <c r="BA18725" s="2"/>
      <c r="BB18725" s="2"/>
      <c r="BC18725" s="2"/>
    </row>
    <row r="18726" spans="51:55">
      <c r="AY18726" s="2"/>
      <c r="AZ18726" s="2"/>
      <c r="BA18726" s="2"/>
      <c r="BB18726" s="2"/>
      <c r="BC18726" s="2"/>
    </row>
    <row r="18727" spans="51:55">
      <c r="AY18727" s="2"/>
      <c r="AZ18727" s="2"/>
      <c r="BA18727" s="2"/>
      <c r="BB18727" s="2"/>
      <c r="BC18727" s="2"/>
    </row>
    <row r="18728" spans="51:55">
      <c r="AY18728" s="2"/>
      <c r="AZ18728" s="2"/>
      <c r="BA18728" s="2"/>
      <c r="BB18728" s="2"/>
      <c r="BC18728" s="2"/>
    </row>
    <row r="18729" spans="51:55">
      <c r="AY18729" s="2"/>
      <c r="AZ18729" s="2"/>
      <c r="BA18729" s="2"/>
      <c r="BB18729" s="2"/>
      <c r="BC18729" s="2"/>
    </row>
    <row r="18730" spans="51:55">
      <c r="AY18730" s="2"/>
      <c r="AZ18730" s="2"/>
      <c r="BA18730" s="2"/>
      <c r="BB18730" s="2"/>
      <c r="BC18730" s="2"/>
    </row>
    <row r="18731" spans="51:55">
      <c r="AY18731" s="2"/>
      <c r="AZ18731" s="2"/>
      <c r="BA18731" s="2"/>
      <c r="BB18731" s="2"/>
      <c r="BC18731" s="2"/>
    </row>
    <row r="18732" spans="51:55">
      <c r="AY18732" s="2"/>
      <c r="AZ18732" s="2"/>
      <c r="BA18732" s="2"/>
      <c r="BB18732" s="2"/>
      <c r="BC18732" s="2"/>
    </row>
    <row r="18733" spans="51:55">
      <c r="AY18733" s="2"/>
      <c r="AZ18733" s="2"/>
      <c r="BA18733" s="2"/>
      <c r="BB18733" s="2"/>
      <c r="BC18733" s="2"/>
    </row>
    <row r="18734" spans="51:55">
      <c r="AY18734" s="2"/>
      <c r="AZ18734" s="2"/>
      <c r="BA18734" s="2"/>
      <c r="BB18734" s="2"/>
      <c r="BC18734" s="2"/>
    </row>
    <row r="18735" spans="51:55">
      <c r="AY18735" s="2"/>
      <c r="AZ18735" s="2"/>
      <c r="BA18735" s="2"/>
      <c r="BB18735" s="2"/>
      <c r="BC18735" s="2"/>
    </row>
    <row r="18736" spans="51:55">
      <c r="AY18736" s="2"/>
      <c r="AZ18736" s="2"/>
      <c r="BA18736" s="2"/>
      <c r="BB18736" s="2"/>
      <c r="BC18736" s="2"/>
    </row>
    <row r="18737" spans="51:55">
      <c r="AY18737" s="2"/>
      <c r="AZ18737" s="2"/>
      <c r="BA18737" s="2"/>
      <c r="BB18737" s="2"/>
      <c r="BC18737" s="2"/>
    </row>
    <row r="18738" spans="51:55">
      <c r="AY18738" s="2"/>
      <c r="AZ18738" s="2"/>
      <c r="BA18738" s="2"/>
      <c r="BB18738" s="2"/>
      <c r="BC18738" s="2"/>
    </row>
    <row r="18739" spans="51:55">
      <c r="AY18739" s="2"/>
      <c r="AZ18739" s="2"/>
      <c r="BA18739" s="2"/>
      <c r="BB18739" s="2"/>
      <c r="BC18739" s="2"/>
    </row>
    <row r="18740" spans="51:55">
      <c r="AY18740" s="2"/>
      <c r="AZ18740" s="2"/>
      <c r="BA18740" s="2"/>
      <c r="BB18740" s="2"/>
      <c r="BC18740" s="2"/>
    </row>
    <row r="18741" spans="51:55">
      <c r="AY18741" s="2"/>
      <c r="AZ18741" s="2"/>
      <c r="BA18741" s="2"/>
      <c r="BB18741" s="2"/>
      <c r="BC18741" s="2"/>
    </row>
    <row r="18742" spans="51:55">
      <c r="AY18742" s="2"/>
      <c r="AZ18742" s="2"/>
      <c r="BA18742" s="2"/>
      <c r="BB18742" s="2"/>
      <c r="BC18742" s="2"/>
    </row>
    <row r="18743" spans="51:55">
      <c r="AY18743" s="2"/>
      <c r="AZ18743" s="2"/>
      <c r="BA18743" s="2"/>
      <c r="BB18743" s="2"/>
      <c r="BC18743" s="2"/>
    </row>
    <row r="18744" spans="51:55">
      <c r="AY18744" s="2"/>
      <c r="AZ18744" s="2"/>
      <c r="BA18744" s="2"/>
      <c r="BB18744" s="2"/>
      <c r="BC18744" s="2"/>
    </row>
    <row r="18745" spans="51:55">
      <c r="AY18745" s="2"/>
      <c r="AZ18745" s="2"/>
      <c r="BA18745" s="2"/>
      <c r="BB18745" s="2"/>
      <c r="BC18745" s="2"/>
    </row>
    <row r="18746" spans="51:55">
      <c r="AY18746" s="2"/>
      <c r="AZ18746" s="2"/>
      <c r="BA18746" s="2"/>
      <c r="BB18746" s="2"/>
      <c r="BC18746" s="2"/>
    </row>
    <row r="18747" spans="51:55">
      <c r="AY18747" s="2"/>
      <c r="AZ18747" s="2"/>
      <c r="BA18747" s="2"/>
      <c r="BB18747" s="2"/>
      <c r="BC18747" s="2"/>
    </row>
    <row r="18748" spans="51:55">
      <c r="AY18748" s="2"/>
      <c r="AZ18748" s="2"/>
      <c r="BA18748" s="2"/>
      <c r="BB18748" s="2"/>
      <c r="BC18748" s="2"/>
    </row>
    <row r="18749" spans="51:55">
      <c r="AY18749" s="2"/>
      <c r="AZ18749" s="2"/>
      <c r="BA18749" s="2"/>
      <c r="BB18749" s="2"/>
      <c r="BC18749" s="2"/>
    </row>
    <row r="18750" spans="51:55">
      <c r="AY18750" s="2"/>
      <c r="AZ18750" s="2"/>
      <c r="BA18750" s="2"/>
      <c r="BB18750" s="2"/>
      <c r="BC18750" s="2"/>
    </row>
    <row r="18751" spans="51:55">
      <c r="AY18751" s="2"/>
      <c r="AZ18751" s="2"/>
      <c r="BA18751" s="2"/>
      <c r="BB18751" s="2"/>
      <c r="BC18751" s="2"/>
    </row>
    <row r="18752" spans="51:55">
      <c r="AY18752" s="2"/>
      <c r="AZ18752" s="2"/>
      <c r="BA18752" s="2"/>
      <c r="BB18752" s="2"/>
      <c r="BC18752" s="2"/>
    </row>
    <row r="18753" spans="51:55">
      <c r="AY18753" s="2"/>
      <c r="AZ18753" s="2"/>
      <c r="BA18753" s="2"/>
      <c r="BB18753" s="2"/>
      <c r="BC18753" s="2"/>
    </row>
    <row r="18754" spans="51:55">
      <c r="AY18754" s="2"/>
      <c r="AZ18754" s="2"/>
      <c r="BA18754" s="2"/>
      <c r="BB18754" s="2"/>
      <c r="BC18754" s="2"/>
    </row>
    <row r="18755" spans="51:55">
      <c r="AY18755" s="2"/>
      <c r="AZ18755" s="2"/>
      <c r="BA18755" s="2"/>
      <c r="BB18755" s="2"/>
      <c r="BC18755" s="2"/>
    </row>
    <row r="18756" spans="51:55">
      <c r="AY18756" s="2"/>
      <c r="AZ18756" s="2"/>
      <c r="BA18756" s="2"/>
      <c r="BB18756" s="2"/>
      <c r="BC18756" s="2"/>
    </row>
    <row r="18757" spans="51:55">
      <c r="AY18757" s="2"/>
      <c r="AZ18757" s="2"/>
      <c r="BA18757" s="2"/>
      <c r="BB18757" s="2"/>
      <c r="BC18757" s="2"/>
    </row>
    <row r="18758" spans="51:55">
      <c r="AY18758" s="2"/>
      <c r="AZ18758" s="2"/>
      <c r="BA18758" s="2"/>
      <c r="BB18758" s="2"/>
      <c r="BC18758" s="2"/>
    </row>
    <row r="18759" spans="51:55">
      <c r="AY18759" s="2"/>
      <c r="AZ18759" s="2"/>
      <c r="BA18759" s="2"/>
      <c r="BB18759" s="2"/>
      <c r="BC18759" s="2"/>
    </row>
    <row r="18760" spans="51:55">
      <c r="AY18760" s="2"/>
      <c r="AZ18760" s="2"/>
      <c r="BA18760" s="2"/>
      <c r="BB18760" s="2"/>
      <c r="BC18760" s="2"/>
    </row>
    <row r="18761" spans="51:55">
      <c r="AY18761" s="2"/>
      <c r="AZ18761" s="2"/>
      <c r="BA18761" s="2"/>
      <c r="BB18761" s="2"/>
      <c r="BC18761" s="2"/>
    </row>
    <row r="18762" spans="51:55">
      <c r="AY18762" s="2"/>
      <c r="AZ18762" s="2"/>
      <c r="BA18762" s="2"/>
      <c r="BB18762" s="2"/>
      <c r="BC18762" s="2"/>
    </row>
    <row r="18763" spans="51:55">
      <c r="AY18763" s="2"/>
      <c r="AZ18763" s="2"/>
      <c r="BA18763" s="2"/>
      <c r="BB18763" s="2"/>
      <c r="BC18763" s="2"/>
    </row>
    <row r="18764" spans="51:55">
      <c r="AY18764" s="2"/>
      <c r="AZ18764" s="2"/>
      <c r="BA18764" s="2"/>
      <c r="BB18764" s="2"/>
      <c r="BC18764" s="2"/>
    </row>
    <row r="18765" spans="51:55">
      <c r="AY18765" s="2"/>
      <c r="AZ18765" s="2"/>
      <c r="BA18765" s="2"/>
      <c r="BB18765" s="2"/>
      <c r="BC18765" s="2"/>
    </row>
    <row r="18766" spans="51:55">
      <c r="AY18766" s="2"/>
      <c r="AZ18766" s="2"/>
      <c r="BA18766" s="2"/>
      <c r="BB18766" s="2"/>
      <c r="BC18766" s="2"/>
    </row>
    <row r="18767" spans="51:55">
      <c r="AY18767" s="2"/>
      <c r="AZ18767" s="2"/>
      <c r="BA18767" s="2"/>
      <c r="BB18767" s="2"/>
      <c r="BC18767" s="2"/>
    </row>
    <row r="18768" spans="51:55">
      <c r="AY18768" s="2"/>
      <c r="AZ18768" s="2"/>
      <c r="BA18768" s="2"/>
      <c r="BB18768" s="2"/>
      <c r="BC18768" s="2"/>
    </row>
    <row r="18769" spans="51:55">
      <c r="AY18769" s="2"/>
      <c r="AZ18769" s="2"/>
      <c r="BA18769" s="2"/>
      <c r="BB18769" s="2"/>
      <c r="BC18769" s="2"/>
    </row>
    <row r="18770" spans="51:55">
      <c r="AY18770" s="2"/>
      <c r="AZ18770" s="2"/>
      <c r="BA18770" s="2"/>
      <c r="BB18770" s="2"/>
      <c r="BC18770" s="2"/>
    </row>
    <row r="18771" spans="51:55">
      <c r="AY18771" s="2"/>
      <c r="AZ18771" s="2"/>
      <c r="BA18771" s="2"/>
      <c r="BB18771" s="2"/>
      <c r="BC18771" s="2"/>
    </row>
    <row r="18772" spans="51:55">
      <c r="AY18772" s="2"/>
      <c r="AZ18772" s="2"/>
      <c r="BA18772" s="2"/>
      <c r="BB18772" s="2"/>
      <c r="BC18772" s="2"/>
    </row>
    <row r="18773" spans="51:55">
      <c r="AY18773" s="2"/>
      <c r="AZ18773" s="2"/>
      <c r="BA18773" s="2"/>
      <c r="BB18773" s="2"/>
      <c r="BC18773" s="2"/>
    </row>
    <row r="18774" spans="51:55">
      <c r="AY18774" s="2"/>
      <c r="AZ18774" s="2"/>
      <c r="BA18774" s="2"/>
      <c r="BB18774" s="2"/>
      <c r="BC18774" s="2"/>
    </row>
    <row r="18775" spans="51:55">
      <c r="AY18775" s="2"/>
      <c r="AZ18775" s="2"/>
      <c r="BA18775" s="2"/>
      <c r="BB18775" s="2"/>
      <c r="BC18775" s="2"/>
    </row>
    <row r="18776" spans="51:55">
      <c r="AY18776" s="2"/>
      <c r="AZ18776" s="2"/>
      <c r="BA18776" s="2"/>
      <c r="BB18776" s="2"/>
      <c r="BC18776" s="2"/>
    </row>
    <row r="18777" spans="51:55">
      <c r="AY18777" s="2"/>
      <c r="AZ18777" s="2"/>
      <c r="BA18777" s="2"/>
      <c r="BB18777" s="2"/>
      <c r="BC18777" s="2"/>
    </row>
    <row r="18778" spans="51:55">
      <c r="AY18778" s="2"/>
      <c r="AZ18778" s="2"/>
      <c r="BA18778" s="2"/>
      <c r="BB18778" s="2"/>
      <c r="BC18778" s="2"/>
    </row>
    <row r="18779" spans="51:55">
      <c r="AY18779" s="2"/>
      <c r="AZ18779" s="2"/>
      <c r="BA18779" s="2"/>
      <c r="BB18779" s="2"/>
      <c r="BC18779" s="2"/>
    </row>
    <row r="18780" spans="51:55">
      <c r="AY18780" s="2"/>
      <c r="AZ18780" s="2"/>
      <c r="BA18780" s="2"/>
      <c r="BB18780" s="2"/>
      <c r="BC18780" s="2"/>
    </row>
    <row r="18781" spans="51:55">
      <c r="AY18781" s="2"/>
      <c r="AZ18781" s="2"/>
      <c r="BA18781" s="2"/>
      <c r="BB18781" s="2"/>
      <c r="BC18781" s="2"/>
    </row>
    <row r="18782" spans="51:55">
      <c r="AY18782" s="2"/>
      <c r="AZ18782" s="2"/>
      <c r="BA18782" s="2"/>
      <c r="BB18782" s="2"/>
      <c r="BC18782" s="2"/>
    </row>
    <row r="18783" spans="51:55">
      <c r="AY18783" s="2"/>
      <c r="AZ18783" s="2"/>
      <c r="BA18783" s="2"/>
      <c r="BB18783" s="2"/>
      <c r="BC18783" s="2"/>
    </row>
    <row r="18784" spans="51:55">
      <c r="AY18784" s="2"/>
      <c r="AZ18784" s="2"/>
      <c r="BA18784" s="2"/>
      <c r="BB18784" s="2"/>
      <c r="BC18784" s="2"/>
    </row>
    <row r="18785" spans="51:55">
      <c r="AY18785" s="2"/>
      <c r="AZ18785" s="2"/>
      <c r="BA18785" s="2"/>
      <c r="BB18785" s="2"/>
      <c r="BC18785" s="2"/>
    </row>
    <row r="18786" spans="51:55">
      <c r="AY18786" s="2"/>
      <c r="AZ18786" s="2"/>
      <c r="BA18786" s="2"/>
      <c r="BB18786" s="2"/>
      <c r="BC18786" s="2"/>
    </row>
    <row r="18787" spans="51:55">
      <c r="AY18787" s="2"/>
      <c r="AZ18787" s="2"/>
      <c r="BA18787" s="2"/>
      <c r="BB18787" s="2"/>
      <c r="BC18787" s="2"/>
    </row>
    <row r="18788" spans="51:55">
      <c r="AY18788" s="2"/>
      <c r="AZ18788" s="2"/>
      <c r="BA18788" s="2"/>
      <c r="BB18788" s="2"/>
      <c r="BC18788" s="2"/>
    </row>
    <row r="18789" spans="51:55">
      <c r="AY18789" s="2"/>
      <c r="AZ18789" s="2"/>
      <c r="BA18789" s="2"/>
      <c r="BB18789" s="2"/>
      <c r="BC18789" s="2"/>
    </row>
    <row r="18790" spans="51:55">
      <c r="AY18790" s="2"/>
      <c r="AZ18790" s="2"/>
      <c r="BA18790" s="2"/>
      <c r="BB18790" s="2"/>
      <c r="BC18790" s="2"/>
    </row>
    <row r="18791" spans="51:55">
      <c r="AY18791" s="2"/>
      <c r="AZ18791" s="2"/>
      <c r="BA18791" s="2"/>
      <c r="BB18791" s="2"/>
      <c r="BC18791" s="2"/>
    </row>
    <row r="18792" spans="51:55">
      <c r="AY18792" s="2"/>
      <c r="AZ18792" s="2"/>
      <c r="BA18792" s="2"/>
      <c r="BB18792" s="2"/>
      <c r="BC18792" s="2"/>
    </row>
    <row r="18793" spans="51:55">
      <c r="AY18793" s="2"/>
      <c r="AZ18793" s="2"/>
      <c r="BA18793" s="2"/>
      <c r="BB18793" s="2"/>
      <c r="BC18793" s="2"/>
    </row>
    <row r="18794" spans="51:55">
      <c r="AY18794" s="2"/>
      <c r="AZ18794" s="2"/>
      <c r="BA18794" s="2"/>
      <c r="BB18794" s="2"/>
      <c r="BC18794" s="2"/>
    </row>
    <row r="18795" spans="51:55">
      <c r="AY18795" s="2"/>
      <c r="AZ18795" s="2"/>
      <c r="BA18795" s="2"/>
      <c r="BB18795" s="2"/>
      <c r="BC18795" s="2"/>
    </row>
    <row r="18796" spans="51:55">
      <c r="AY18796" s="2"/>
      <c r="AZ18796" s="2"/>
      <c r="BA18796" s="2"/>
      <c r="BB18796" s="2"/>
      <c r="BC18796" s="2"/>
    </row>
    <row r="18797" spans="51:55">
      <c r="AY18797" s="2"/>
      <c r="AZ18797" s="2"/>
      <c r="BA18797" s="2"/>
      <c r="BB18797" s="2"/>
      <c r="BC18797" s="2"/>
    </row>
    <row r="18798" spans="51:55">
      <c r="AY18798" s="2"/>
      <c r="AZ18798" s="2"/>
      <c r="BA18798" s="2"/>
      <c r="BB18798" s="2"/>
      <c r="BC18798" s="2"/>
    </row>
    <row r="18799" spans="51:55">
      <c r="AY18799" s="2"/>
      <c r="AZ18799" s="2"/>
      <c r="BA18799" s="2"/>
      <c r="BB18799" s="2"/>
      <c r="BC18799" s="2"/>
    </row>
    <row r="18800" spans="51:55">
      <c r="AY18800" s="2"/>
      <c r="AZ18800" s="2"/>
      <c r="BA18800" s="2"/>
      <c r="BB18800" s="2"/>
      <c r="BC18800" s="2"/>
    </row>
    <row r="18801" spans="51:55">
      <c r="AY18801" s="2"/>
      <c r="AZ18801" s="2"/>
      <c r="BA18801" s="2"/>
      <c r="BB18801" s="2"/>
      <c r="BC18801" s="2"/>
    </row>
    <row r="18802" spans="51:55">
      <c r="AY18802" s="2"/>
      <c r="AZ18802" s="2"/>
      <c r="BA18802" s="2"/>
      <c r="BB18802" s="2"/>
      <c r="BC18802" s="2"/>
    </row>
    <row r="18803" spans="51:55">
      <c r="AY18803" s="2"/>
      <c r="AZ18803" s="2"/>
      <c r="BA18803" s="2"/>
      <c r="BB18803" s="2"/>
      <c r="BC18803" s="2"/>
    </row>
    <row r="18804" spans="51:55">
      <c r="AY18804" s="2"/>
      <c r="AZ18804" s="2"/>
      <c r="BA18804" s="2"/>
      <c r="BB18804" s="2"/>
      <c r="BC18804" s="2"/>
    </row>
    <row r="18805" spans="51:55">
      <c r="AY18805" s="2"/>
      <c r="AZ18805" s="2"/>
      <c r="BA18805" s="2"/>
      <c r="BB18805" s="2"/>
      <c r="BC18805" s="2"/>
    </row>
    <row r="18806" spans="51:55">
      <c r="AY18806" s="2"/>
      <c r="AZ18806" s="2"/>
      <c r="BA18806" s="2"/>
      <c r="BB18806" s="2"/>
      <c r="BC18806" s="2"/>
    </row>
    <row r="18807" spans="51:55">
      <c r="AY18807" s="2"/>
      <c r="AZ18807" s="2"/>
      <c r="BA18807" s="2"/>
      <c r="BB18807" s="2"/>
      <c r="BC18807" s="2"/>
    </row>
    <row r="18808" spans="51:55">
      <c r="AY18808" s="2"/>
      <c r="AZ18808" s="2"/>
      <c r="BA18808" s="2"/>
      <c r="BB18808" s="2"/>
      <c r="BC18808" s="2"/>
    </row>
    <row r="18809" spans="51:55">
      <c r="AY18809" s="2"/>
      <c r="AZ18809" s="2"/>
      <c r="BA18809" s="2"/>
      <c r="BB18809" s="2"/>
      <c r="BC18809" s="2"/>
    </row>
    <row r="18810" spans="51:55">
      <c r="AY18810" s="2"/>
      <c r="AZ18810" s="2"/>
      <c r="BA18810" s="2"/>
      <c r="BB18810" s="2"/>
      <c r="BC18810" s="2"/>
    </row>
    <row r="18811" spans="51:55">
      <c r="AY18811" s="2"/>
      <c r="AZ18811" s="2"/>
      <c r="BA18811" s="2"/>
      <c r="BB18811" s="2"/>
      <c r="BC18811" s="2"/>
    </row>
    <row r="18812" spans="51:55">
      <c r="AY18812" s="2"/>
      <c r="AZ18812" s="2"/>
      <c r="BA18812" s="2"/>
      <c r="BB18812" s="2"/>
      <c r="BC18812" s="2"/>
    </row>
    <row r="18813" spans="51:55">
      <c r="AY18813" s="2"/>
      <c r="AZ18813" s="2"/>
      <c r="BA18813" s="2"/>
      <c r="BB18813" s="2"/>
      <c r="BC18813" s="2"/>
    </row>
    <row r="18814" spans="51:55">
      <c r="AY18814" s="2"/>
      <c r="AZ18814" s="2"/>
      <c r="BA18814" s="2"/>
      <c r="BB18814" s="2"/>
      <c r="BC18814" s="2"/>
    </row>
    <row r="18815" spans="51:55">
      <c r="AY18815" s="2"/>
      <c r="AZ18815" s="2"/>
      <c r="BA18815" s="2"/>
      <c r="BB18815" s="2"/>
      <c r="BC18815" s="2"/>
    </row>
    <row r="18816" spans="51:55">
      <c r="AY18816" s="2"/>
      <c r="AZ18816" s="2"/>
      <c r="BA18816" s="2"/>
      <c r="BB18816" s="2"/>
      <c r="BC18816" s="2"/>
    </row>
    <row r="18817" spans="51:55">
      <c r="AY18817" s="2"/>
      <c r="AZ18817" s="2"/>
      <c r="BA18817" s="2"/>
      <c r="BB18817" s="2"/>
      <c r="BC18817" s="2"/>
    </row>
    <row r="18818" spans="51:55">
      <c r="AY18818" s="2"/>
      <c r="AZ18818" s="2"/>
      <c r="BA18818" s="2"/>
      <c r="BB18818" s="2"/>
      <c r="BC18818" s="2"/>
    </row>
    <row r="18819" spans="51:55">
      <c r="AY18819" s="2"/>
      <c r="AZ18819" s="2"/>
      <c r="BA18819" s="2"/>
      <c r="BB18819" s="2"/>
      <c r="BC18819" s="2"/>
    </row>
    <row r="18820" spans="51:55">
      <c r="AY18820" s="2"/>
      <c r="AZ18820" s="2"/>
      <c r="BA18820" s="2"/>
      <c r="BB18820" s="2"/>
      <c r="BC18820" s="2"/>
    </row>
    <row r="18821" spans="51:55">
      <c r="AY18821" s="2"/>
      <c r="AZ18821" s="2"/>
      <c r="BA18821" s="2"/>
      <c r="BB18821" s="2"/>
      <c r="BC18821" s="2"/>
    </row>
    <row r="18822" spans="51:55">
      <c r="AY18822" s="2"/>
      <c r="AZ18822" s="2"/>
      <c r="BA18822" s="2"/>
      <c r="BB18822" s="2"/>
      <c r="BC18822" s="2"/>
    </row>
    <row r="18823" spans="51:55">
      <c r="AY18823" s="2"/>
      <c r="AZ18823" s="2"/>
      <c r="BA18823" s="2"/>
      <c r="BB18823" s="2"/>
      <c r="BC18823" s="2"/>
    </row>
    <row r="18824" spans="51:55">
      <c r="AY18824" s="2"/>
      <c r="AZ18824" s="2"/>
      <c r="BA18824" s="2"/>
      <c r="BB18824" s="2"/>
      <c r="BC18824" s="2"/>
    </row>
    <row r="18825" spans="51:55">
      <c r="AY18825" s="2"/>
      <c r="AZ18825" s="2"/>
      <c r="BA18825" s="2"/>
      <c r="BB18825" s="2"/>
      <c r="BC18825" s="2"/>
    </row>
    <row r="18826" spans="51:55">
      <c r="AY18826" s="2"/>
      <c r="AZ18826" s="2"/>
      <c r="BA18826" s="2"/>
      <c r="BB18826" s="2"/>
      <c r="BC18826" s="2"/>
    </row>
    <row r="18827" spans="51:55">
      <c r="AY18827" s="2"/>
      <c r="AZ18827" s="2"/>
      <c r="BA18827" s="2"/>
      <c r="BB18827" s="2"/>
      <c r="BC18827" s="2"/>
    </row>
    <row r="18828" spans="51:55">
      <c r="AY18828" s="2"/>
      <c r="AZ18828" s="2"/>
      <c r="BA18828" s="2"/>
      <c r="BB18828" s="2"/>
      <c r="BC18828" s="2"/>
    </row>
    <row r="18829" spans="51:55">
      <c r="AY18829" s="2"/>
      <c r="AZ18829" s="2"/>
      <c r="BA18829" s="2"/>
      <c r="BB18829" s="2"/>
      <c r="BC18829" s="2"/>
    </row>
    <row r="18830" spans="51:55">
      <c r="AY18830" s="2"/>
      <c r="AZ18830" s="2"/>
      <c r="BA18830" s="2"/>
      <c r="BB18830" s="2"/>
      <c r="BC18830" s="2"/>
    </row>
    <row r="18831" spans="51:55">
      <c r="AY18831" s="2"/>
      <c r="AZ18831" s="2"/>
      <c r="BA18831" s="2"/>
      <c r="BB18831" s="2"/>
      <c r="BC18831" s="2"/>
    </row>
    <row r="18832" spans="51:55">
      <c r="AY18832" s="2"/>
      <c r="AZ18832" s="2"/>
      <c r="BA18832" s="2"/>
      <c r="BB18832" s="2"/>
      <c r="BC18832" s="2"/>
    </row>
    <row r="18833" spans="51:55">
      <c r="AY18833" s="2"/>
      <c r="AZ18833" s="2"/>
      <c r="BA18833" s="2"/>
      <c r="BB18833" s="2"/>
      <c r="BC18833" s="2"/>
    </row>
    <row r="18834" spans="51:55">
      <c r="AY18834" s="2"/>
      <c r="AZ18834" s="2"/>
      <c r="BA18834" s="2"/>
      <c r="BB18834" s="2"/>
      <c r="BC18834" s="2"/>
    </row>
    <row r="18835" spans="51:55">
      <c r="AY18835" s="2"/>
      <c r="AZ18835" s="2"/>
      <c r="BA18835" s="2"/>
      <c r="BB18835" s="2"/>
      <c r="BC18835" s="2"/>
    </row>
    <row r="18836" spans="51:55">
      <c r="AY18836" s="2"/>
      <c r="AZ18836" s="2"/>
      <c r="BA18836" s="2"/>
      <c r="BB18836" s="2"/>
      <c r="BC18836" s="2"/>
    </row>
    <row r="18837" spans="51:55">
      <c r="AY18837" s="2"/>
      <c r="AZ18837" s="2"/>
      <c r="BA18837" s="2"/>
      <c r="BB18837" s="2"/>
      <c r="BC18837" s="2"/>
    </row>
    <row r="18838" spans="51:55">
      <c r="AY18838" s="2"/>
      <c r="AZ18838" s="2"/>
      <c r="BA18838" s="2"/>
      <c r="BB18838" s="2"/>
      <c r="BC18838" s="2"/>
    </row>
    <row r="18839" spans="51:55">
      <c r="AY18839" s="2"/>
      <c r="AZ18839" s="2"/>
      <c r="BA18839" s="2"/>
      <c r="BB18839" s="2"/>
      <c r="BC18839" s="2"/>
    </row>
    <row r="18840" spans="51:55">
      <c r="AY18840" s="2"/>
      <c r="AZ18840" s="2"/>
      <c r="BA18840" s="2"/>
      <c r="BB18840" s="2"/>
      <c r="BC18840" s="2"/>
    </row>
    <row r="18841" spans="51:55">
      <c r="AY18841" s="2"/>
      <c r="AZ18841" s="2"/>
      <c r="BA18841" s="2"/>
      <c r="BB18841" s="2"/>
      <c r="BC18841" s="2"/>
    </row>
    <row r="18842" spans="51:55">
      <c r="AY18842" s="2"/>
      <c r="AZ18842" s="2"/>
      <c r="BA18842" s="2"/>
      <c r="BB18842" s="2"/>
      <c r="BC18842" s="2"/>
    </row>
    <row r="18843" spans="51:55">
      <c r="AY18843" s="2"/>
      <c r="AZ18843" s="2"/>
      <c r="BA18843" s="2"/>
      <c r="BB18843" s="2"/>
      <c r="BC18843" s="2"/>
    </row>
    <row r="18844" spans="51:55">
      <c r="AY18844" s="2"/>
      <c r="AZ18844" s="2"/>
      <c r="BA18844" s="2"/>
      <c r="BB18844" s="2"/>
      <c r="BC18844" s="2"/>
    </row>
    <row r="18845" spans="51:55">
      <c r="AY18845" s="2"/>
      <c r="AZ18845" s="2"/>
      <c r="BA18845" s="2"/>
      <c r="BB18845" s="2"/>
      <c r="BC18845" s="2"/>
    </row>
    <row r="18846" spans="51:55">
      <c r="AY18846" s="2"/>
      <c r="AZ18846" s="2"/>
      <c r="BA18846" s="2"/>
      <c r="BB18846" s="2"/>
      <c r="BC18846" s="2"/>
    </row>
    <row r="18847" spans="51:55">
      <c r="AY18847" s="2"/>
      <c r="AZ18847" s="2"/>
      <c r="BA18847" s="2"/>
      <c r="BB18847" s="2"/>
      <c r="BC18847" s="2"/>
    </row>
    <row r="18848" spans="51:55">
      <c r="AY18848" s="2"/>
      <c r="AZ18848" s="2"/>
      <c r="BA18848" s="2"/>
      <c r="BB18848" s="2"/>
      <c r="BC18848" s="2"/>
    </row>
    <row r="18849" spans="51:55">
      <c r="AY18849" s="2"/>
      <c r="AZ18849" s="2"/>
      <c r="BA18849" s="2"/>
      <c r="BB18849" s="2"/>
      <c r="BC18849" s="2"/>
    </row>
    <row r="18850" spans="51:55">
      <c r="AY18850" s="2"/>
      <c r="AZ18850" s="2"/>
      <c r="BA18850" s="2"/>
      <c r="BB18850" s="2"/>
      <c r="BC18850" s="2"/>
    </row>
    <row r="18851" spans="51:55">
      <c r="AY18851" s="2"/>
      <c r="AZ18851" s="2"/>
      <c r="BA18851" s="2"/>
      <c r="BB18851" s="2"/>
      <c r="BC18851" s="2"/>
    </row>
    <row r="18852" spans="51:55">
      <c r="AY18852" s="2"/>
      <c r="AZ18852" s="2"/>
      <c r="BA18852" s="2"/>
      <c r="BB18852" s="2"/>
      <c r="BC18852" s="2"/>
    </row>
    <row r="18853" spans="51:55">
      <c r="AY18853" s="2"/>
      <c r="AZ18853" s="2"/>
      <c r="BA18853" s="2"/>
      <c r="BB18853" s="2"/>
      <c r="BC18853" s="2"/>
    </row>
    <row r="18854" spans="51:55">
      <c r="AY18854" s="2"/>
      <c r="AZ18854" s="2"/>
      <c r="BA18854" s="2"/>
      <c r="BB18854" s="2"/>
      <c r="BC18854" s="2"/>
    </row>
    <row r="18855" spans="51:55">
      <c r="AY18855" s="2"/>
      <c r="AZ18855" s="2"/>
      <c r="BA18855" s="2"/>
      <c r="BB18855" s="2"/>
      <c r="BC18855" s="2"/>
    </row>
    <row r="18856" spans="51:55">
      <c r="AY18856" s="2"/>
      <c r="AZ18856" s="2"/>
      <c r="BA18856" s="2"/>
      <c r="BB18856" s="2"/>
      <c r="BC18856" s="2"/>
    </row>
    <row r="18857" spans="51:55">
      <c r="AY18857" s="2"/>
      <c r="AZ18857" s="2"/>
      <c r="BA18857" s="2"/>
      <c r="BB18857" s="2"/>
      <c r="BC18857" s="2"/>
    </row>
    <row r="18858" spans="51:55">
      <c r="AY18858" s="2"/>
      <c r="AZ18858" s="2"/>
      <c r="BA18858" s="2"/>
      <c r="BB18858" s="2"/>
      <c r="BC18858" s="2"/>
    </row>
    <row r="18859" spans="51:55">
      <c r="AY18859" s="2"/>
      <c r="AZ18859" s="2"/>
      <c r="BA18859" s="2"/>
      <c r="BB18859" s="2"/>
      <c r="BC18859" s="2"/>
    </row>
    <row r="18860" spans="51:55">
      <c r="AY18860" s="2"/>
      <c r="AZ18860" s="2"/>
      <c r="BA18860" s="2"/>
      <c r="BB18860" s="2"/>
      <c r="BC18860" s="2"/>
    </row>
    <row r="18861" spans="51:55">
      <c r="AY18861" s="2"/>
      <c r="AZ18861" s="2"/>
      <c r="BA18861" s="2"/>
      <c r="BB18861" s="2"/>
      <c r="BC18861" s="2"/>
    </row>
    <row r="18862" spans="51:55">
      <c r="AY18862" s="2"/>
      <c r="AZ18862" s="2"/>
      <c r="BA18862" s="2"/>
      <c r="BB18862" s="2"/>
      <c r="BC18862" s="2"/>
    </row>
    <row r="18863" spans="51:55">
      <c r="AY18863" s="2"/>
      <c r="AZ18863" s="2"/>
      <c r="BA18863" s="2"/>
      <c r="BB18863" s="2"/>
      <c r="BC18863" s="2"/>
    </row>
    <row r="18864" spans="51:55">
      <c r="AY18864" s="2"/>
      <c r="AZ18864" s="2"/>
      <c r="BA18864" s="2"/>
      <c r="BB18864" s="2"/>
      <c r="BC18864" s="2"/>
    </row>
    <row r="18865" spans="51:55">
      <c r="AY18865" s="2"/>
      <c r="AZ18865" s="2"/>
      <c r="BA18865" s="2"/>
      <c r="BB18865" s="2"/>
      <c r="BC18865" s="2"/>
    </row>
    <row r="18866" spans="51:55">
      <c r="AY18866" s="2"/>
      <c r="AZ18866" s="2"/>
      <c r="BA18866" s="2"/>
      <c r="BB18866" s="2"/>
      <c r="BC18866" s="2"/>
    </row>
    <row r="18867" spans="51:55">
      <c r="AY18867" s="2"/>
      <c r="AZ18867" s="2"/>
      <c r="BA18867" s="2"/>
      <c r="BB18867" s="2"/>
      <c r="BC18867" s="2"/>
    </row>
    <row r="18868" spans="51:55">
      <c r="AY18868" s="2"/>
      <c r="AZ18868" s="2"/>
      <c r="BA18868" s="2"/>
      <c r="BB18868" s="2"/>
      <c r="BC18868" s="2"/>
    </row>
    <row r="18869" spans="51:55">
      <c r="AY18869" s="2"/>
      <c r="AZ18869" s="2"/>
      <c r="BA18869" s="2"/>
      <c r="BB18869" s="2"/>
      <c r="BC18869" s="2"/>
    </row>
    <row r="18870" spans="51:55">
      <c r="AY18870" s="2"/>
      <c r="AZ18870" s="2"/>
      <c r="BA18870" s="2"/>
      <c r="BB18870" s="2"/>
      <c r="BC18870" s="2"/>
    </row>
    <row r="18871" spans="51:55">
      <c r="AY18871" s="2"/>
      <c r="AZ18871" s="2"/>
      <c r="BA18871" s="2"/>
      <c r="BB18871" s="2"/>
      <c r="BC18871" s="2"/>
    </row>
    <row r="18872" spans="51:55">
      <c r="AY18872" s="2"/>
      <c r="AZ18872" s="2"/>
      <c r="BA18872" s="2"/>
      <c r="BB18872" s="2"/>
      <c r="BC18872" s="2"/>
    </row>
    <row r="18873" spans="51:55">
      <c r="AY18873" s="2"/>
      <c r="AZ18873" s="2"/>
      <c r="BA18873" s="2"/>
      <c r="BB18873" s="2"/>
      <c r="BC18873" s="2"/>
    </row>
    <row r="18874" spans="51:55">
      <c r="AY18874" s="2"/>
      <c r="AZ18874" s="2"/>
      <c r="BA18874" s="2"/>
      <c r="BB18874" s="2"/>
      <c r="BC18874" s="2"/>
    </row>
    <row r="18875" spans="51:55">
      <c r="AY18875" s="2"/>
      <c r="AZ18875" s="2"/>
      <c r="BA18875" s="2"/>
      <c r="BB18875" s="2"/>
      <c r="BC18875" s="2"/>
    </row>
    <row r="18876" spans="51:55">
      <c r="AY18876" s="2"/>
      <c r="AZ18876" s="2"/>
      <c r="BA18876" s="2"/>
      <c r="BB18876" s="2"/>
      <c r="BC18876" s="2"/>
    </row>
    <row r="18877" spans="51:55">
      <c r="AY18877" s="2"/>
      <c r="AZ18877" s="2"/>
      <c r="BA18877" s="2"/>
      <c r="BB18877" s="2"/>
      <c r="BC18877" s="2"/>
    </row>
    <row r="18878" spans="51:55">
      <c r="AY18878" s="2"/>
      <c r="AZ18878" s="2"/>
      <c r="BA18878" s="2"/>
      <c r="BB18878" s="2"/>
      <c r="BC18878" s="2"/>
    </row>
    <row r="18879" spans="51:55">
      <c r="AY18879" s="2"/>
      <c r="AZ18879" s="2"/>
      <c r="BA18879" s="2"/>
      <c r="BB18879" s="2"/>
      <c r="BC18879" s="2"/>
    </row>
    <row r="18880" spans="51:55">
      <c r="AY18880" s="2"/>
      <c r="AZ18880" s="2"/>
      <c r="BA18880" s="2"/>
      <c r="BB18880" s="2"/>
      <c r="BC18880" s="2"/>
    </row>
    <row r="18881" spans="51:55">
      <c r="AY18881" s="2"/>
      <c r="AZ18881" s="2"/>
      <c r="BA18881" s="2"/>
      <c r="BB18881" s="2"/>
      <c r="BC18881" s="2"/>
    </row>
    <row r="18882" spans="51:55">
      <c r="AY18882" s="2"/>
      <c r="AZ18882" s="2"/>
      <c r="BA18882" s="2"/>
      <c r="BB18882" s="2"/>
      <c r="BC18882" s="2"/>
    </row>
    <row r="18883" spans="51:55">
      <c r="AY18883" s="2"/>
      <c r="AZ18883" s="2"/>
      <c r="BA18883" s="2"/>
      <c r="BB18883" s="2"/>
      <c r="BC18883" s="2"/>
    </row>
    <row r="18884" spans="51:55">
      <c r="AY18884" s="2"/>
      <c r="AZ18884" s="2"/>
      <c r="BA18884" s="2"/>
      <c r="BB18884" s="2"/>
      <c r="BC18884" s="2"/>
    </row>
    <row r="18885" spans="51:55">
      <c r="AY18885" s="2"/>
      <c r="AZ18885" s="2"/>
      <c r="BA18885" s="2"/>
      <c r="BB18885" s="2"/>
      <c r="BC18885" s="2"/>
    </row>
    <row r="18886" spans="51:55">
      <c r="AY18886" s="2"/>
      <c r="AZ18886" s="2"/>
      <c r="BA18886" s="2"/>
      <c r="BB18886" s="2"/>
      <c r="BC18886" s="2"/>
    </row>
    <row r="18887" spans="51:55">
      <c r="AY18887" s="2"/>
      <c r="AZ18887" s="2"/>
      <c r="BA18887" s="2"/>
      <c r="BB18887" s="2"/>
      <c r="BC18887" s="2"/>
    </row>
    <row r="18888" spans="51:55">
      <c r="AY18888" s="2"/>
      <c r="AZ18888" s="2"/>
      <c r="BA18888" s="2"/>
      <c r="BB18888" s="2"/>
      <c r="BC18888" s="2"/>
    </row>
    <row r="18889" spans="51:55">
      <c r="AY18889" s="2"/>
      <c r="AZ18889" s="2"/>
      <c r="BA18889" s="2"/>
      <c r="BB18889" s="2"/>
      <c r="BC18889" s="2"/>
    </row>
    <row r="18890" spans="51:55">
      <c r="AY18890" s="2"/>
      <c r="AZ18890" s="2"/>
      <c r="BA18890" s="2"/>
      <c r="BB18890" s="2"/>
      <c r="BC18890" s="2"/>
    </row>
    <row r="18891" spans="51:55">
      <c r="AY18891" s="2"/>
      <c r="AZ18891" s="2"/>
      <c r="BA18891" s="2"/>
      <c r="BB18891" s="2"/>
      <c r="BC18891" s="2"/>
    </row>
    <row r="18892" spans="51:55">
      <c r="AY18892" s="2"/>
      <c r="AZ18892" s="2"/>
      <c r="BA18892" s="2"/>
      <c r="BB18892" s="2"/>
      <c r="BC18892" s="2"/>
    </row>
    <row r="18893" spans="51:55">
      <c r="AY18893" s="2"/>
      <c r="AZ18893" s="2"/>
      <c r="BA18893" s="2"/>
      <c r="BB18893" s="2"/>
      <c r="BC18893" s="2"/>
    </row>
    <row r="18894" spans="51:55">
      <c r="AY18894" s="2"/>
      <c r="AZ18894" s="2"/>
      <c r="BA18894" s="2"/>
      <c r="BB18894" s="2"/>
      <c r="BC18894" s="2"/>
    </row>
    <row r="18895" spans="51:55">
      <c r="AY18895" s="2"/>
      <c r="AZ18895" s="2"/>
      <c r="BA18895" s="2"/>
      <c r="BB18895" s="2"/>
      <c r="BC18895" s="2"/>
    </row>
    <row r="18896" spans="51:55">
      <c r="AY18896" s="2"/>
      <c r="AZ18896" s="2"/>
      <c r="BA18896" s="2"/>
      <c r="BB18896" s="2"/>
      <c r="BC18896" s="2"/>
    </row>
    <row r="18897" spans="51:55">
      <c r="AY18897" s="2"/>
      <c r="AZ18897" s="2"/>
      <c r="BA18897" s="2"/>
      <c r="BB18897" s="2"/>
      <c r="BC18897" s="2"/>
    </row>
    <row r="18898" spans="51:55">
      <c r="AY18898" s="2"/>
      <c r="AZ18898" s="2"/>
      <c r="BA18898" s="2"/>
      <c r="BB18898" s="2"/>
      <c r="BC18898" s="2"/>
    </row>
    <row r="18899" spans="51:55">
      <c r="AY18899" s="2"/>
      <c r="AZ18899" s="2"/>
      <c r="BA18899" s="2"/>
      <c r="BB18899" s="2"/>
      <c r="BC18899" s="2"/>
    </row>
    <row r="18900" spans="51:55">
      <c r="AY18900" s="2"/>
      <c r="AZ18900" s="2"/>
      <c r="BA18900" s="2"/>
      <c r="BB18900" s="2"/>
      <c r="BC18900" s="2"/>
    </row>
    <row r="18901" spans="51:55">
      <c r="AY18901" s="2"/>
      <c r="AZ18901" s="2"/>
      <c r="BA18901" s="2"/>
      <c r="BB18901" s="2"/>
      <c r="BC18901" s="2"/>
    </row>
    <row r="18902" spans="51:55">
      <c r="AY18902" s="2"/>
      <c r="AZ18902" s="2"/>
      <c r="BA18902" s="2"/>
      <c r="BB18902" s="2"/>
      <c r="BC18902" s="2"/>
    </row>
    <row r="18903" spans="51:55">
      <c r="AY18903" s="2"/>
      <c r="AZ18903" s="2"/>
      <c r="BA18903" s="2"/>
      <c r="BB18903" s="2"/>
      <c r="BC18903" s="2"/>
    </row>
    <row r="18904" spans="51:55">
      <c r="AY18904" s="2"/>
      <c r="AZ18904" s="2"/>
      <c r="BA18904" s="2"/>
      <c r="BB18904" s="2"/>
      <c r="BC18904" s="2"/>
    </row>
    <row r="18905" spans="51:55">
      <c r="AY18905" s="2"/>
      <c r="AZ18905" s="2"/>
      <c r="BA18905" s="2"/>
      <c r="BB18905" s="2"/>
      <c r="BC18905" s="2"/>
    </row>
    <row r="18906" spans="51:55">
      <c r="AY18906" s="2"/>
      <c r="AZ18906" s="2"/>
      <c r="BA18906" s="2"/>
      <c r="BB18906" s="2"/>
      <c r="BC18906" s="2"/>
    </row>
    <row r="18907" spans="51:55">
      <c r="AY18907" s="2"/>
      <c r="AZ18907" s="2"/>
      <c r="BA18907" s="2"/>
      <c r="BB18907" s="2"/>
      <c r="BC18907" s="2"/>
    </row>
    <row r="18908" spans="51:55">
      <c r="AY18908" s="2"/>
      <c r="AZ18908" s="2"/>
      <c r="BA18908" s="2"/>
      <c r="BB18908" s="2"/>
      <c r="BC18908" s="2"/>
    </row>
    <row r="18909" spans="51:55">
      <c r="AY18909" s="2"/>
      <c r="AZ18909" s="2"/>
      <c r="BA18909" s="2"/>
      <c r="BB18909" s="2"/>
      <c r="BC18909" s="2"/>
    </row>
    <row r="18910" spans="51:55">
      <c r="AY18910" s="2"/>
      <c r="AZ18910" s="2"/>
      <c r="BA18910" s="2"/>
      <c r="BB18910" s="2"/>
      <c r="BC18910" s="2"/>
    </row>
    <row r="18911" spans="51:55">
      <c r="AY18911" s="2"/>
      <c r="AZ18911" s="2"/>
      <c r="BA18911" s="2"/>
      <c r="BB18911" s="2"/>
      <c r="BC18911" s="2"/>
    </row>
    <row r="18912" spans="51:55">
      <c r="AY18912" s="2"/>
      <c r="AZ18912" s="2"/>
      <c r="BA18912" s="2"/>
      <c r="BB18912" s="2"/>
      <c r="BC18912" s="2"/>
    </row>
    <row r="18913" spans="51:55">
      <c r="AY18913" s="2"/>
      <c r="AZ18913" s="2"/>
      <c r="BA18913" s="2"/>
      <c r="BB18913" s="2"/>
      <c r="BC18913" s="2"/>
    </row>
    <row r="18914" spans="51:55">
      <c r="AY18914" s="2"/>
      <c r="AZ18914" s="2"/>
      <c r="BA18914" s="2"/>
      <c r="BB18914" s="2"/>
      <c r="BC18914" s="2"/>
    </row>
    <row r="18915" spans="51:55">
      <c r="AY18915" s="2"/>
      <c r="AZ18915" s="2"/>
      <c r="BA18915" s="2"/>
      <c r="BB18915" s="2"/>
      <c r="BC18915" s="2"/>
    </row>
    <row r="18916" spans="51:55">
      <c r="AY18916" s="2"/>
      <c r="AZ18916" s="2"/>
      <c r="BA18916" s="2"/>
      <c r="BB18916" s="2"/>
      <c r="BC18916" s="2"/>
    </row>
    <row r="18917" spans="51:55">
      <c r="AY18917" s="2"/>
      <c r="AZ18917" s="2"/>
      <c r="BA18917" s="2"/>
      <c r="BB18917" s="2"/>
      <c r="BC18917" s="2"/>
    </row>
    <row r="18918" spans="51:55">
      <c r="AY18918" s="2"/>
      <c r="AZ18918" s="2"/>
      <c r="BA18918" s="2"/>
      <c r="BB18918" s="2"/>
      <c r="BC18918" s="2"/>
    </row>
    <row r="18919" spans="51:55">
      <c r="AY18919" s="2"/>
      <c r="AZ18919" s="2"/>
      <c r="BA18919" s="2"/>
      <c r="BB18919" s="2"/>
      <c r="BC18919" s="2"/>
    </row>
    <row r="18920" spans="51:55">
      <c r="AY18920" s="2"/>
      <c r="AZ18920" s="2"/>
      <c r="BA18920" s="2"/>
      <c r="BB18920" s="2"/>
      <c r="BC18920" s="2"/>
    </row>
    <row r="18921" spans="51:55">
      <c r="AY18921" s="2"/>
      <c r="AZ18921" s="2"/>
      <c r="BA18921" s="2"/>
      <c r="BB18921" s="2"/>
      <c r="BC18921" s="2"/>
    </row>
    <row r="18922" spans="51:55">
      <c r="AY18922" s="2"/>
      <c r="AZ18922" s="2"/>
      <c r="BA18922" s="2"/>
      <c r="BB18922" s="2"/>
      <c r="BC18922" s="2"/>
    </row>
    <row r="18923" spans="51:55">
      <c r="AY18923" s="2"/>
      <c r="AZ18923" s="2"/>
      <c r="BA18923" s="2"/>
      <c r="BB18923" s="2"/>
      <c r="BC18923" s="2"/>
    </row>
    <row r="18924" spans="51:55">
      <c r="AY18924" s="2"/>
      <c r="AZ18924" s="2"/>
      <c r="BA18924" s="2"/>
      <c r="BB18924" s="2"/>
      <c r="BC18924" s="2"/>
    </row>
    <row r="18925" spans="51:55">
      <c r="AY18925" s="2"/>
      <c r="AZ18925" s="2"/>
      <c r="BA18925" s="2"/>
      <c r="BB18925" s="2"/>
      <c r="BC18925" s="2"/>
    </row>
    <row r="18926" spans="51:55">
      <c r="AY18926" s="2"/>
      <c r="AZ18926" s="2"/>
      <c r="BA18926" s="2"/>
      <c r="BB18926" s="2"/>
      <c r="BC18926" s="2"/>
    </row>
    <row r="18927" spans="51:55">
      <c r="AY18927" s="2"/>
      <c r="AZ18927" s="2"/>
      <c r="BA18927" s="2"/>
      <c r="BB18927" s="2"/>
      <c r="BC18927" s="2"/>
    </row>
    <row r="18928" spans="51:55">
      <c r="AY18928" s="2"/>
      <c r="AZ18928" s="2"/>
      <c r="BA18928" s="2"/>
      <c r="BB18928" s="2"/>
      <c r="BC18928" s="2"/>
    </row>
    <row r="18929" spans="51:55">
      <c r="AY18929" s="2"/>
      <c r="AZ18929" s="2"/>
      <c r="BA18929" s="2"/>
      <c r="BB18929" s="2"/>
      <c r="BC18929" s="2"/>
    </row>
    <row r="18930" spans="51:55">
      <c r="AY18930" s="2"/>
      <c r="AZ18930" s="2"/>
      <c r="BA18930" s="2"/>
      <c r="BB18930" s="2"/>
      <c r="BC18930" s="2"/>
    </row>
    <row r="18931" spans="51:55">
      <c r="AY18931" s="2"/>
      <c r="AZ18931" s="2"/>
      <c r="BA18931" s="2"/>
      <c r="BB18931" s="2"/>
      <c r="BC18931" s="2"/>
    </row>
    <row r="18932" spans="51:55">
      <c r="AY18932" s="2"/>
      <c r="AZ18932" s="2"/>
      <c r="BA18932" s="2"/>
      <c r="BB18932" s="2"/>
      <c r="BC18932" s="2"/>
    </row>
    <row r="18933" spans="51:55">
      <c r="AY18933" s="2"/>
      <c r="AZ18933" s="2"/>
      <c r="BA18933" s="2"/>
      <c r="BB18933" s="2"/>
      <c r="BC18933" s="2"/>
    </row>
    <row r="18934" spans="51:55">
      <c r="AY18934" s="2"/>
      <c r="AZ18934" s="2"/>
      <c r="BA18934" s="2"/>
      <c r="BB18934" s="2"/>
      <c r="BC18934" s="2"/>
    </row>
    <row r="18935" spans="51:55">
      <c r="AY18935" s="2"/>
      <c r="AZ18935" s="2"/>
      <c r="BA18935" s="2"/>
      <c r="BB18935" s="2"/>
      <c r="BC18935" s="2"/>
    </row>
    <row r="18936" spans="51:55">
      <c r="AY18936" s="2"/>
      <c r="AZ18936" s="2"/>
      <c r="BA18936" s="2"/>
      <c r="BB18936" s="2"/>
      <c r="BC18936" s="2"/>
    </row>
    <row r="18937" spans="51:55">
      <c r="AY18937" s="2"/>
      <c r="AZ18937" s="2"/>
      <c r="BA18937" s="2"/>
      <c r="BB18937" s="2"/>
      <c r="BC18937" s="2"/>
    </row>
    <row r="18938" spans="51:55">
      <c r="AY18938" s="2"/>
      <c r="AZ18938" s="2"/>
      <c r="BA18938" s="2"/>
      <c r="BB18938" s="2"/>
      <c r="BC18938" s="2"/>
    </row>
    <row r="18939" spans="51:55">
      <c r="AY18939" s="2"/>
      <c r="AZ18939" s="2"/>
      <c r="BA18939" s="2"/>
      <c r="BB18939" s="2"/>
      <c r="BC18939" s="2"/>
    </row>
    <row r="18940" spans="51:55">
      <c r="AY18940" s="2"/>
      <c r="AZ18940" s="2"/>
      <c r="BA18940" s="2"/>
      <c r="BB18940" s="2"/>
      <c r="BC18940" s="2"/>
    </row>
    <row r="18941" spans="51:55">
      <c r="AY18941" s="2"/>
      <c r="AZ18941" s="2"/>
      <c r="BA18941" s="2"/>
      <c r="BB18941" s="2"/>
      <c r="BC18941" s="2"/>
    </row>
    <row r="18942" spans="51:55">
      <c r="AY18942" s="2"/>
      <c r="AZ18942" s="2"/>
      <c r="BA18942" s="2"/>
      <c r="BB18942" s="2"/>
      <c r="BC18942" s="2"/>
    </row>
    <row r="18943" spans="51:55">
      <c r="AY18943" s="2"/>
      <c r="AZ18943" s="2"/>
      <c r="BA18943" s="2"/>
      <c r="BB18943" s="2"/>
      <c r="BC18943" s="2"/>
    </row>
    <row r="18944" spans="51:55">
      <c r="AY18944" s="2"/>
      <c r="AZ18944" s="2"/>
      <c r="BA18944" s="2"/>
      <c r="BB18944" s="2"/>
      <c r="BC18944" s="2"/>
    </row>
    <row r="18945" spans="51:55">
      <c r="AY18945" s="2"/>
      <c r="AZ18945" s="2"/>
      <c r="BA18945" s="2"/>
      <c r="BB18945" s="2"/>
      <c r="BC18945" s="2"/>
    </row>
    <row r="18946" spans="51:55">
      <c r="AY18946" s="2"/>
      <c r="AZ18946" s="2"/>
      <c r="BA18946" s="2"/>
      <c r="BB18946" s="2"/>
      <c r="BC18946" s="2"/>
    </row>
    <row r="18947" spans="51:55">
      <c r="AY18947" s="2"/>
      <c r="AZ18947" s="2"/>
      <c r="BA18947" s="2"/>
      <c r="BB18947" s="2"/>
      <c r="BC18947" s="2"/>
    </row>
    <row r="18948" spans="51:55">
      <c r="AY18948" s="2"/>
      <c r="AZ18948" s="2"/>
      <c r="BA18948" s="2"/>
      <c r="BB18948" s="2"/>
      <c r="BC18948" s="2"/>
    </row>
    <row r="18949" spans="51:55">
      <c r="AY18949" s="2"/>
      <c r="AZ18949" s="2"/>
      <c r="BA18949" s="2"/>
      <c r="BB18949" s="2"/>
      <c r="BC18949" s="2"/>
    </row>
    <row r="18950" spans="51:55">
      <c r="AY18950" s="2"/>
      <c r="AZ18950" s="2"/>
      <c r="BA18950" s="2"/>
      <c r="BB18950" s="2"/>
      <c r="BC18950" s="2"/>
    </row>
    <row r="18951" spans="51:55">
      <c r="AY18951" s="2"/>
      <c r="AZ18951" s="2"/>
      <c r="BA18951" s="2"/>
      <c r="BB18951" s="2"/>
      <c r="BC18951" s="2"/>
    </row>
    <row r="18952" spans="51:55">
      <c r="AY18952" s="2"/>
      <c r="AZ18952" s="2"/>
      <c r="BA18952" s="2"/>
      <c r="BB18952" s="2"/>
      <c r="BC18952" s="2"/>
    </row>
    <row r="18953" spans="51:55">
      <c r="AY18953" s="2"/>
      <c r="AZ18953" s="2"/>
      <c r="BA18953" s="2"/>
      <c r="BB18953" s="2"/>
      <c r="BC18953" s="2"/>
    </row>
    <row r="18954" spans="51:55">
      <c r="AY18954" s="2"/>
      <c r="AZ18954" s="2"/>
      <c r="BA18954" s="2"/>
      <c r="BB18954" s="2"/>
      <c r="BC18954" s="2"/>
    </row>
    <row r="18955" spans="51:55">
      <c r="AY18955" s="2"/>
      <c r="AZ18955" s="2"/>
      <c r="BA18955" s="2"/>
      <c r="BB18955" s="2"/>
      <c r="BC18955" s="2"/>
    </row>
    <row r="18956" spans="51:55">
      <c r="AY18956" s="2"/>
      <c r="AZ18956" s="2"/>
      <c r="BA18956" s="2"/>
      <c r="BB18956" s="2"/>
      <c r="BC18956" s="2"/>
    </row>
    <row r="18957" spans="51:55">
      <c r="AY18957" s="2"/>
      <c r="AZ18957" s="2"/>
      <c r="BA18957" s="2"/>
      <c r="BB18957" s="2"/>
      <c r="BC18957" s="2"/>
    </row>
    <row r="18958" spans="51:55">
      <c r="AY18958" s="2"/>
      <c r="AZ18958" s="2"/>
      <c r="BA18958" s="2"/>
      <c r="BB18958" s="2"/>
      <c r="BC18958" s="2"/>
    </row>
    <row r="18959" spans="51:55">
      <c r="AY18959" s="2"/>
      <c r="AZ18959" s="2"/>
      <c r="BA18959" s="2"/>
      <c r="BB18959" s="2"/>
      <c r="BC18959" s="2"/>
    </row>
    <row r="18960" spans="51:55">
      <c r="AY18960" s="2"/>
      <c r="AZ18960" s="2"/>
      <c r="BA18960" s="2"/>
      <c r="BB18960" s="2"/>
      <c r="BC18960" s="2"/>
    </row>
    <row r="18961" spans="51:55">
      <c r="AY18961" s="2"/>
      <c r="AZ18961" s="2"/>
      <c r="BA18961" s="2"/>
      <c r="BB18961" s="2"/>
      <c r="BC18961" s="2"/>
    </row>
    <row r="18962" spans="51:55">
      <c r="AY18962" s="2"/>
      <c r="AZ18962" s="2"/>
      <c r="BA18962" s="2"/>
      <c r="BB18962" s="2"/>
      <c r="BC18962" s="2"/>
    </row>
    <row r="18963" spans="51:55">
      <c r="AY18963" s="2"/>
      <c r="AZ18963" s="2"/>
      <c r="BA18963" s="2"/>
      <c r="BB18963" s="2"/>
      <c r="BC18963" s="2"/>
    </row>
    <row r="18964" spans="51:55">
      <c r="AY18964" s="2"/>
      <c r="AZ18964" s="2"/>
      <c r="BA18964" s="2"/>
      <c r="BB18964" s="2"/>
      <c r="BC18964" s="2"/>
    </row>
    <row r="18965" spans="51:55">
      <c r="AY18965" s="2"/>
      <c r="AZ18965" s="2"/>
      <c r="BA18965" s="2"/>
      <c r="BB18965" s="2"/>
      <c r="BC18965" s="2"/>
    </row>
    <row r="18966" spans="51:55">
      <c r="AY18966" s="2"/>
      <c r="AZ18966" s="2"/>
      <c r="BA18966" s="2"/>
      <c r="BB18966" s="2"/>
      <c r="BC18966" s="2"/>
    </row>
    <row r="18967" spans="51:55">
      <c r="AY18967" s="2"/>
      <c r="AZ18967" s="2"/>
      <c r="BA18967" s="2"/>
      <c r="BB18967" s="2"/>
      <c r="BC18967" s="2"/>
    </row>
    <row r="18968" spans="51:55">
      <c r="AY18968" s="2"/>
      <c r="AZ18968" s="2"/>
      <c r="BA18968" s="2"/>
      <c r="BB18968" s="2"/>
      <c r="BC18968" s="2"/>
    </row>
    <row r="18969" spans="51:55">
      <c r="AY18969" s="2"/>
      <c r="AZ18969" s="2"/>
      <c r="BA18969" s="2"/>
      <c r="BB18969" s="2"/>
      <c r="BC18969" s="2"/>
    </row>
    <row r="18970" spans="51:55">
      <c r="AY18970" s="2"/>
      <c r="AZ18970" s="2"/>
      <c r="BA18970" s="2"/>
      <c r="BB18970" s="2"/>
      <c r="BC18970" s="2"/>
    </row>
    <row r="18971" spans="51:55">
      <c r="AY18971" s="2"/>
      <c r="AZ18971" s="2"/>
      <c r="BA18971" s="2"/>
      <c r="BB18971" s="2"/>
      <c r="BC18971" s="2"/>
    </row>
    <row r="18972" spans="51:55">
      <c r="AY18972" s="2"/>
      <c r="AZ18972" s="2"/>
      <c r="BA18972" s="2"/>
      <c r="BB18972" s="2"/>
      <c r="BC18972" s="2"/>
    </row>
    <row r="18973" spans="51:55">
      <c r="AY18973" s="2"/>
      <c r="AZ18973" s="2"/>
      <c r="BA18973" s="2"/>
      <c r="BB18973" s="2"/>
      <c r="BC18973" s="2"/>
    </row>
    <row r="18974" spans="51:55">
      <c r="AY18974" s="2"/>
      <c r="AZ18974" s="2"/>
      <c r="BA18974" s="2"/>
      <c r="BB18974" s="2"/>
      <c r="BC18974" s="2"/>
    </row>
    <row r="18975" spans="51:55">
      <c r="AY18975" s="2"/>
      <c r="AZ18975" s="2"/>
      <c r="BA18975" s="2"/>
      <c r="BB18975" s="2"/>
      <c r="BC18975" s="2"/>
    </row>
    <row r="18976" spans="51:55">
      <c r="AY18976" s="2"/>
      <c r="AZ18976" s="2"/>
      <c r="BA18976" s="2"/>
      <c r="BB18976" s="2"/>
      <c r="BC18976" s="2"/>
    </row>
    <row r="18977" spans="51:55">
      <c r="AY18977" s="2"/>
      <c r="AZ18977" s="2"/>
      <c r="BA18977" s="2"/>
      <c r="BB18977" s="2"/>
      <c r="BC18977" s="2"/>
    </row>
    <row r="18978" spans="51:55">
      <c r="AY18978" s="2"/>
      <c r="AZ18978" s="2"/>
      <c r="BA18978" s="2"/>
      <c r="BB18978" s="2"/>
      <c r="BC18978" s="2"/>
    </row>
    <row r="18979" spans="51:55">
      <c r="AY18979" s="2"/>
      <c r="AZ18979" s="2"/>
      <c r="BA18979" s="2"/>
      <c r="BB18979" s="2"/>
      <c r="BC18979" s="2"/>
    </row>
    <row r="18980" spans="51:55">
      <c r="AY18980" s="2"/>
      <c r="AZ18980" s="2"/>
      <c r="BA18980" s="2"/>
      <c r="BB18980" s="2"/>
      <c r="BC18980" s="2"/>
    </row>
    <row r="18981" spans="51:55">
      <c r="AY18981" s="2"/>
      <c r="AZ18981" s="2"/>
      <c r="BA18981" s="2"/>
      <c r="BB18981" s="2"/>
      <c r="BC18981" s="2"/>
    </row>
    <row r="18982" spans="51:55">
      <c r="AY18982" s="2"/>
      <c r="AZ18982" s="2"/>
      <c r="BA18982" s="2"/>
      <c r="BB18982" s="2"/>
      <c r="BC18982" s="2"/>
    </row>
    <row r="18983" spans="51:55">
      <c r="AY18983" s="2"/>
      <c r="AZ18983" s="2"/>
      <c r="BA18983" s="2"/>
      <c r="BB18983" s="2"/>
      <c r="BC18983" s="2"/>
    </row>
    <row r="18984" spans="51:55">
      <c r="AY18984" s="2"/>
      <c r="AZ18984" s="2"/>
      <c r="BA18984" s="2"/>
      <c r="BB18984" s="2"/>
      <c r="BC18984" s="2"/>
    </row>
    <row r="18985" spans="51:55">
      <c r="AY18985" s="2"/>
      <c r="AZ18985" s="2"/>
      <c r="BA18985" s="2"/>
      <c r="BB18985" s="2"/>
      <c r="BC18985" s="2"/>
    </row>
    <row r="18986" spans="51:55">
      <c r="AY18986" s="2"/>
      <c r="AZ18986" s="2"/>
      <c r="BA18986" s="2"/>
      <c r="BB18986" s="2"/>
      <c r="BC18986" s="2"/>
    </row>
    <row r="18987" spans="51:55">
      <c r="AY18987" s="2"/>
      <c r="AZ18987" s="2"/>
      <c r="BA18987" s="2"/>
      <c r="BB18987" s="2"/>
      <c r="BC18987" s="2"/>
    </row>
    <row r="18988" spans="51:55">
      <c r="AY18988" s="2"/>
      <c r="AZ18988" s="2"/>
      <c r="BA18988" s="2"/>
      <c r="BB18988" s="2"/>
      <c r="BC18988" s="2"/>
    </row>
    <row r="18989" spans="51:55">
      <c r="AY18989" s="2"/>
      <c r="AZ18989" s="2"/>
      <c r="BA18989" s="2"/>
      <c r="BB18989" s="2"/>
      <c r="BC18989" s="2"/>
    </row>
    <row r="18990" spans="51:55">
      <c r="AY18990" s="2"/>
      <c r="AZ18990" s="2"/>
      <c r="BA18990" s="2"/>
      <c r="BB18990" s="2"/>
      <c r="BC18990" s="2"/>
    </row>
    <row r="18991" spans="51:55">
      <c r="AY18991" s="2"/>
      <c r="AZ18991" s="2"/>
      <c r="BA18991" s="2"/>
      <c r="BB18991" s="2"/>
      <c r="BC18991" s="2"/>
    </row>
    <row r="18992" spans="51:55">
      <c r="AY18992" s="2"/>
      <c r="AZ18992" s="2"/>
      <c r="BA18992" s="2"/>
      <c r="BB18992" s="2"/>
      <c r="BC18992" s="2"/>
    </row>
    <row r="18993" spans="51:55">
      <c r="AY18993" s="2"/>
      <c r="AZ18993" s="2"/>
      <c r="BA18993" s="2"/>
      <c r="BB18993" s="2"/>
      <c r="BC18993" s="2"/>
    </row>
    <row r="18994" spans="51:55">
      <c r="AY18994" s="2"/>
      <c r="AZ18994" s="2"/>
      <c r="BA18994" s="2"/>
      <c r="BB18994" s="2"/>
      <c r="BC18994" s="2"/>
    </row>
    <row r="18995" spans="51:55">
      <c r="AY18995" s="2"/>
      <c r="AZ18995" s="2"/>
      <c r="BA18995" s="2"/>
      <c r="BB18995" s="2"/>
      <c r="BC18995" s="2"/>
    </row>
    <row r="18996" spans="51:55">
      <c r="AY18996" s="2"/>
      <c r="AZ18996" s="2"/>
      <c r="BA18996" s="2"/>
      <c r="BB18996" s="2"/>
      <c r="BC18996" s="2"/>
    </row>
    <row r="18997" spans="51:55">
      <c r="AY18997" s="2"/>
      <c r="AZ18997" s="2"/>
      <c r="BA18997" s="2"/>
      <c r="BB18997" s="2"/>
      <c r="BC18997" s="2"/>
    </row>
    <row r="18998" spans="51:55">
      <c r="AY18998" s="2"/>
      <c r="AZ18998" s="2"/>
      <c r="BA18998" s="2"/>
      <c r="BB18998" s="2"/>
      <c r="BC18998" s="2"/>
    </row>
    <row r="18999" spans="51:55">
      <c r="AY18999" s="2"/>
      <c r="AZ18999" s="2"/>
      <c r="BA18999" s="2"/>
      <c r="BB18999" s="2"/>
      <c r="BC18999" s="2"/>
    </row>
    <row r="19000" spans="51:55">
      <c r="AY19000" s="2"/>
      <c r="AZ19000" s="2"/>
      <c r="BA19000" s="2"/>
      <c r="BB19000" s="2"/>
      <c r="BC19000" s="2"/>
    </row>
    <row r="19001" spans="51:55">
      <c r="AY19001" s="2"/>
      <c r="AZ19001" s="2"/>
      <c r="BA19001" s="2"/>
      <c r="BB19001" s="2"/>
      <c r="BC19001" s="2"/>
    </row>
    <row r="19002" spans="51:55">
      <c r="AY19002" s="2"/>
      <c r="AZ19002" s="2"/>
      <c r="BA19002" s="2"/>
      <c r="BB19002" s="2"/>
      <c r="BC19002" s="2"/>
    </row>
    <row r="19003" spans="51:55">
      <c r="AY19003" s="2"/>
      <c r="AZ19003" s="2"/>
      <c r="BA19003" s="2"/>
      <c r="BB19003" s="2"/>
      <c r="BC19003" s="2"/>
    </row>
    <row r="19004" spans="51:55">
      <c r="AY19004" s="2"/>
      <c r="AZ19004" s="2"/>
      <c r="BA19004" s="2"/>
      <c r="BB19004" s="2"/>
      <c r="BC19004" s="2"/>
    </row>
    <row r="19005" spans="51:55">
      <c r="AY19005" s="2"/>
      <c r="AZ19005" s="2"/>
      <c r="BA19005" s="2"/>
      <c r="BB19005" s="2"/>
      <c r="BC19005" s="2"/>
    </row>
    <row r="19006" spans="51:55">
      <c r="AY19006" s="2"/>
      <c r="AZ19006" s="2"/>
      <c r="BA19006" s="2"/>
      <c r="BB19006" s="2"/>
      <c r="BC19006" s="2"/>
    </row>
    <row r="19007" spans="51:55">
      <c r="AY19007" s="2"/>
      <c r="AZ19007" s="2"/>
      <c r="BA19007" s="2"/>
      <c r="BB19007" s="2"/>
      <c r="BC19007" s="2"/>
    </row>
    <row r="19008" spans="51:55">
      <c r="AY19008" s="2"/>
      <c r="AZ19008" s="2"/>
      <c r="BA19008" s="2"/>
      <c r="BB19008" s="2"/>
      <c r="BC19008" s="2"/>
    </row>
    <row r="19009" spans="51:55">
      <c r="AY19009" s="2"/>
      <c r="AZ19009" s="2"/>
      <c r="BA19009" s="2"/>
      <c r="BB19009" s="2"/>
      <c r="BC19009" s="2"/>
    </row>
    <row r="19010" spans="51:55">
      <c r="AY19010" s="2"/>
      <c r="AZ19010" s="2"/>
      <c r="BA19010" s="2"/>
      <c r="BB19010" s="2"/>
      <c r="BC19010" s="2"/>
    </row>
    <row r="19011" spans="51:55">
      <c r="AY19011" s="2"/>
      <c r="AZ19011" s="2"/>
      <c r="BA19011" s="2"/>
      <c r="BB19011" s="2"/>
      <c r="BC19011" s="2"/>
    </row>
    <row r="19012" spans="51:55">
      <c r="AY19012" s="2"/>
      <c r="AZ19012" s="2"/>
      <c r="BA19012" s="2"/>
      <c r="BB19012" s="2"/>
      <c r="BC19012" s="2"/>
    </row>
    <row r="19013" spans="51:55">
      <c r="AY19013" s="2"/>
      <c r="AZ19013" s="2"/>
      <c r="BA19013" s="2"/>
      <c r="BB19013" s="2"/>
      <c r="BC19013" s="2"/>
    </row>
    <row r="19014" spans="51:55">
      <c r="AY19014" s="2"/>
      <c r="AZ19014" s="2"/>
      <c r="BA19014" s="2"/>
      <c r="BB19014" s="2"/>
      <c r="BC19014" s="2"/>
    </row>
    <row r="19015" spans="51:55">
      <c r="AY19015" s="2"/>
      <c r="AZ19015" s="2"/>
      <c r="BA19015" s="2"/>
      <c r="BB19015" s="2"/>
      <c r="BC19015" s="2"/>
    </row>
    <row r="19016" spans="51:55">
      <c r="AY19016" s="2"/>
      <c r="AZ19016" s="2"/>
      <c r="BA19016" s="2"/>
      <c r="BB19016" s="2"/>
      <c r="BC19016" s="2"/>
    </row>
    <row r="19017" spans="51:55">
      <c r="AY19017" s="2"/>
      <c r="AZ19017" s="2"/>
      <c r="BA19017" s="2"/>
      <c r="BB19017" s="2"/>
      <c r="BC19017" s="2"/>
    </row>
    <row r="19018" spans="51:55">
      <c r="AY19018" s="2"/>
      <c r="AZ19018" s="2"/>
      <c r="BA19018" s="2"/>
      <c r="BB19018" s="2"/>
      <c r="BC19018" s="2"/>
    </row>
    <row r="19019" spans="51:55">
      <c r="AY19019" s="2"/>
      <c r="AZ19019" s="2"/>
      <c r="BA19019" s="2"/>
      <c r="BB19019" s="2"/>
      <c r="BC19019" s="2"/>
    </row>
    <row r="19020" spans="51:55">
      <c r="AY19020" s="2"/>
      <c r="AZ19020" s="2"/>
      <c r="BA19020" s="2"/>
      <c r="BB19020" s="2"/>
      <c r="BC19020" s="2"/>
    </row>
    <row r="19021" spans="51:55">
      <c r="AY19021" s="2"/>
      <c r="AZ19021" s="2"/>
      <c r="BA19021" s="2"/>
      <c r="BB19021" s="2"/>
      <c r="BC19021" s="2"/>
    </row>
    <row r="19022" spans="51:55">
      <c r="AY19022" s="2"/>
      <c r="AZ19022" s="2"/>
      <c r="BA19022" s="2"/>
      <c r="BB19022" s="2"/>
      <c r="BC19022" s="2"/>
    </row>
    <row r="19023" spans="51:55">
      <c r="AY19023" s="2"/>
      <c r="AZ19023" s="2"/>
      <c r="BA19023" s="2"/>
      <c r="BB19023" s="2"/>
      <c r="BC19023" s="2"/>
    </row>
    <row r="19024" spans="51:55">
      <c r="AY19024" s="2"/>
      <c r="AZ19024" s="2"/>
      <c r="BA19024" s="2"/>
      <c r="BB19024" s="2"/>
      <c r="BC19024" s="2"/>
    </row>
    <row r="19025" spans="51:55">
      <c r="AY19025" s="2"/>
      <c r="AZ19025" s="2"/>
      <c r="BA19025" s="2"/>
      <c r="BB19025" s="2"/>
      <c r="BC19025" s="2"/>
    </row>
    <row r="19026" spans="51:55">
      <c r="AY19026" s="2"/>
      <c r="AZ19026" s="2"/>
      <c r="BA19026" s="2"/>
      <c r="BB19026" s="2"/>
      <c r="BC19026" s="2"/>
    </row>
    <row r="19027" spans="51:55">
      <c r="AY19027" s="2"/>
      <c r="AZ19027" s="2"/>
      <c r="BA19027" s="2"/>
      <c r="BB19027" s="2"/>
      <c r="BC19027" s="2"/>
    </row>
    <row r="19028" spans="51:55">
      <c r="AY19028" s="2"/>
      <c r="AZ19028" s="2"/>
      <c r="BA19028" s="2"/>
      <c r="BB19028" s="2"/>
      <c r="BC19028" s="2"/>
    </row>
    <row r="19029" spans="51:55">
      <c r="AY19029" s="2"/>
      <c r="AZ19029" s="2"/>
      <c r="BA19029" s="2"/>
      <c r="BB19029" s="2"/>
      <c r="BC19029" s="2"/>
    </row>
    <row r="19030" spans="51:55">
      <c r="AY19030" s="2"/>
      <c r="AZ19030" s="2"/>
      <c r="BA19030" s="2"/>
      <c r="BB19030" s="2"/>
      <c r="BC19030" s="2"/>
    </row>
    <row r="19031" spans="51:55">
      <c r="AY19031" s="2"/>
      <c r="AZ19031" s="2"/>
      <c r="BA19031" s="2"/>
      <c r="BB19031" s="2"/>
      <c r="BC19031" s="2"/>
    </row>
    <row r="19032" spans="51:55">
      <c r="AY19032" s="2"/>
      <c r="AZ19032" s="2"/>
      <c r="BA19032" s="2"/>
      <c r="BB19032" s="2"/>
      <c r="BC19032" s="2"/>
    </row>
    <row r="19033" spans="51:55">
      <c r="AY19033" s="2"/>
      <c r="AZ19033" s="2"/>
      <c r="BA19033" s="2"/>
      <c r="BB19033" s="2"/>
      <c r="BC19033" s="2"/>
    </row>
    <row r="19034" spans="51:55">
      <c r="AY19034" s="2"/>
      <c r="AZ19034" s="2"/>
      <c r="BA19034" s="2"/>
      <c r="BB19034" s="2"/>
      <c r="BC19034" s="2"/>
    </row>
    <row r="19035" spans="51:55">
      <c r="AY19035" s="2"/>
      <c r="AZ19035" s="2"/>
      <c r="BA19035" s="2"/>
      <c r="BB19035" s="2"/>
      <c r="BC19035" s="2"/>
    </row>
    <row r="19036" spans="51:55">
      <c r="AY19036" s="2"/>
      <c r="AZ19036" s="2"/>
      <c r="BA19036" s="2"/>
      <c r="BB19036" s="2"/>
      <c r="BC19036" s="2"/>
    </row>
    <row r="19037" spans="51:55">
      <c r="AY19037" s="2"/>
      <c r="AZ19037" s="2"/>
      <c r="BA19037" s="2"/>
      <c r="BB19037" s="2"/>
      <c r="BC19037" s="2"/>
    </row>
    <row r="19038" spans="51:55">
      <c r="AY19038" s="2"/>
      <c r="AZ19038" s="2"/>
      <c r="BA19038" s="2"/>
      <c r="BB19038" s="2"/>
      <c r="BC19038" s="2"/>
    </row>
    <row r="19039" spans="51:55">
      <c r="AY19039" s="2"/>
      <c r="AZ19039" s="2"/>
      <c r="BA19039" s="2"/>
      <c r="BB19039" s="2"/>
      <c r="BC19039" s="2"/>
    </row>
    <row r="19040" spans="51:55">
      <c r="AY19040" s="2"/>
      <c r="AZ19040" s="2"/>
      <c r="BA19040" s="2"/>
      <c r="BB19040" s="2"/>
      <c r="BC19040" s="2"/>
    </row>
    <row r="19041" spans="51:55">
      <c r="AY19041" s="2"/>
      <c r="AZ19041" s="2"/>
      <c r="BA19041" s="2"/>
      <c r="BB19041" s="2"/>
      <c r="BC19041" s="2"/>
    </row>
    <row r="19042" spans="51:55">
      <c r="AY19042" s="2"/>
      <c r="AZ19042" s="2"/>
      <c r="BA19042" s="2"/>
      <c r="BB19042" s="2"/>
      <c r="BC19042" s="2"/>
    </row>
    <row r="19043" spans="51:55">
      <c r="AY19043" s="2"/>
      <c r="AZ19043" s="2"/>
      <c r="BA19043" s="2"/>
      <c r="BB19043" s="2"/>
      <c r="BC19043" s="2"/>
    </row>
    <row r="19044" spans="51:55">
      <c r="AY19044" s="2"/>
      <c r="AZ19044" s="2"/>
      <c r="BA19044" s="2"/>
      <c r="BB19044" s="2"/>
      <c r="BC19044" s="2"/>
    </row>
    <row r="19045" spans="51:55">
      <c r="AY19045" s="2"/>
      <c r="AZ19045" s="2"/>
      <c r="BA19045" s="2"/>
      <c r="BB19045" s="2"/>
      <c r="BC19045" s="2"/>
    </row>
    <row r="19046" spans="51:55">
      <c r="AY19046" s="2"/>
      <c r="AZ19046" s="2"/>
      <c r="BA19046" s="2"/>
      <c r="BB19046" s="2"/>
      <c r="BC19046" s="2"/>
    </row>
    <row r="19047" spans="51:55">
      <c r="AY19047" s="2"/>
      <c r="AZ19047" s="2"/>
      <c r="BA19047" s="2"/>
      <c r="BB19047" s="2"/>
      <c r="BC19047" s="2"/>
    </row>
    <row r="19048" spans="51:55">
      <c r="AY19048" s="2"/>
      <c r="AZ19048" s="2"/>
      <c r="BA19048" s="2"/>
      <c r="BB19048" s="2"/>
      <c r="BC19048" s="2"/>
    </row>
    <row r="19049" spans="51:55">
      <c r="AY19049" s="2"/>
      <c r="AZ19049" s="2"/>
      <c r="BA19049" s="2"/>
      <c r="BB19049" s="2"/>
      <c r="BC19049" s="2"/>
    </row>
    <row r="19050" spans="51:55">
      <c r="AY19050" s="2"/>
      <c r="AZ19050" s="2"/>
      <c r="BA19050" s="2"/>
      <c r="BB19050" s="2"/>
      <c r="BC19050" s="2"/>
    </row>
    <row r="19051" spans="51:55">
      <c r="AY19051" s="2"/>
      <c r="AZ19051" s="2"/>
      <c r="BA19051" s="2"/>
      <c r="BB19051" s="2"/>
      <c r="BC19051" s="2"/>
    </row>
    <row r="19052" spans="51:55">
      <c r="AY19052" s="2"/>
      <c r="AZ19052" s="2"/>
      <c r="BA19052" s="2"/>
      <c r="BB19052" s="2"/>
      <c r="BC19052" s="2"/>
    </row>
    <row r="19053" spans="51:55">
      <c r="AY19053" s="2"/>
      <c r="AZ19053" s="2"/>
      <c r="BA19053" s="2"/>
      <c r="BB19053" s="2"/>
      <c r="BC19053" s="2"/>
    </row>
    <row r="19054" spans="51:55">
      <c r="AY19054" s="2"/>
      <c r="AZ19054" s="2"/>
      <c r="BA19054" s="2"/>
      <c r="BB19054" s="2"/>
      <c r="BC19054" s="2"/>
    </row>
    <row r="19055" spans="51:55">
      <c r="AY19055" s="2"/>
      <c r="AZ19055" s="2"/>
      <c r="BA19055" s="2"/>
      <c r="BB19055" s="2"/>
      <c r="BC19055" s="2"/>
    </row>
    <row r="19056" spans="51:55">
      <c r="AY19056" s="2"/>
      <c r="AZ19056" s="2"/>
      <c r="BA19056" s="2"/>
      <c r="BB19056" s="2"/>
      <c r="BC19056" s="2"/>
    </row>
    <row r="19057" spans="51:55">
      <c r="AY19057" s="2"/>
      <c r="AZ19057" s="2"/>
      <c r="BA19057" s="2"/>
      <c r="BB19057" s="2"/>
      <c r="BC19057" s="2"/>
    </row>
    <row r="19058" spans="51:55">
      <c r="AY19058" s="2"/>
      <c r="AZ19058" s="2"/>
      <c r="BA19058" s="2"/>
      <c r="BB19058" s="2"/>
      <c r="BC19058" s="2"/>
    </row>
    <row r="19059" spans="51:55">
      <c r="AY19059" s="2"/>
      <c r="AZ19059" s="2"/>
      <c r="BA19059" s="2"/>
      <c r="BB19059" s="2"/>
      <c r="BC19059" s="2"/>
    </row>
    <row r="19060" spans="51:55">
      <c r="AY19060" s="2"/>
      <c r="AZ19060" s="2"/>
      <c r="BA19060" s="2"/>
      <c r="BB19060" s="2"/>
      <c r="BC19060" s="2"/>
    </row>
    <row r="19061" spans="51:55">
      <c r="AY19061" s="2"/>
      <c r="AZ19061" s="2"/>
      <c r="BA19061" s="2"/>
      <c r="BB19061" s="2"/>
      <c r="BC19061" s="2"/>
    </row>
    <row r="19062" spans="51:55">
      <c r="AY19062" s="2"/>
      <c r="AZ19062" s="2"/>
      <c r="BA19062" s="2"/>
      <c r="BB19062" s="2"/>
      <c r="BC19062" s="2"/>
    </row>
    <row r="19063" spans="51:55">
      <c r="AY19063" s="2"/>
      <c r="AZ19063" s="2"/>
      <c r="BA19063" s="2"/>
      <c r="BB19063" s="2"/>
      <c r="BC19063" s="2"/>
    </row>
    <row r="19064" spans="51:55">
      <c r="AY19064" s="2"/>
      <c r="AZ19064" s="2"/>
      <c r="BA19064" s="2"/>
      <c r="BB19064" s="2"/>
      <c r="BC19064" s="2"/>
    </row>
    <row r="19065" spans="51:55">
      <c r="AY19065" s="2"/>
      <c r="AZ19065" s="2"/>
      <c r="BA19065" s="2"/>
      <c r="BB19065" s="2"/>
      <c r="BC19065" s="2"/>
    </row>
    <row r="19066" spans="51:55">
      <c r="AY19066" s="2"/>
      <c r="AZ19066" s="2"/>
      <c r="BA19066" s="2"/>
      <c r="BB19066" s="2"/>
      <c r="BC19066" s="2"/>
    </row>
    <row r="19067" spans="51:55">
      <c r="AY19067" s="2"/>
      <c r="AZ19067" s="2"/>
      <c r="BA19067" s="2"/>
      <c r="BB19067" s="2"/>
      <c r="BC19067" s="2"/>
    </row>
    <row r="19068" spans="51:55">
      <c r="AY19068" s="2"/>
      <c r="AZ19068" s="2"/>
      <c r="BA19068" s="2"/>
      <c r="BB19068" s="2"/>
      <c r="BC19068" s="2"/>
    </row>
    <row r="19069" spans="51:55">
      <c r="AY19069" s="2"/>
      <c r="AZ19069" s="2"/>
      <c r="BA19069" s="2"/>
      <c r="BB19069" s="2"/>
      <c r="BC19069" s="2"/>
    </row>
    <row r="19070" spans="51:55">
      <c r="AY19070" s="2"/>
      <c r="AZ19070" s="2"/>
      <c r="BA19070" s="2"/>
      <c r="BB19070" s="2"/>
      <c r="BC19070" s="2"/>
    </row>
    <row r="19071" spans="51:55">
      <c r="AY19071" s="2"/>
      <c r="AZ19071" s="2"/>
      <c r="BA19071" s="2"/>
      <c r="BB19071" s="2"/>
      <c r="BC19071" s="2"/>
    </row>
    <row r="19072" spans="51:55">
      <c r="AY19072" s="2"/>
      <c r="AZ19072" s="2"/>
      <c r="BA19072" s="2"/>
      <c r="BB19072" s="2"/>
      <c r="BC19072" s="2"/>
    </row>
    <row r="19073" spans="51:55">
      <c r="AY19073" s="2"/>
      <c r="AZ19073" s="2"/>
      <c r="BA19073" s="2"/>
      <c r="BB19073" s="2"/>
      <c r="BC19073" s="2"/>
    </row>
    <row r="19074" spans="51:55">
      <c r="AY19074" s="2"/>
      <c r="AZ19074" s="2"/>
      <c r="BA19074" s="2"/>
      <c r="BB19074" s="2"/>
      <c r="BC19074" s="2"/>
    </row>
    <row r="19075" spans="51:55">
      <c r="AY19075" s="2"/>
      <c r="AZ19075" s="2"/>
      <c r="BA19075" s="2"/>
      <c r="BB19075" s="2"/>
      <c r="BC19075" s="2"/>
    </row>
    <row r="19076" spans="51:55">
      <c r="AY19076" s="2"/>
      <c r="AZ19076" s="2"/>
      <c r="BA19076" s="2"/>
      <c r="BB19076" s="2"/>
      <c r="BC19076" s="2"/>
    </row>
    <row r="19077" spans="51:55">
      <c r="AY19077" s="2"/>
      <c r="AZ19077" s="2"/>
      <c r="BA19077" s="2"/>
      <c r="BB19077" s="2"/>
      <c r="BC19077" s="2"/>
    </row>
    <row r="19078" spans="51:55">
      <c r="AY19078" s="2"/>
      <c r="AZ19078" s="2"/>
      <c r="BA19078" s="2"/>
      <c r="BB19078" s="2"/>
      <c r="BC19078" s="2"/>
    </row>
    <row r="19079" spans="51:55">
      <c r="AY19079" s="2"/>
      <c r="AZ19079" s="2"/>
      <c r="BA19079" s="2"/>
      <c r="BB19079" s="2"/>
      <c r="BC19079" s="2"/>
    </row>
    <row r="19080" spans="51:55">
      <c r="AY19080" s="2"/>
      <c r="AZ19080" s="2"/>
      <c r="BA19080" s="2"/>
      <c r="BB19080" s="2"/>
      <c r="BC19080" s="2"/>
    </row>
    <row r="19081" spans="51:55">
      <c r="AY19081" s="2"/>
      <c r="AZ19081" s="2"/>
      <c r="BA19081" s="2"/>
      <c r="BB19081" s="2"/>
      <c r="BC19081" s="2"/>
    </row>
    <row r="19082" spans="51:55">
      <c r="AY19082" s="2"/>
      <c r="AZ19082" s="2"/>
      <c r="BA19082" s="2"/>
      <c r="BB19082" s="2"/>
      <c r="BC19082" s="2"/>
    </row>
    <row r="19083" spans="51:55">
      <c r="AY19083" s="2"/>
      <c r="AZ19083" s="2"/>
      <c r="BA19083" s="2"/>
      <c r="BB19083" s="2"/>
      <c r="BC19083" s="2"/>
    </row>
    <row r="19084" spans="51:55">
      <c r="AY19084" s="2"/>
      <c r="AZ19084" s="2"/>
      <c r="BA19084" s="2"/>
      <c r="BB19084" s="2"/>
      <c r="BC19084" s="2"/>
    </row>
    <row r="19085" spans="51:55">
      <c r="AY19085" s="2"/>
      <c r="AZ19085" s="2"/>
      <c r="BA19085" s="2"/>
      <c r="BB19085" s="2"/>
      <c r="BC19085" s="2"/>
    </row>
    <row r="19086" spans="51:55">
      <c r="AY19086" s="2"/>
      <c r="AZ19086" s="2"/>
      <c r="BA19086" s="2"/>
      <c r="BB19086" s="2"/>
      <c r="BC19086" s="2"/>
    </row>
    <row r="19087" spans="51:55">
      <c r="AY19087" s="2"/>
      <c r="AZ19087" s="2"/>
      <c r="BA19087" s="2"/>
      <c r="BB19087" s="2"/>
      <c r="BC19087" s="2"/>
    </row>
    <row r="19088" spans="51:55">
      <c r="AY19088" s="2"/>
      <c r="AZ19088" s="2"/>
      <c r="BA19088" s="2"/>
      <c r="BB19088" s="2"/>
      <c r="BC19088" s="2"/>
    </row>
    <row r="19089" spans="51:55">
      <c r="AY19089" s="2"/>
      <c r="AZ19089" s="2"/>
      <c r="BA19089" s="2"/>
      <c r="BB19089" s="2"/>
      <c r="BC19089" s="2"/>
    </row>
    <row r="19090" spans="51:55">
      <c r="AY19090" s="2"/>
      <c r="AZ19090" s="2"/>
      <c r="BA19090" s="2"/>
      <c r="BB19090" s="2"/>
      <c r="BC19090" s="2"/>
    </row>
    <row r="19091" spans="51:55">
      <c r="AY19091" s="2"/>
      <c r="AZ19091" s="2"/>
      <c r="BA19091" s="2"/>
      <c r="BB19091" s="2"/>
      <c r="BC19091" s="2"/>
    </row>
    <row r="19092" spans="51:55">
      <c r="AY19092" s="2"/>
      <c r="AZ19092" s="2"/>
      <c r="BA19092" s="2"/>
      <c r="BB19092" s="2"/>
      <c r="BC19092" s="2"/>
    </row>
    <row r="19093" spans="51:55">
      <c r="AY19093" s="2"/>
      <c r="AZ19093" s="2"/>
      <c r="BA19093" s="2"/>
      <c r="BB19093" s="2"/>
      <c r="BC19093" s="2"/>
    </row>
    <row r="19094" spans="51:55">
      <c r="AY19094" s="2"/>
      <c r="AZ19094" s="2"/>
      <c r="BA19094" s="2"/>
      <c r="BB19094" s="2"/>
      <c r="BC19094" s="2"/>
    </row>
    <row r="19095" spans="51:55">
      <c r="AY19095" s="2"/>
      <c r="AZ19095" s="2"/>
      <c r="BA19095" s="2"/>
      <c r="BB19095" s="2"/>
      <c r="BC19095" s="2"/>
    </row>
    <row r="19096" spans="51:55">
      <c r="AY19096" s="2"/>
      <c r="AZ19096" s="2"/>
      <c r="BA19096" s="2"/>
      <c r="BB19096" s="2"/>
      <c r="BC19096" s="2"/>
    </row>
    <row r="19097" spans="51:55">
      <c r="AY19097" s="2"/>
      <c r="AZ19097" s="2"/>
      <c r="BA19097" s="2"/>
      <c r="BB19097" s="2"/>
      <c r="BC19097" s="2"/>
    </row>
    <row r="19098" spans="51:55">
      <c r="AY19098" s="2"/>
      <c r="AZ19098" s="2"/>
      <c r="BA19098" s="2"/>
      <c r="BB19098" s="2"/>
      <c r="BC19098" s="2"/>
    </row>
    <row r="19099" spans="51:55">
      <c r="AY19099" s="2"/>
      <c r="AZ19099" s="2"/>
      <c r="BA19099" s="2"/>
      <c r="BB19099" s="2"/>
      <c r="BC19099" s="2"/>
    </row>
    <row r="19100" spans="51:55">
      <c r="AY19100" s="2"/>
      <c r="AZ19100" s="2"/>
      <c r="BA19100" s="2"/>
      <c r="BB19100" s="2"/>
      <c r="BC19100" s="2"/>
    </row>
    <row r="19101" spans="51:55">
      <c r="AY19101" s="2"/>
      <c r="AZ19101" s="2"/>
      <c r="BA19101" s="2"/>
      <c r="BB19101" s="2"/>
      <c r="BC19101" s="2"/>
    </row>
    <row r="19102" spans="51:55">
      <c r="AY19102" s="2"/>
      <c r="AZ19102" s="2"/>
      <c r="BA19102" s="2"/>
      <c r="BB19102" s="2"/>
      <c r="BC19102" s="2"/>
    </row>
    <row r="19103" spans="51:55">
      <c r="AY19103" s="2"/>
      <c r="AZ19103" s="2"/>
      <c r="BA19103" s="2"/>
      <c r="BB19103" s="2"/>
      <c r="BC19103" s="2"/>
    </row>
    <row r="19104" spans="51:55">
      <c r="AY19104" s="2"/>
      <c r="AZ19104" s="2"/>
      <c r="BA19104" s="2"/>
      <c r="BB19104" s="2"/>
      <c r="BC19104" s="2"/>
    </row>
    <row r="19105" spans="51:55">
      <c r="AY19105" s="2"/>
      <c r="AZ19105" s="2"/>
      <c r="BA19105" s="2"/>
      <c r="BB19105" s="2"/>
      <c r="BC19105" s="2"/>
    </row>
    <row r="19106" spans="51:55">
      <c r="AY19106" s="2"/>
      <c r="AZ19106" s="2"/>
      <c r="BA19106" s="2"/>
      <c r="BB19106" s="2"/>
      <c r="BC19106" s="2"/>
    </row>
    <row r="19107" spans="51:55">
      <c r="AY19107" s="2"/>
      <c r="AZ19107" s="2"/>
      <c r="BA19107" s="2"/>
      <c r="BB19107" s="2"/>
      <c r="BC19107" s="2"/>
    </row>
    <row r="19108" spans="51:55">
      <c r="AY19108" s="2"/>
      <c r="AZ19108" s="2"/>
      <c r="BA19108" s="2"/>
      <c r="BB19108" s="2"/>
      <c r="BC19108" s="2"/>
    </row>
    <row r="19109" spans="51:55">
      <c r="AY19109" s="2"/>
      <c r="AZ19109" s="2"/>
      <c r="BA19109" s="2"/>
      <c r="BB19109" s="2"/>
      <c r="BC19109" s="2"/>
    </row>
    <row r="19110" spans="51:55">
      <c r="AY19110" s="2"/>
      <c r="AZ19110" s="2"/>
      <c r="BA19110" s="2"/>
      <c r="BB19110" s="2"/>
      <c r="BC19110" s="2"/>
    </row>
    <row r="19111" spans="51:55">
      <c r="AY19111" s="2"/>
      <c r="AZ19111" s="2"/>
      <c r="BA19111" s="2"/>
      <c r="BB19111" s="2"/>
      <c r="BC19111" s="2"/>
    </row>
    <row r="19112" spans="51:55">
      <c r="AY19112" s="2"/>
      <c r="AZ19112" s="2"/>
      <c r="BA19112" s="2"/>
      <c r="BB19112" s="2"/>
      <c r="BC19112" s="2"/>
    </row>
    <row r="19113" spans="51:55">
      <c r="AY19113" s="2"/>
      <c r="AZ19113" s="2"/>
      <c r="BA19113" s="2"/>
      <c r="BB19113" s="2"/>
      <c r="BC19113" s="2"/>
    </row>
    <row r="19114" spans="51:55">
      <c r="AY19114" s="2"/>
      <c r="AZ19114" s="2"/>
      <c r="BA19114" s="2"/>
      <c r="BB19114" s="2"/>
      <c r="BC19114" s="2"/>
    </row>
    <row r="19115" spans="51:55">
      <c r="AY19115" s="2"/>
      <c r="AZ19115" s="2"/>
      <c r="BA19115" s="2"/>
      <c r="BB19115" s="2"/>
      <c r="BC19115" s="2"/>
    </row>
    <row r="19116" spans="51:55">
      <c r="AY19116" s="2"/>
      <c r="AZ19116" s="2"/>
      <c r="BA19116" s="2"/>
      <c r="BB19116" s="2"/>
      <c r="BC19116" s="2"/>
    </row>
    <row r="19117" spans="51:55">
      <c r="AY19117" s="2"/>
      <c r="AZ19117" s="2"/>
      <c r="BA19117" s="2"/>
      <c r="BB19117" s="2"/>
      <c r="BC19117" s="2"/>
    </row>
    <row r="19118" spans="51:55">
      <c r="AY19118" s="2"/>
      <c r="AZ19118" s="2"/>
      <c r="BA19118" s="2"/>
      <c r="BB19118" s="2"/>
      <c r="BC19118" s="2"/>
    </row>
    <row r="19119" spans="51:55">
      <c r="AY19119" s="2"/>
      <c r="AZ19119" s="2"/>
      <c r="BA19119" s="2"/>
      <c r="BB19119" s="2"/>
      <c r="BC19119" s="2"/>
    </row>
    <row r="19120" spans="51:55">
      <c r="AY19120" s="2"/>
      <c r="AZ19120" s="2"/>
      <c r="BA19120" s="2"/>
      <c r="BB19120" s="2"/>
      <c r="BC19120" s="2"/>
    </row>
    <row r="19121" spans="51:55">
      <c r="AY19121" s="2"/>
      <c r="AZ19121" s="2"/>
      <c r="BA19121" s="2"/>
      <c r="BB19121" s="2"/>
      <c r="BC19121" s="2"/>
    </row>
    <row r="19122" spans="51:55">
      <c r="AY19122" s="2"/>
      <c r="AZ19122" s="2"/>
      <c r="BA19122" s="2"/>
      <c r="BB19122" s="2"/>
      <c r="BC19122" s="2"/>
    </row>
    <row r="19123" spans="51:55">
      <c r="AY19123" s="2"/>
      <c r="AZ19123" s="2"/>
      <c r="BA19123" s="2"/>
      <c r="BB19123" s="2"/>
      <c r="BC19123" s="2"/>
    </row>
    <row r="19124" spans="51:55">
      <c r="AY19124" s="2"/>
      <c r="AZ19124" s="2"/>
      <c r="BA19124" s="2"/>
      <c r="BB19124" s="2"/>
      <c r="BC19124" s="2"/>
    </row>
    <row r="19125" spans="51:55">
      <c r="AY19125" s="2"/>
      <c r="AZ19125" s="2"/>
      <c r="BA19125" s="2"/>
      <c r="BB19125" s="2"/>
      <c r="BC19125" s="2"/>
    </row>
    <row r="19126" spans="51:55">
      <c r="AY19126" s="2"/>
      <c r="AZ19126" s="2"/>
      <c r="BA19126" s="2"/>
      <c r="BB19126" s="2"/>
      <c r="BC19126" s="2"/>
    </row>
    <row r="19127" spans="51:55">
      <c r="AY19127" s="2"/>
      <c r="AZ19127" s="2"/>
      <c r="BA19127" s="2"/>
      <c r="BB19127" s="2"/>
      <c r="BC19127" s="2"/>
    </row>
    <row r="19128" spans="51:55">
      <c r="AY19128" s="2"/>
      <c r="AZ19128" s="2"/>
      <c r="BA19128" s="2"/>
      <c r="BB19128" s="2"/>
      <c r="BC19128" s="2"/>
    </row>
    <row r="19129" spans="51:55">
      <c r="AY19129" s="2"/>
      <c r="AZ19129" s="2"/>
      <c r="BA19129" s="2"/>
      <c r="BB19129" s="2"/>
      <c r="BC19129" s="2"/>
    </row>
    <row r="19130" spans="51:55">
      <c r="AY19130" s="2"/>
      <c r="AZ19130" s="2"/>
      <c r="BA19130" s="2"/>
      <c r="BB19130" s="2"/>
      <c r="BC19130" s="2"/>
    </row>
    <row r="19131" spans="51:55">
      <c r="AY19131" s="2"/>
      <c r="AZ19131" s="2"/>
      <c r="BA19131" s="2"/>
      <c r="BB19131" s="2"/>
      <c r="BC19131" s="2"/>
    </row>
    <row r="19132" spans="51:55">
      <c r="AY19132" s="2"/>
      <c r="AZ19132" s="2"/>
      <c r="BA19132" s="2"/>
      <c r="BB19132" s="2"/>
      <c r="BC19132" s="2"/>
    </row>
    <row r="19133" spans="51:55">
      <c r="AY19133" s="2"/>
      <c r="AZ19133" s="2"/>
      <c r="BA19133" s="2"/>
      <c r="BB19133" s="2"/>
      <c r="BC19133" s="2"/>
    </row>
    <row r="19134" spans="51:55">
      <c r="AY19134" s="2"/>
      <c r="AZ19134" s="2"/>
      <c r="BA19134" s="2"/>
      <c r="BB19134" s="2"/>
      <c r="BC19134" s="2"/>
    </row>
    <row r="19135" spans="51:55">
      <c r="AY19135" s="2"/>
      <c r="AZ19135" s="2"/>
      <c r="BA19135" s="2"/>
      <c r="BB19135" s="2"/>
      <c r="BC19135" s="2"/>
    </row>
    <row r="19136" spans="51:55">
      <c r="AY19136" s="2"/>
      <c r="AZ19136" s="2"/>
      <c r="BA19136" s="2"/>
      <c r="BB19136" s="2"/>
      <c r="BC19136" s="2"/>
    </row>
    <row r="19137" spans="51:55">
      <c r="AY19137" s="2"/>
      <c r="AZ19137" s="2"/>
      <c r="BA19137" s="2"/>
      <c r="BB19137" s="2"/>
      <c r="BC19137" s="2"/>
    </row>
    <row r="19138" spans="51:55">
      <c r="AY19138" s="2"/>
      <c r="AZ19138" s="2"/>
      <c r="BA19138" s="2"/>
      <c r="BB19138" s="2"/>
      <c r="BC19138" s="2"/>
    </row>
    <row r="19139" spans="51:55">
      <c r="AY19139" s="2"/>
      <c r="AZ19139" s="2"/>
      <c r="BA19139" s="2"/>
      <c r="BB19139" s="2"/>
      <c r="BC19139" s="2"/>
    </row>
    <row r="19140" spans="51:55">
      <c r="AY19140" s="2"/>
      <c r="AZ19140" s="2"/>
      <c r="BA19140" s="2"/>
      <c r="BB19140" s="2"/>
      <c r="BC19140" s="2"/>
    </row>
    <row r="19141" spans="51:55">
      <c r="AY19141" s="2"/>
      <c r="AZ19141" s="2"/>
      <c r="BA19141" s="2"/>
      <c r="BB19141" s="2"/>
      <c r="BC19141" s="2"/>
    </row>
    <row r="19142" spans="51:55">
      <c r="AY19142" s="2"/>
      <c r="AZ19142" s="2"/>
      <c r="BA19142" s="2"/>
      <c r="BB19142" s="2"/>
      <c r="BC19142" s="2"/>
    </row>
    <row r="19143" spans="51:55">
      <c r="AY19143" s="2"/>
      <c r="AZ19143" s="2"/>
      <c r="BA19143" s="2"/>
      <c r="BB19143" s="2"/>
      <c r="BC19143" s="2"/>
    </row>
    <row r="19144" spans="51:55">
      <c r="AY19144" s="2"/>
      <c r="AZ19144" s="2"/>
      <c r="BA19144" s="2"/>
      <c r="BB19144" s="2"/>
      <c r="BC19144" s="2"/>
    </row>
    <row r="19145" spans="51:55">
      <c r="AY19145" s="2"/>
      <c r="AZ19145" s="2"/>
      <c r="BA19145" s="2"/>
      <c r="BB19145" s="2"/>
      <c r="BC19145" s="2"/>
    </row>
    <row r="19146" spans="51:55">
      <c r="AY19146" s="2"/>
      <c r="AZ19146" s="2"/>
      <c r="BA19146" s="2"/>
      <c r="BB19146" s="2"/>
      <c r="BC19146" s="2"/>
    </row>
    <row r="19147" spans="51:55">
      <c r="AY19147" s="2"/>
      <c r="AZ19147" s="2"/>
      <c r="BA19147" s="2"/>
      <c r="BB19147" s="2"/>
      <c r="BC19147" s="2"/>
    </row>
    <row r="19148" spans="51:55">
      <c r="AY19148" s="2"/>
      <c r="AZ19148" s="2"/>
      <c r="BA19148" s="2"/>
      <c r="BB19148" s="2"/>
      <c r="BC19148" s="2"/>
    </row>
    <row r="19149" spans="51:55">
      <c r="AY19149" s="2"/>
      <c r="AZ19149" s="2"/>
      <c r="BA19149" s="2"/>
      <c r="BB19149" s="2"/>
      <c r="BC19149" s="2"/>
    </row>
    <row r="19150" spans="51:55">
      <c r="AY19150" s="2"/>
      <c r="AZ19150" s="2"/>
      <c r="BA19150" s="2"/>
      <c r="BB19150" s="2"/>
      <c r="BC19150" s="2"/>
    </row>
    <row r="19151" spans="51:55">
      <c r="AY19151" s="2"/>
      <c r="AZ19151" s="2"/>
      <c r="BA19151" s="2"/>
      <c r="BB19151" s="2"/>
      <c r="BC19151" s="2"/>
    </row>
    <row r="19152" spans="51:55">
      <c r="AY19152" s="2"/>
      <c r="AZ19152" s="2"/>
      <c r="BA19152" s="2"/>
      <c r="BB19152" s="2"/>
      <c r="BC19152" s="2"/>
    </row>
    <row r="19153" spans="51:55">
      <c r="AY19153" s="2"/>
      <c r="AZ19153" s="2"/>
      <c r="BA19153" s="2"/>
      <c r="BB19153" s="2"/>
      <c r="BC19153" s="2"/>
    </row>
    <row r="19154" spans="51:55">
      <c r="AY19154" s="2"/>
      <c r="AZ19154" s="2"/>
      <c r="BA19154" s="2"/>
      <c r="BB19154" s="2"/>
      <c r="BC19154" s="2"/>
    </row>
    <row r="19155" spans="51:55">
      <c r="AY19155" s="2"/>
      <c r="AZ19155" s="2"/>
      <c r="BA19155" s="2"/>
      <c r="BB19155" s="2"/>
      <c r="BC19155" s="2"/>
    </row>
    <row r="19156" spans="51:55">
      <c r="AY19156" s="2"/>
      <c r="AZ19156" s="2"/>
      <c r="BA19156" s="2"/>
      <c r="BB19156" s="2"/>
      <c r="BC19156" s="2"/>
    </row>
    <row r="19157" spans="51:55">
      <c r="AY19157" s="2"/>
      <c r="AZ19157" s="2"/>
      <c r="BA19157" s="2"/>
      <c r="BB19157" s="2"/>
      <c r="BC19157" s="2"/>
    </row>
    <row r="19158" spans="51:55">
      <c r="AY19158" s="2"/>
      <c r="AZ19158" s="2"/>
      <c r="BA19158" s="2"/>
      <c r="BB19158" s="2"/>
      <c r="BC19158" s="2"/>
    </row>
    <row r="19159" spans="51:55">
      <c r="AY19159" s="2"/>
      <c r="AZ19159" s="2"/>
      <c r="BA19159" s="2"/>
      <c r="BB19159" s="2"/>
      <c r="BC19159" s="2"/>
    </row>
    <row r="19160" spans="51:55">
      <c r="AY19160" s="2"/>
      <c r="AZ19160" s="2"/>
      <c r="BA19160" s="2"/>
      <c r="BB19160" s="2"/>
      <c r="BC19160" s="2"/>
    </row>
    <row r="19161" spans="51:55">
      <c r="AY19161" s="2"/>
      <c r="AZ19161" s="2"/>
      <c r="BA19161" s="2"/>
      <c r="BB19161" s="2"/>
      <c r="BC19161" s="2"/>
    </row>
    <row r="19162" spans="51:55">
      <c r="AY19162" s="2"/>
      <c r="AZ19162" s="2"/>
      <c r="BA19162" s="2"/>
      <c r="BB19162" s="2"/>
      <c r="BC19162" s="2"/>
    </row>
    <row r="19163" spans="51:55">
      <c r="AY19163" s="2"/>
      <c r="AZ19163" s="2"/>
      <c r="BA19163" s="2"/>
      <c r="BB19163" s="2"/>
      <c r="BC19163" s="2"/>
    </row>
    <row r="19164" spans="51:55">
      <c r="AY19164" s="2"/>
      <c r="AZ19164" s="2"/>
      <c r="BA19164" s="2"/>
      <c r="BB19164" s="2"/>
      <c r="BC19164" s="2"/>
    </row>
    <row r="19165" spans="51:55">
      <c r="AY19165" s="2"/>
      <c r="AZ19165" s="2"/>
      <c r="BA19165" s="2"/>
      <c r="BB19165" s="2"/>
      <c r="BC19165" s="2"/>
    </row>
    <row r="19166" spans="51:55">
      <c r="AY19166" s="2"/>
      <c r="AZ19166" s="2"/>
      <c r="BA19166" s="2"/>
      <c r="BB19166" s="2"/>
      <c r="BC19166" s="2"/>
    </row>
    <row r="19167" spans="51:55">
      <c r="AY19167" s="2"/>
      <c r="AZ19167" s="2"/>
      <c r="BA19167" s="2"/>
      <c r="BB19167" s="2"/>
      <c r="BC19167" s="2"/>
    </row>
    <row r="19168" spans="51:55">
      <c r="AY19168" s="2"/>
      <c r="AZ19168" s="2"/>
      <c r="BA19168" s="2"/>
      <c r="BB19168" s="2"/>
      <c r="BC19168" s="2"/>
    </row>
    <row r="19169" spans="51:55">
      <c r="AY19169" s="2"/>
      <c r="AZ19169" s="2"/>
      <c r="BA19169" s="2"/>
      <c r="BB19169" s="2"/>
      <c r="BC19169" s="2"/>
    </row>
    <row r="19170" spans="51:55">
      <c r="AY19170" s="2"/>
      <c r="AZ19170" s="2"/>
      <c r="BA19170" s="2"/>
      <c r="BB19170" s="2"/>
      <c r="BC19170" s="2"/>
    </row>
    <row r="19171" spans="51:55">
      <c r="AY19171" s="2"/>
      <c r="AZ19171" s="2"/>
      <c r="BA19171" s="2"/>
      <c r="BB19171" s="2"/>
      <c r="BC19171" s="2"/>
    </row>
    <row r="19172" spans="51:55">
      <c r="AY19172" s="2"/>
      <c r="AZ19172" s="2"/>
      <c r="BA19172" s="2"/>
      <c r="BB19172" s="2"/>
      <c r="BC19172" s="2"/>
    </row>
    <row r="19173" spans="51:55">
      <c r="AY19173" s="2"/>
      <c r="AZ19173" s="2"/>
      <c r="BA19173" s="2"/>
      <c r="BB19173" s="2"/>
      <c r="BC19173" s="2"/>
    </row>
    <row r="19174" spans="51:55">
      <c r="AY19174" s="2"/>
      <c r="AZ19174" s="2"/>
      <c r="BA19174" s="2"/>
      <c r="BB19174" s="2"/>
      <c r="BC19174" s="2"/>
    </row>
    <row r="19175" spans="51:55">
      <c r="AY19175" s="2"/>
      <c r="AZ19175" s="2"/>
      <c r="BA19175" s="2"/>
      <c r="BB19175" s="2"/>
      <c r="BC19175" s="2"/>
    </row>
    <row r="19176" spans="51:55">
      <c r="AY19176" s="2"/>
      <c r="AZ19176" s="2"/>
      <c r="BA19176" s="2"/>
      <c r="BB19176" s="2"/>
      <c r="BC19176" s="2"/>
    </row>
    <row r="19177" spans="51:55">
      <c r="AY19177" s="2"/>
      <c r="AZ19177" s="2"/>
      <c r="BA19177" s="2"/>
      <c r="BB19177" s="2"/>
      <c r="BC19177" s="2"/>
    </row>
    <row r="19178" spans="51:55">
      <c r="AY19178" s="2"/>
      <c r="AZ19178" s="2"/>
      <c r="BA19178" s="2"/>
      <c r="BB19178" s="2"/>
      <c r="BC19178" s="2"/>
    </row>
    <row r="19179" spans="51:55">
      <c r="AY19179" s="2"/>
      <c r="AZ19179" s="2"/>
      <c r="BA19179" s="2"/>
      <c r="BB19179" s="2"/>
      <c r="BC19179" s="2"/>
    </row>
    <row r="19180" spans="51:55">
      <c r="AY19180" s="2"/>
      <c r="AZ19180" s="2"/>
      <c r="BA19180" s="2"/>
      <c r="BB19180" s="2"/>
      <c r="BC19180" s="2"/>
    </row>
    <row r="19181" spans="51:55">
      <c r="AY19181" s="2"/>
      <c r="AZ19181" s="2"/>
      <c r="BA19181" s="2"/>
      <c r="BB19181" s="2"/>
      <c r="BC19181" s="2"/>
    </row>
    <row r="19182" spans="51:55">
      <c r="AY19182" s="2"/>
      <c r="AZ19182" s="2"/>
      <c r="BA19182" s="2"/>
      <c r="BB19182" s="2"/>
      <c r="BC19182" s="2"/>
    </row>
    <row r="19183" spans="51:55">
      <c r="AY19183" s="2"/>
      <c r="AZ19183" s="2"/>
      <c r="BA19183" s="2"/>
      <c r="BB19183" s="2"/>
      <c r="BC19183" s="2"/>
    </row>
    <row r="19184" spans="51:55">
      <c r="AY19184" s="2"/>
      <c r="AZ19184" s="2"/>
      <c r="BA19184" s="2"/>
      <c r="BB19184" s="2"/>
      <c r="BC19184" s="2"/>
    </row>
    <row r="19185" spans="51:55">
      <c r="AY19185" s="2"/>
      <c r="AZ19185" s="2"/>
      <c r="BA19185" s="2"/>
      <c r="BB19185" s="2"/>
      <c r="BC19185" s="2"/>
    </row>
    <row r="19186" spans="51:55">
      <c r="AY19186" s="2"/>
      <c r="AZ19186" s="2"/>
      <c r="BA19186" s="2"/>
      <c r="BB19186" s="2"/>
      <c r="BC19186" s="2"/>
    </row>
    <row r="19187" spans="51:55">
      <c r="AY19187" s="2"/>
      <c r="AZ19187" s="2"/>
      <c r="BA19187" s="2"/>
      <c r="BB19187" s="2"/>
      <c r="BC19187" s="2"/>
    </row>
    <row r="19188" spans="51:55">
      <c r="AY19188" s="2"/>
      <c r="AZ19188" s="2"/>
      <c r="BA19188" s="2"/>
      <c r="BB19188" s="2"/>
      <c r="BC19188" s="2"/>
    </row>
    <row r="19189" spans="51:55">
      <c r="AY19189" s="2"/>
      <c r="AZ19189" s="2"/>
      <c r="BA19189" s="2"/>
      <c r="BB19189" s="2"/>
      <c r="BC19189" s="2"/>
    </row>
    <row r="19190" spans="51:55">
      <c r="AY19190" s="2"/>
      <c r="AZ19190" s="2"/>
      <c r="BA19190" s="2"/>
      <c r="BB19190" s="2"/>
      <c r="BC19190" s="2"/>
    </row>
    <row r="19191" spans="51:55">
      <c r="AY19191" s="2"/>
      <c r="AZ19191" s="2"/>
      <c r="BA19191" s="2"/>
      <c r="BB19191" s="2"/>
      <c r="BC19191" s="2"/>
    </row>
    <row r="19192" spans="51:55">
      <c r="AY19192" s="2"/>
      <c r="AZ19192" s="2"/>
      <c r="BA19192" s="2"/>
      <c r="BB19192" s="2"/>
      <c r="BC19192" s="2"/>
    </row>
    <row r="19193" spans="51:55">
      <c r="AY19193" s="2"/>
      <c r="AZ19193" s="2"/>
      <c r="BA19193" s="2"/>
      <c r="BB19193" s="2"/>
      <c r="BC19193" s="2"/>
    </row>
    <row r="19194" spans="51:55">
      <c r="AY19194" s="2"/>
      <c r="AZ19194" s="2"/>
      <c r="BA19194" s="2"/>
      <c r="BB19194" s="2"/>
      <c r="BC19194" s="2"/>
    </row>
    <row r="19195" spans="51:55">
      <c r="AY19195" s="2"/>
      <c r="AZ19195" s="2"/>
      <c r="BA19195" s="2"/>
      <c r="BB19195" s="2"/>
      <c r="BC19195" s="2"/>
    </row>
    <row r="19196" spans="51:55">
      <c r="AY19196" s="2"/>
      <c r="AZ19196" s="2"/>
      <c r="BA19196" s="2"/>
      <c r="BB19196" s="2"/>
      <c r="BC19196" s="2"/>
    </row>
    <row r="19197" spans="51:55">
      <c r="AY19197" s="2"/>
      <c r="AZ19197" s="2"/>
      <c r="BA19197" s="2"/>
      <c r="BB19197" s="2"/>
      <c r="BC19197" s="2"/>
    </row>
    <row r="19198" spans="51:55">
      <c r="AY19198" s="2"/>
      <c r="AZ19198" s="2"/>
      <c r="BA19198" s="2"/>
      <c r="BB19198" s="2"/>
      <c r="BC19198" s="2"/>
    </row>
    <row r="19199" spans="51:55">
      <c r="AY19199" s="2"/>
      <c r="AZ19199" s="2"/>
      <c r="BA19199" s="2"/>
      <c r="BB19199" s="2"/>
      <c r="BC19199" s="2"/>
    </row>
    <row r="19200" spans="51:55">
      <c r="AY19200" s="2"/>
      <c r="AZ19200" s="2"/>
      <c r="BA19200" s="2"/>
      <c r="BB19200" s="2"/>
      <c r="BC19200" s="2"/>
    </row>
    <row r="19201" spans="51:55">
      <c r="AY19201" s="2"/>
      <c r="AZ19201" s="2"/>
      <c r="BA19201" s="2"/>
      <c r="BB19201" s="2"/>
      <c r="BC19201" s="2"/>
    </row>
    <row r="19202" spans="51:55">
      <c r="AY19202" s="2"/>
      <c r="AZ19202" s="2"/>
      <c r="BA19202" s="2"/>
      <c r="BB19202" s="2"/>
      <c r="BC19202" s="2"/>
    </row>
    <row r="19203" spans="51:55">
      <c r="AY19203" s="2"/>
      <c r="AZ19203" s="2"/>
      <c r="BA19203" s="2"/>
      <c r="BB19203" s="2"/>
      <c r="BC19203" s="2"/>
    </row>
    <row r="19204" spans="51:55">
      <c r="AY19204" s="2"/>
      <c r="AZ19204" s="2"/>
      <c r="BA19204" s="2"/>
      <c r="BB19204" s="2"/>
      <c r="BC19204" s="2"/>
    </row>
    <row r="19205" spans="51:55">
      <c r="AY19205" s="2"/>
      <c r="AZ19205" s="2"/>
      <c r="BA19205" s="2"/>
      <c r="BB19205" s="2"/>
      <c r="BC19205" s="2"/>
    </row>
    <row r="19206" spans="51:55">
      <c r="AY19206" s="2"/>
      <c r="AZ19206" s="2"/>
      <c r="BA19206" s="2"/>
      <c r="BB19206" s="2"/>
      <c r="BC19206" s="2"/>
    </row>
    <row r="19207" spans="51:55">
      <c r="AY19207" s="2"/>
      <c r="AZ19207" s="2"/>
      <c r="BA19207" s="2"/>
      <c r="BB19207" s="2"/>
      <c r="BC19207" s="2"/>
    </row>
    <row r="19208" spans="51:55">
      <c r="AY19208" s="2"/>
      <c r="AZ19208" s="2"/>
      <c r="BA19208" s="2"/>
      <c r="BB19208" s="2"/>
      <c r="BC19208" s="2"/>
    </row>
    <row r="19209" spans="51:55">
      <c r="AY19209" s="2"/>
      <c r="AZ19209" s="2"/>
      <c r="BA19209" s="2"/>
      <c r="BB19209" s="2"/>
      <c r="BC19209" s="2"/>
    </row>
    <row r="19210" spans="51:55">
      <c r="AY19210" s="2"/>
      <c r="AZ19210" s="2"/>
      <c r="BA19210" s="2"/>
      <c r="BB19210" s="2"/>
      <c r="BC19210" s="2"/>
    </row>
    <row r="19211" spans="51:55">
      <c r="AY19211" s="2"/>
      <c r="AZ19211" s="2"/>
      <c r="BA19211" s="2"/>
      <c r="BB19211" s="2"/>
      <c r="BC19211" s="2"/>
    </row>
    <row r="19212" spans="51:55">
      <c r="AY19212" s="2"/>
      <c r="AZ19212" s="2"/>
      <c r="BA19212" s="2"/>
      <c r="BB19212" s="2"/>
      <c r="BC19212" s="2"/>
    </row>
    <row r="19213" spans="51:55">
      <c r="AY19213" s="2"/>
      <c r="AZ19213" s="2"/>
      <c r="BA19213" s="2"/>
      <c r="BB19213" s="2"/>
      <c r="BC19213" s="2"/>
    </row>
    <row r="19214" spans="51:55">
      <c r="AY19214" s="2"/>
      <c r="AZ19214" s="2"/>
      <c r="BA19214" s="2"/>
      <c r="BB19214" s="2"/>
      <c r="BC19214" s="2"/>
    </row>
    <row r="19215" spans="51:55">
      <c r="AY19215" s="2"/>
      <c r="AZ19215" s="2"/>
      <c r="BA19215" s="2"/>
      <c r="BB19215" s="2"/>
      <c r="BC19215" s="2"/>
    </row>
    <row r="19216" spans="51:55">
      <c r="AY19216" s="2"/>
      <c r="AZ19216" s="2"/>
      <c r="BA19216" s="2"/>
      <c r="BB19216" s="2"/>
      <c r="BC19216" s="2"/>
    </row>
    <row r="19217" spans="51:55">
      <c r="AY19217" s="2"/>
      <c r="AZ19217" s="2"/>
      <c r="BA19217" s="2"/>
      <c r="BB19217" s="2"/>
      <c r="BC19217" s="2"/>
    </row>
    <row r="19218" spans="51:55">
      <c r="AY19218" s="2"/>
      <c r="AZ19218" s="2"/>
      <c r="BA19218" s="2"/>
      <c r="BB19218" s="2"/>
      <c r="BC19218" s="2"/>
    </row>
    <row r="19219" spans="51:55">
      <c r="AY19219" s="2"/>
      <c r="AZ19219" s="2"/>
      <c r="BA19219" s="2"/>
      <c r="BB19219" s="2"/>
      <c r="BC19219" s="2"/>
    </row>
    <row r="19220" spans="51:55">
      <c r="AY19220" s="2"/>
      <c r="AZ19220" s="2"/>
      <c r="BA19220" s="2"/>
      <c r="BB19220" s="2"/>
      <c r="BC19220" s="2"/>
    </row>
    <row r="19221" spans="51:55">
      <c r="AY19221" s="2"/>
      <c r="AZ19221" s="2"/>
      <c r="BA19221" s="2"/>
      <c r="BB19221" s="2"/>
      <c r="BC19221" s="2"/>
    </row>
    <row r="19222" spans="51:55">
      <c r="AY19222" s="2"/>
      <c r="AZ19222" s="2"/>
      <c r="BA19222" s="2"/>
      <c r="BB19222" s="2"/>
      <c r="BC19222" s="2"/>
    </row>
    <row r="19223" spans="51:55">
      <c r="AY19223" s="2"/>
      <c r="AZ19223" s="2"/>
      <c r="BA19223" s="2"/>
      <c r="BB19223" s="2"/>
      <c r="BC19223" s="2"/>
    </row>
    <row r="19224" spans="51:55">
      <c r="AY19224" s="2"/>
      <c r="AZ19224" s="2"/>
      <c r="BA19224" s="2"/>
      <c r="BB19224" s="2"/>
      <c r="BC19224" s="2"/>
    </row>
    <row r="19225" spans="51:55">
      <c r="AY19225" s="2"/>
      <c r="AZ19225" s="2"/>
      <c r="BA19225" s="2"/>
      <c r="BB19225" s="2"/>
      <c r="BC19225" s="2"/>
    </row>
    <row r="19226" spans="51:55">
      <c r="AY19226" s="2"/>
      <c r="AZ19226" s="2"/>
      <c r="BA19226" s="2"/>
      <c r="BB19226" s="2"/>
      <c r="BC19226" s="2"/>
    </row>
    <row r="19227" spans="51:55">
      <c r="AY19227" s="2"/>
      <c r="AZ19227" s="2"/>
      <c r="BA19227" s="2"/>
      <c r="BB19227" s="2"/>
      <c r="BC19227" s="2"/>
    </row>
    <row r="19228" spans="51:55">
      <c r="AY19228" s="2"/>
      <c r="AZ19228" s="2"/>
      <c r="BA19228" s="2"/>
      <c r="BB19228" s="2"/>
      <c r="BC19228" s="2"/>
    </row>
    <row r="19229" spans="51:55">
      <c r="AY19229" s="2"/>
      <c r="AZ19229" s="2"/>
      <c r="BA19229" s="2"/>
      <c r="BB19229" s="2"/>
      <c r="BC19229" s="2"/>
    </row>
    <row r="19230" spans="51:55">
      <c r="AY19230" s="2"/>
      <c r="AZ19230" s="2"/>
      <c r="BA19230" s="2"/>
      <c r="BB19230" s="2"/>
      <c r="BC19230" s="2"/>
    </row>
    <row r="19231" spans="51:55">
      <c r="AY19231" s="2"/>
      <c r="AZ19231" s="2"/>
      <c r="BA19231" s="2"/>
      <c r="BB19231" s="2"/>
      <c r="BC19231" s="2"/>
    </row>
    <row r="19232" spans="51:55">
      <c r="AY19232" s="2"/>
      <c r="AZ19232" s="2"/>
      <c r="BA19232" s="2"/>
      <c r="BB19232" s="2"/>
      <c r="BC19232" s="2"/>
    </row>
    <row r="19233" spans="51:55">
      <c r="AY19233" s="2"/>
      <c r="AZ19233" s="2"/>
      <c r="BA19233" s="2"/>
      <c r="BB19233" s="2"/>
      <c r="BC19233" s="2"/>
    </row>
    <row r="19234" spans="51:55">
      <c r="AY19234" s="2"/>
      <c r="AZ19234" s="2"/>
      <c r="BA19234" s="2"/>
      <c r="BB19234" s="2"/>
      <c r="BC19234" s="2"/>
    </row>
    <row r="19235" spans="51:55">
      <c r="AY19235" s="2"/>
      <c r="AZ19235" s="2"/>
      <c r="BA19235" s="2"/>
      <c r="BB19235" s="2"/>
      <c r="BC19235" s="2"/>
    </row>
    <row r="19236" spans="51:55">
      <c r="AY19236" s="2"/>
      <c r="AZ19236" s="2"/>
      <c r="BA19236" s="2"/>
      <c r="BB19236" s="2"/>
      <c r="BC19236" s="2"/>
    </row>
    <row r="19237" spans="51:55">
      <c r="AY19237" s="2"/>
      <c r="AZ19237" s="2"/>
      <c r="BA19237" s="2"/>
      <c r="BB19237" s="2"/>
      <c r="BC19237" s="2"/>
    </row>
    <row r="19238" spans="51:55">
      <c r="AY19238" s="2"/>
      <c r="AZ19238" s="2"/>
      <c r="BA19238" s="2"/>
      <c r="BB19238" s="2"/>
      <c r="BC19238" s="2"/>
    </row>
    <row r="19239" spans="51:55">
      <c r="AY19239" s="2"/>
      <c r="AZ19239" s="2"/>
      <c r="BA19239" s="2"/>
      <c r="BB19239" s="2"/>
      <c r="BC19239" s="2"/>
    </row>
    <row r="19240" spans="51:55">
      <c r="AY19240" s="2"/>
      <c r="AZ19240" s="2"/>
      <c r="BA19240" s="2"/>
      <c r="BB19240" s="2"/>
      <c r="BC19240" s="2"/>
    </row>
    <row r="19241" spans="51:55">
      <c r="AY19241" s="2"/>
      <c r="AZ19241" s="2"/>
      <c r="BA19241" s="2"/>
      <c r="BB19241" s="2"/>
      <c r="BC19241" s="2"/>
    </row>
    <row r="19242" spans="51:55">
      <c r="AY19242" s="2"/>
      <c r="AZ19242" s="2"/>
      <c r="BA19242" s="2"/>
      <c r="BB19242" s="2"/>
      <c r="BC19242" s="2"/>
    </row>
    <row r="19243" spans="51:55">
      <c r="AY19243" s="2"/>
      <c r="AZ19243" s="2"/>
      <c r="BA19243" s="2"/>
      <c r="BB19243" s="2"/>
      <c r="BC19243" s="2"/>
    </row>
    <row r="19244" spans="51:55">
      <c r="AY19244" s="2"/>
      <c r="AZ19244" s="2"/>
      <c r="BA19244" s="2"/>
      <c r="BB19244" s="2"/>
      <c r="BC19244" s="2"/>
    </row>
    <row r="19245" spans="51:55">
      <c r="AY19245" s="2"/>
      <c r="AZ19245" s="2"/>
      <c r="BA19245" s="2"/>
      <c r="BB19245" s="2"/>
      <c r="BC19245" s="2"/>
    </row>
    <row r="19246" spans="51:55">
      <c r="AY19246" s="2"/>
      <c r="AZ19246" s="2"/>
      <c r="BA19246" s="2"/>
      <c r="BB19246" s="2"/>
      <c r="BC19246" s="2"/>
    </row>
    <row r="19247" spans="51:55">
      <c r="AY19247" s="2"/>
      <c r="AZ19247" s="2"/>
      <c r="BA19247" s="2"/>
      <c r="BB19247" s="2"/>
      <c r="BC19247" s="2"/>
    </row>
    <row r="19248" spans="51:55">
      <c r="AY19248" s="2"/>
      <c r="AZ19248" s="2"/>
      <c r="BA19248" s="2"/>
      <c r="BB19248" s="2"/>
      <c r="BC19248" s="2"/>
    </row>
    <row r="19249" spans="51:55">
      <c r="AY19249" s="2"/>
      <c r="AZ19249" s="2"/>
      <c r="BA19249" s="2"/>
      <c r="BB19249" s="2"/>
      <c r="BC19249" s="2"/>
    </row>
    <row r="19250" spans="51:55">
      <c r="AY19250" s="2"/>
      <c r="AZ19250" s="2"/>
      <c r="BA19250" s="2"/>
      <c r="BB19250" s="2"/>
      <c r="BC19250" s="2"/>
    </row>
    <row r="19251" spans="51:55">
      <c r="AY19251" s="2"/>
      <c r="AZ19251" s="2"/>
      <c r="BA19251" s="2"/>
      <c r="BB19251" s="2"/>
      <c r="BC19251" s="2"/>
    </row>
    <row r="19252" spans="51:55">
      <c r="AY19252" s="2"/>
      <c r="AZ19252" s="2"/>
      <c r="BA19252" s="2"/>
      <c r="BB19252" s="2"/>
      <c r="BC19252" s="2"/>
    </row>
    <row r="19253" spans="51:55">
      <c r="AY19253" s="2"/>
      <c r="AZ19253" s="2"/>
      <c r="BA19253" s="2"/>
      <c r="BB19253" s="2"/>
      <c r="BC19253" s="2"/>
    </row>
    <row r="19254" spans="51:55">
      <c r="AY19254" s="2"/>
      <c r="AZ19254" s="2"/>
      <c r="BA19254" s="2"/>
      <c r="BB19254" s="2"/>
      <c r="BC19254" s="2"/>
    </row>
    <row r="19255" spans="51:55">
      <c r="AY19255" s="2"/>
      <c r="AZ19255" s="2"/>
      <c r="BA19255" s="2"/>
      <c r="BB19255" s="2"/>
      <c r="BC19255" s="2"/>
    </row>
    <row r="19256" spans="51:55">
      <c r="AY19256" s="2"/>
      <c r="AZ19256" s="2"/>
      <c r="BA19256" s="2"/>
      <c r="BB19256" s="2"/>
      <c r="BC19256" s="2"/>
    </row>
    <row r="19257" spans="51:55">
      <c r="AY19257" s="2"/>
      <c r="AZ19257" s="2"/>
      <c r="BA19257" s="2"/>
      <c r="BB19257" s="2"/>
      <c r="BC19257" s="2"/>
    </row>
    <row r="19258" spans="51:55">
      <c r="AY19258" s="2"/>
      <c r="AZ19258" s="2"/>
      <c r="BA19258" s="2"/>
      <c r="BB19258" s="2"/>
      <c r="BC19258" s="2"/>
    </row>
    <row r="19259" spans="51:55">
      <c r="AY19259" s="2"/>
      <c r="AZ19259" s="2"/>
      <c r="BA19259" s="2"/>
      <c r="BB19259" s="2"/>
      <c r="BC19259" s="2"/>
    </row>
    <row r="19260" spans="51:55">
      <c r="AY19260" s="2"/>
      <c r="AZ19260" s="2"/>
      <c r="BA19260" s="2"/>
      <c r="BB19260" s="2"/>
      <c r="BC19260" s="2"/>
    </row>
    <row r="19261" spans="51:55">
      <c r="AY19261" s="2"/>
      <c r="AZ19261" s="2"/>
      <c r="BA19261" s="2"/>
      <c r="BB19261" s="2"/>
      <c r="BC19261" s="2"/>
    </row>
    <row r="19262" spans="51:55">
      <c r="AY19262" s="2"/>
      <c r="AZ19262" s="2"/>
      <c r="BA19262" s="2"/>
      <c r="BB19262" s="2"/>
      <c r="BC19262" s="2"/>
    </row>
    <row r="19263" spans="51:55">
      <c r="AY19263" s="2"/>
      <c r="AZ19263" s="2"/>
      <c r="BA19263" s="2"/>
      <c r="BB19263" s="2"/>
      <c r="BC19263" s="2"/>
    </row>
    <row r="19264" spans="51:55">
      <c r="AY19264" s="2"/>
      <c r="AZ19264" s="2"/>
      <c r="BA19264" s="2"/>
      <c r="BB19264" s="2"/>
      <c r="BC19264" s="2"/>
    </row>
    <row r="19265" spans="51:55">
      <c r="AY19265" s="2"/>
      <c r="AZ19265" s="2"/>
      <c r="BA19265" s="2"/>
      <c r="BB19265" s="2"/>
      <c r="BC19265" s="2"/>
    </row>
    <row r="19266" spans="51:55">
      <c r="AY19266" s="2"/>
      <c r="AZ19266" s="2"/>
      <c r="BA19266" s="2"/>
      <c r="BB19266" s="2"/>
      <c r="BC19266" s="2"/>
    </row>
    <row r="19267" spans="51:55">
      <c r="AY19267" s="2"/>
      <c r="AZ19267" s="2"/>
      <c r="BA19267" s="2"/>
      <c r="BB19267" s="2"/>
      <c r="BC19267" s="2"/>
    </row>
    <row r="19268" spans="51:55">
      <c r="AY19268" s="2"/>
      <c r="AZ19268" s="2"/>
      <c r="BA19268" s="2"/>
      <c r="BB19268" s="2"/>
      <c r="BC19268" s="2"/>
    </row>
    <row r="19269" spans="51:55">
      <c r="AY19269" s="2"/>
      <c r="AZ19269" s="2"/>
      <c r="BA19269" s="2"/>
      <c r="BB19269" s="2"/>
      <c r="BC19269" s="2"/>
    </row>
    <row r="19270" spans="51:55">
      <c r="AY19270" s="2"/>
      <c r="AZ19270" s="2"/>
      <c r="BA19270" s="2"/>
      <c r="BB19270" s="2"/>
      <c r="BC19270" s="2"/>
    </row>
    <row r="19271" spans="51:55">
      <c r="AY19271" s="2"/>
      <c r="AZ19271" s="2"/>
      <c r="BA19271" s="2"/>
      <c r="BB19271" s="2"/>
      <c r="BC19271" s="2"/>
    </row>
    <row r="19272" spans="51:55">
      <c r="AY19272" s="2"/>
      <c r="AZ19272" s="2"/>
      <c r="BA19272" s="2"/>
      <c r="BB19272" s="2"/>
      <c r="BC19272" s="2"/>
    </row>
    <row r="19273" spans="51:55">
      <c r="AY19273" s="2"/>
      <c r="AZ19273" s="2"/>
      <c r="BA19273" s="2"/>
      <c r="BB19273" s="2"/>
      <c r="BC19273" s="2"/>
    </row>
    <row r="19274" spans="51:55">
      <c r="AY19274" s="2"/>
      <c r="AZ19274" s="2"/>
      <c r="BA19274" s="2"/>
      <c r="BB19274" s="2"/>
      <c r="BC19274" s="2"/>
    </row>
    <row r="19275" spans="51:55">
      <c r="AY19275" s="2"/>
      <c r="AZ19275" s="2"/>
      <c r="BA19275" s="2"/>
      <c r="BB19275" s="2"/>
      <c r="BC19275" s="2"/>
    </row>
    <row r="19276" spans="51:55">
      <c r="AY19276" s="2"/>
      <c r="AZ19276" s="2"/>
      <c r="BA19276" s="2"/>
      <c r="BB19276" s="2"/>
      <c r="BC19276" s="2"/>
    </row>
    <row r="19277" spans="51:55">
      <c r="AY19277" s="2"/>
      <c r="AZ19277" s="2"/>
      <c r="BA19277" s="2"/>
      <c r="BB19277" s="2"/>
      <c r="BC19277" s="2"/>
    </row>
    <row r="19278" spans="51:55">
      <c r="AY19278" s="2"/>
      <c r="AZ19278" s="2"/>
      <c r="BA19278" s="2"/>
      <c r="BB19278" s="2"/>
      <c r="BC19278" s="2"/>
    </row>
    <row r="19279" spans="51:55">
      <c r="AY19279" s="2"/>
      <c r="AZ19279" s="2"/>
      <c r="BA19279" s="2"/>
      <c r="BB19279" s="2"/>
      <c r="BC19279" s="2"/>
    </row>
    <row r="19280" spans="51:55">
      <c r="AY19280" s="2"/>
      <c r="AZ19280" s="2"/>
      <c r="BA19280" s="2"/>
      <c r="BB19280" s="2"/>
      <c r="BC19280" s="2"/>
    </row>
    <row r="19281" spans="51:55">
      <c r="AY19281" s="2"/>
      <c r="AZ19281" s="2"/>
      <c r="BA19281" s="2"/>
      <c r="BB19281" s="2"/>
      <c r="BC19281" s="2"/>
    </row>
    <row r="19282" spans="51:55">
      <c r="AY19282" s="2"/>
      <c r="AZ19282" s="2"/>
      <c r="BA19282" s="2"/>
      <c r="BB19282" s="2"/>
      <c r="BC19282" s="2"/>
    </row>
    <row r="19283" spans="51:55">
      <c r="AY19283" s="2"/>
      <c r="AZ19283" s="2"/>
      <c r="BA19283" s="2"/>
      <c r="BB19283" s="2"/>
      <c r="BC19283" s="2"/>
    </row>
    <row r="19284" spans="51:55">
      <c r="AY19284" s="2"/>
      <c r="AZ19284" s="2"/>
      <c r="BA19284" s="2"/>
      <c r="BB19284" s="2"/>
      <c r="BC19284" s="2"/>
    </row>
    <row r="19285" spans="51:55">
      <c r="AY19285" s="2"/>
      <c r="AZ19285" s="2"/>
      <c r="BA19285" s="2"/>
      <c r="BB19285" s="2"/>
      <c r="BC19285" s="2"/>
    </row>
    <row r="19286" spans="51:55">
      <c r="AY19286" s="2"/>
      <c r="AZ19286" s="2"/>
      <c r="BA19286" s="2"/>
      <c r="BB19286" s="2"/>
      <c r="BC19286" s="2"/>
    </row>
    <row r="19287" spans="51:55">
      <c r="AY19287" s="2"/>
      <c r="AZ19287" s="2"/>
      <c r="BA19287" s="2"/>
      <c r="BB19287" s="2"/>
      <c r="BC19287" s="2"/>
    </row>
    <row r="19288" spans="51:55">
      <c r="AY19288" s="2"/>
      <c r="AZ19288" s="2"/>
      <c r="BA19288" s="2"/>
      <c r="BB19288" s="2"/>
      <c r="BC19288" s="2"/>
    </row>
    <row r="19289" spans="51:55">
      <c r="AY19289" s="2"/>
      <c r="AZ19289" s="2"/>
      <c r="BA19289" s="2"/>
      <c r="BB19289" s="2"/>
      <c r="BC19289" s="2"/>
    </row>
    <row r="19290" spans="51:55">
      <c r="AY19290" s="2"/>
      <c r="AZ19290" s="2"/>
      <c r="BA19290" s="2"/>
      <c r="BB19290" s="2"/>
      <c r="BC19290" s="2"/>
    </row>
    <row r="19291" spans="51:55">
      <c r="AY19291" s="2"/>
      <c r="AZ19291" s="2"/>
      <c r="BA19291" s="2"/>
      <c r="BB19291" s="2"/>
      <c r="BC19291" s="2"/>
    </row>
    <row r="19292" spans="51:55">
      <c r="AY19292" s="2"/>
      <c r="AZ19292" s="2"/>
      <c r="BA19292" s="2"/>
      <c r="BB19292" s="2"/>
      <c r="BC19292" s="2"/>
    </row>
    <row r="19293" spans="51:55">
      <c r="AY19293" s="2"/>
      <c r="AZ19293" s="2"/>
      <c r="BA19293" s="2"/>
      <c r="BB19293" s="2"/>
      <c r="BC19293" s="2"/>
    </row>
    <row r="19294" spans="51:55">
      <c r="AY19294" s="2"/>
      <c r="AZ19294" s="2"/>
      <c r="BA19294" s="2"/>
      <c r="BB19294" s="2"/>
      <c r="BC19294" s="2"/>
    </row>
    <row r="19295" spans="51:55">
      <c r="AY19295" s="2"/>
      <c r="AZ19295" s="2"/>
      <c r="BA19295" s="2"/>
      <c r="BB19295" s="2"/>
      <c r="BC19295" s="2"/>
    </row>
    <row r="19296" spans="51:55">
      <c r="AY19296" s="2"/>
      <c r="AZ19296" s="2"/>
      <c r="BA19296" s="2"/>
      <c r="BB19296" s="2"/>
      <c r="BC19296" s="2"/>
    </row>
    <row r="19297" spans="51:55">
      <c r="AY19297" s="2"/>
      <c r="AZ19297" s="2"/>
      <c r="BA19297" s="2"/>
      <c r="BB19297" s="2"/>
      <c r="BC19297" s="2"/>
    </row>
    <row r="19298" spans="51:55">
      <c r="AY19298" s="2"/>
      <c r="AZ19298" s="2"/>
      <c r="BA19298" s="2"/>
      <c r="BB19298" s="2"/>
      <c r="BC19298" s="2"/>
    </row>
    <row r="19299" spans="51:55">
      <c r="AY19299" s="2"/>
      <c r="AZ19299" s="2"/>
      <c r="BA19299" s="2"/>
      <c r="BB19299" s="2"/>
      <c r="BC19299" s="2"/>
    </row>
    <row r="19300" spans="51:55">
      <c r="AY19300" s="2"/>
      <c r="AZ19300" s="2"/>
      <c r="BA19300" s="2"/>
      <c r="BB19300" s="2"/>
      <c r="BC19300" s="2"/>
    </row>
    <row r="19301" spans="51:55">
      <c r="AY19301" s="2"/>
      <c r="AZ19301" s="2"/>
      <c r="BA19301" s="2"/>
      <c r="BB19301" s="2"/>
      <c r="BC19301" s="2"/>
    </row>
    <row r="19302" spans="51:55">
      <c r="AY19302" s="2"/>
      <c r="AZ19302" s="2"/>
      <c r="BA19302" s="2"/>
      <c r="BB19302" s="2"/>
      <c r="BC19302" s="2"/>
    </row>
    <row r="19303" spans="51:55">
      <c r="AY19303" s="2"/>
      <c r="AZ19303" s="2"/>
      <c r="BA19303" s="2"/>
      <c r="BB19303" s="2"/>
      <c r="BC19303" s="2"/>
    </row>
    <row r="19304" spans="51:55">
      <c r="AY19304" s="2"/>
      <c r="AZ19304" s="2"/>
      <c r="BA19304" s="2"/>
      <c r="BB19304" s="2"/>
      <c r="BC19304" s="2"/>
    </row>
    <row r="19305" spans="51:55">
      <c r="AY19305" s="2"/>
      <c r="AZ19305" s="2"/>
      <c r="BA19305" s="2"/>
      <c r="BB19305" s="2"/>
      <c r="BC19305" s="2"/>
    </row>
    <row r="19306" spans="51:55">
      <c r="AY19306" s="2"/>
      <c r="AZ19306" s="2"/>
      <c r="BA19306" s="2"/>
      <c r="BB19306" s="2"/>
      <c r="BC19306" s="2"/>
    </row>
    <row r="19307" spans="51:55">
      <c r="AY19307" s="2"/>
      <c r="AZ19307" s="2"/>
      <c r="BA19307" s="2"/>
      <c r="BB19307" s="2"/>
      <c r="BC19307" s="2"/>
    </row>
    <row r="19308" spans="51:55">
      <c r="AY19308" s="2"/>
      <c r="AZ19308" s="2"/>
      <c r="BA19308" s="2"/>
      <c r="BB19308" s="2"/>
      <c r="BC19308" s="2"/>
    </row>
    <row r="19309" spans="51:55">
      <c r="AY19309" s="2"/>
      <c r="AZ19309" s="2"/>
      <c r="BA19309" s="2"/>
      <c r="BB19309" s="2"/>
      <c r="BC19309" s="2"/>
    </row>
    <row r="19310" spans="51:55">
      <c r="AY19310" s="2"/>
      <c r="AZ19310" s="2"/>
      <c r="BA19310" s="2"/>
      <c r="BB19310" s="2"/>
      <c r="BC19310" s="2"/>
    </row>
    <row r="19311" spans="51:55">
      <c r="AY19311" s="2"/>
      <c r="AZ19311" s="2"/>
      <c r="BA19311" s="2"/>
      <c r="BB19311" s="2"/>
      <c r="BC19311" s="2"/>
    </row>
    <row r="19312" spans="51:55">
      <c r="AY19312" s="2"/>
      <c r="AZ19312" s="2"/>
      <c r="BA19312" s="2"/>
      <c r="BB19312" s="2"/>
      <c r="BC19312" s="2"/>
    </row>
    <row r="19313" spans="51:55">
      <c r="AY19313" s="2"/>
      <c r="AZ19313" s="2"/>
      <c r="BA19313" s="2"/>
      <c r="BB19313" s="2"/>
      <c r="BC19313" s="2"/>
    </row>
    <row r="19314" spans="51:55">
      <c r="AY19314" s="2"/>
      <c r="AZ19314" s="2"/>
      <c r="BA19314" s="2"/>
      <c r="BB19314" s="2"/>
      <c r="BC19314" s="2"/>
    </row>
    <row r="19315" spans="51:55">
      <c r="AY19315" s="2"/>
      <c r="AZ19315" s="2"/>
      <c r="BA19315" s="2"/>
      <c r="BB19315" s="2"/>
      <c r="BC19315" s="2"/>
    </row>
    <row r="19316" spans="51:55">
      <c r="AY19316" s="2"/>
      <c r="AZ19316" s="2"/>
      <c r="BA19316" s="2"/>
      <c r="BB19316" s="2"/>
      <c r="BC19316" s="2"/>
    </row>
    <row r="19317" spans="51:55">
      <c r="AY19317" s="2"/>
      <c r="AZ19317" s="2"/>
      <c r="BA19317" s="2"/>
      <c r="BB19317" s="2"/>
      <c r="BC19317" s="2"/>
    </row>
    <row r="19318" spans="51:55">
      <c r="AY19318" s="2"/>
      <c r="AZ19318" s="2"/>
      <c r="BA19318" s="2"/>
      <c r="BB19318" s="2"/>
      <c r="BC19318" s="2"/>
    </row>
    <row r="19319" spans="51:55">
      <c r="AY19319" s="2"/>
      <c r="AZ19319" s="2"/>
      <c r="BA19319" s="2"/>
      <c r="BB19319" s="2"/>
      <c r="BC19319" s="2"/>
    </row>
    <row r="19320" spans="51:55">
      <c r="AY19320" s="2"/>
      <c r="AZ19320" s="2"/>
      <c r="BA19320" s="2"/>
      <c r="BB19320" s="2"/>
      <c r="BC19320" s="2"/>
    </row>
    <row r="19321" spans="51:55">
      <c r="AY19321" s="2"/>
      <c r="AZ19321" s="2"/>
      <c r="BA19321" s="2"/>
      <c r="BB19321" s="2"/>
      <c r="BC19321" s="2"/>
    </row>
    <row r="19322" spans="51:55">
      <c r="AY19322" s="2"/>
      <c r="AZ19322" s="2"/>
      <c r="BA19322" s="2"/>
      <c r="BB19322" s="2"/>
      <c r="BC19322" s="2"/>
    </row>
    <row r="19323" spans="51:55">
      <c r="AY19323" s="2"/>
      <c r="AZ19323" s="2"/>
      <c r="BA19323" s="2"/>
      <c r="BB19323" s="2"/>
      <c r="BC19323" s="2"/>
    </row>
    <row r="19324" spans="51:55">
      <c r="AY19324" s="2"/>
      <c r="AZ19324" s="2"/>
      <c r="BA19324" s="2"/>
      <c r="BB19324" s="2"/>
      <c r="BC19324" s="2"/>
    </row>
    <row r="19325" spans="51:55">
      <c r="AY19325" s="2"/>
      <c r="AZ19325" s="2"/>
      <c r="BA19325" s="2"/>
      <c r="BB19325" s="2"/>
      <c r="BC19325" s="2"/>
    </row>
    <row r="19326" spans="51:55">
      <c r="AY19326" s="2"/>
      <c r="AZ19326" s="2"/>
      <c r="BA19326" s="2"/>
      <c r="BB19326" s="2"/>
      <c r="BC19326" s="2"/>
    </row>
    <row r="19327" spans="51:55">
      <c r="AY19327" s="2"/>
      <c r="AZ19327" s="2"/>
      <c r="BA19327" s="2"/>
      <c r="BB19327" s="2"/>
      <c r="BC19327" s="2"/>
    </row>
    <row r="19328" spans="51:55">
      <c r="AY19328" s="2"/>
      <c r="AZ19328" s="2"/>
      <c r="BA19328" s="2"/>
      <c r="BB19328" s="2"/>
      <c r="BC19328" s="2"/>
    </row>
    <row r="19329" spans="51:55">
      <c r="AY19329" s="2"/>
      <c r="AZ19329" s="2"/>
      <c r="BA19329" s="2"/>
      <c r="BB19329" s="2"/>
      <c r="BC19329" s="2"/>
    </row>
    <row r="19330" spans="51:55">
      <c r="AY19330" s="2"/>
      <c r="AZ19330" s="2"/>
      <c r="BA19330" s="2"/>
      <c r="BB19330" s="2"/>
      <c r="BC19330" s="2"/>
    </row>
    <row r="19331" spans="51:55">
      <c r="AY19331" s="2"/>
      <c r="AZ19331" s="2"/>
      <c r="BA19331" s="2"/>
      <c r="BB19331" s="2"/>
      <c r="BC19331" s="2"/>
    </row>
    <row r="19332" spans="51:55">
      <c r="AY19332" s="2"/>
      <c r="AZ19332" s="2"/>
      <c r="BA19332" s="2"/>
      <c r="BB19332" s="2"/>
      <c r="BC19332" s="2"/>
    </row>
    <row r="19333" spans="51:55">
      <c r="AY19333" s="2"/>
      <c r="AZ19333" s="2"/>
      <c r="BA19333" s="2"/>
      <c r="BB19333" s="2"/>
      <c r="BC19333" s="2"/>
    </row>
    <row r="19334" spans="51:55">
      <c r="AY19334" s="2"/>
      <c r="AZ19334" s="2"/>
      <c r="BA19334" s="2"/>
      <c r="BB19334" s="2"/>
      <c r="BC19334" s="2"/>
    </row>
    <row r="19335" spans="51:55">
      <c r="AY19335" s="2"/>
      <c r="AZ19335" s="2"/>
      <c r="BA19335" s="2"/>
      <c r="BB19335" s="2"/>
      <c r="BC19335" s="2"/>
    </row>
    <row r="19336" spans="51:55">
      <c r="AY19336" s="2"/>
      <c r="AZ19336" s="2"/>
      <c r="BA19336" s="2"/>
      <c r="BB19336" s="2"/>
      <c r="BC19336" s="2"/>
    </row>
    <row r="19337" spans="51:55">
      <c r="AY19337" s="2"/>
      <c r="AZ19337" s="2"/>
      <c r="BA19337" s="2"/>
      <c r="BB19337" s="2"/>
      <c r="BC19337" s="2"/>
    </row>
    <row r="19338" spans="51:55">
      <c r="AY19338" s="2"/>
      <c r="AZ19338" s="2"/>
      <c r="BA19338" s="2"/>
      <c r="BB19338" s="2"/>
      <c r="BC19338" s="2"/>
    </row>
    <row r="19339" spans="51:55">
      <c r="AY19339" s="2"/>
      <c r="AZ19339" s="2"/>
      <c r="BA19339" s="2"/>
      <c r="BB19339" s="2"/>
      <c r="BC19339" s="2"/>
    </row>
    <row r="19340" spans="51:55">
      <c r="AY19340" s="2"/>
      <c r="AZ19340" s="2"/>
      <c r="BA19340" s="2"/>
      <c r="BB19340" s="2"/>
      <c r="BC19340" s="2"/>
    </row>
    <row r="19341" spans="51:55">
      <c r="AY19341" s="2"/>
      <c r="AZ19341" s="2"/>
      <c r="BA19341" s="2"/>
      <c r="BB19341" s="2"/>
      <c r="BC19341" s="2"/>
    </row>
    <row r="19342" spans="51:55">
      <c r="AY19342" s="2"/>
      <c r="AZ19342" s="2"/>
      <c r="BA19342" s="2"/>
      <c r="BB19342" s="2"/>
      <c r="BC19342" s="2"/>
    </row>
    <row r="19343" spans="51:55">
      <c r="AY19343" s="2"/>
      <c r="AZ19343" s="2"/>
      <c r="BA19343" s="2"/>
      <c r="BB19343" s="2"/>
      <c r="BC19343" s="2"/>
    </row>
    <row r="19344" spans="51:55">
      <c r="AY19344" s="2"/>
      <c r="AZ19344" s="2"/>
      <c r="BA19344" s="2"/>
      <c r="BB19344" s="2"/>
      <c r="BC19344" s="2"/>
    </row>
    <row r="19345" spans="51:55">
      <c r="AY19345" s="2"/>
      <c r="AZ19345" s="2"/>
      <c r="BA19345" s="2"/>
      <c r="BB19345" s="2"/>
      <c r="BC19345" s="2"/>
    </row>
    <row r="19346" spans="51:55">
      <c r="AY19346" s="2"/>
      <c r="AZ19346" s="2"/>
      <c r="BA19346" s="2"/>
      <c r="BB19346" s="2"/>
      <c r="BC19346" s="2"/>
    </row>
    <row r="19347" spans="51:55">
      <c r="AY19347" s="2"/>
      <c r="AZ19347" s="2"/>
      <c r="BA19347" s="2"/>
      <c r="BB19347" s="2"/>
      <c r="BC19347" s="2"/>
    </row>
    <row r="19348" spans="51:55">
      <c r="AY19348" s="2"/>
      <c r="AZ19348" s="2"/>
      <c r="BA19348" s="2"/>
      <c r="BB19348" s="2"/>
      <c r="BC19348" s="2"/>
    </row>
    <row r="19349" spans="51:55">
      <c r="AY19349" s="2"/>
      <c r="AZ19349" s="2"/>
      <c r="BA19349" s="2"/>
      <c r="BB19349" s="2"/>
      <c r="BC19349" s="2"/>
    </row>
    <row r="19350" spans="51:55">
      <c r="AY19350" s="2"/>
      <c r="AZ19350" s="2"/>
      <c r="BA19350" s="2"/>
      <c r="BB19350" s="2"/>
      <c r="BC19350" s="2"/>
    </row>
    <row r="19351" spans="51:55">
      <c r="AY19351" s="2"/>
      <c r="AZ19351" s="2"/>
      <c r="BA19351" s="2"/>
      <c r="BB19351" s="2"/>
      <c r="BC19351" s="2"/>
    </row>
    <row r="19352" spans="51:55">
      <c r="AY19352" s="2"/>
      <c r="AZ19352" s="2"/>
      <c r="BA19352" s="2"/>
      <c r="BB19352" s="2"/>
      <c r="BC19352" s="2"/>
    </row>
    <row r="19353" spans="51:55">
      <c r="AY19353" s="2"/>
      <c r="AZ19353" s="2"/>
      <c r="BA19353" s="2"/>
      <c r="BB19353" s="2"/>
      <c r="BC19353" s="2"/>
    </row>
    <row r="19354" spans="51:55">
      <c r="AY19354" s="2"/>
      <c r="AZ19354" s="2"/>
      <c r="BA19354" s="2"/>
      <c r="BB19354" s="2"/>
      <c r="BC19354" s="2"/>
    </row>
    <row r="19355" spans="51:55">
      <c r="AY19355" s="2"/>
      <c r="AZ19355" s="2"/>
      <c r="BA19355" s="2"/>
      <c r="BB19355" s="2"/>
      <c r="BC19355" s="2"/>
    </row>
    <row r="19356" spans="51:55">
      <c r="AY19356" s="2"/>
      <c r="AZ19356" s="2"/>
      <c r="BA19356" s="2"/>
      <c r="BB19356" s="2"/>
      <c r="BC19356" s="2"/>
    </row>
    <row r="19357" spans="51:55">
      <c r="AY19357" s="2"/>
      <c r="AZ19357" s="2"/>
      <c r="BA19357" s="2"/>
      <c r="BB19357" s="2"/>
      <c r="BC19357" s="2"/>
    </row>
    <row r="19358" spans="51:55">
      <c r="AY19358" s="2"/>
      <c r="AZ19358" s="2"/>
      <c r="BA19358" s="2"/>
      <c r="BB19358" s="2"/>
      <c r="BC19358" s="2"/>
    </row>
    <row r="19359" spans="51:55">
      <c r="AY19359" s="2"/>
      <c r="AZ19359" s="2"/>
      <c r="BA19359" s="2"/>
      <c r="BB19359" s="2"/>
      <c r="BC19359" s="2"/>
    </row>
    <row r="19360" spans="51:55">
      <c r="AY19360" s="2"/>
      <c r="AZ19360" s="2"/>
      <c r="BA19360" s="2"/>
      <c r="BB19360" s="2"/>
      <c r="BC19360" s="2"/>
    </row>
    <row r="19361" spans="51:55">
      <c r="AY19361" s="2"/>
      <c r="AZ19361" s="2"/>
      <c r="BA19361" s="2"/>
      <c r="BB19361" s="2"/>
      <c r="BC19361" s="2"/>
    </row>
    <row r="19362" spans="51:55">
      <c r="AY19362" s="2"/>
      <c r="AZ19362" s="2"/>
      <c r="BA19362" s="2"/>
      <c r="BB19362" s="2"/>
      <c r="BC19362" s="2"/>
    </row>
    <row r="19363" spans="51:55">
      <c r="AY19363" s="2"/>
      <c r="AZ19363" s="2"/>
      <c r="BA19363" s="2"/>
      <c r="BB19363" s="2"/>
      <c r="BC19363" s="2"/>
    </row>
    <row r="19364" spans="51:55">
      <c r="AY19364" s="2"/>
      <c r="AZ19364" s="2"/>
      <c r="BA19364" s="2"/>
      <c r="BB19364" s="2"/>
      <c r="BC19364" s="2"/>
    </row>
    <row r="19365" spans="51:55">
      <c r="AY19365" s="2"/>
      <c r="AZ19365" s="2"/>
      <c r="BA19365" s="2"/>
      <c r="BB19365" s="2"/>
      <c r="BC19365" s="2"/>
    </row>
    <row r="19366" spans="51:55">
      <c r="AY19366" s="2"/>
      <c r="AZ19366" s="2"/>
      <c r="BA19366" s="2"/>
      <c r="BB19366" s="2"/>
      <c r="BC19366" s="2"/>
    </row>
    <row r="19367" spans="51:55">
      <c r="AY19367" s="2"/>
      <c r="AZ19367" s="2"/>
      <c r="BA19367" s="2"/>
      <c r="BB19367" s="2"/>
      <c r="BC19367" s="2"/>
    </row>
    <row r="19368" spans="51:55">
      <c r="AY19368" s="2"/>
      <c r="AZ19368" s="2"/>
      <c r="BA19368" s="2"/>
      <c r="BB19368" s="2"/>
      <c r="BC19368" s="2"/>
    </row>
    <row r="19369" spans="51:55">
      <c r="AY19369" s="2"/>
      <c r="AZ19369" s="2"/>
      <c r="BA19369" s="2"/>
      <c r="BB19369" s="2"/>
      <c r="BC19369" s="2"/>
    </row>
    <row r="19370" spans="51:55">
      <c r="AY19370" s="2"/>
      <c r="AZ19370" s="2"/>
      <c r="BA19370" s="2"/>
      <c r="BB19370" s="2"/>
      <c r="BC19370" s="2"/>
    </row>
    <row r="19371" spans="51:55">
      <c r="AY19371" s="2"/>
      <c r="AZ19371" s="2"/>
      <c r="BA19371" s="2"/>
      <c r="BB19371" s="2"/>
      <c r="BC19371" s="2"/>
    </row>
    <row r="19372" spans="51:55">
      <c r="AY19372" s="2"/>
      <c r="AZ19372" s="2"/>
      <c r="BA19372" s="2"/>
      <c r="BB19372" s="2"/>
      <c r="BC19372" s="2"/>
    </row>
    <row r="19373" spans="51:55">
      <c r="AY19373" s="2"/>
      <c r="AZ19373" s="2"/>
      <c r="BA19373" s="2"/>
      <c r="BB19373" s="2"/>
      <c r="BC19373" s="2"/>
    </row>
    <row r="19374" spans="51:55">
      <c r="AY19374" s="2"/>
      <c r="AZ19374" s="2"/>
      <c r="BA19374" s="2"/>
      <c r="BB19374" s="2"/>
      <c r="BC19374" s="2"/>
    </row>
    <row r="19375" spans="51:55">
      <c r="AY19375" s="2"/>
      <c r="AZ19375" s="2"/>
      <c r="BA19375" s="2"/>
      <c r="BB19375" s="2"/>
      <c r="BC19375" s="2"/>
    </row>
    <row r="19376" spans="51:55">
      <c r="AY19376" s="2"/>
      <c r="AZ19376" s="2"/>
      <c r="BA19376" s="2"/>
      <c r="BB19376" s="2"/>
      <c r="BC19376" s="2"/>
    </row>
    <row r="19377" spans="51:55">
      <c r="AY19377" s="2"/>
      <c r="AZ19377" s="2"/>
      <c r="BA19377" s="2"/>
      <c r="BB19377" s="2"/>
      <c r="BC19377" s="2"/>
    </row>
    <row r="19378" spans="51:55">
      <c r="AY19378" s="2"/>
      <c r="AZ19378" s="2"/>
      <c r="BA19378" s="2"/>
      <c r="BB19378" s="2"/>
      <c r="BC19378" s="2"/>
    </row>
    <row r="19379" spans="51:55">
      <c r="AY19379" s="2"/>
      <c r="AZ19379" s="2"/>
      <c r="BA19379" s="2"/>
      <c r="BB19379" s="2"/>
      <c r="BC19379" s="2"/>
    </row>
    <row r="19380" spans="51:55">
      <c r="AY19380" s="2"/>
      <c r="AZ19380" s="2"/>
      <c r="BA19380" s="2"/>
      <c r="BB19380" s="2"/>
      <c r="BC19380" s="2"/>
    </row>
    <row r="19381" spans="51:55">
      <c r="AY19381" s="2"/>
      <c r="AZ19381" s="2"/>
      <c r="BA19381" s="2"/>
      <c r="BB19381" s="2"/>
      <c r="BC19381" s="2"/>
    </row>
    <row r="19382" spans="51:55">
      <c r="AY19382" s="2"/>
      <c r="AZ19382" s="2"/>
      <c r="BA19382" s="2"/>
      <c r="BB19382" s="2"/>
      <c r="BC19382" s="2"/>
    </row>
    <row r="19383" spans="51:55">
      <c r="AY19383" s="2"/>
      <c r="AZ19383" s="2"/>
      <c r="BA19383" s="2"/>
      <c r="BB19383" s="2"/>
      <c r="BC19383" s="2"/>
    </row>
    <row r="19384" spans="51:55">
      <c r="AY19384" s="2"/>
      <c r="AZ19384" s="2"/>
      <c r="BA19384" s="2"/>
      <c r="BB19384" s="2"/>
      <c r="BC19384" s="2"/>
    </row>
    <row r="19385" spans="51:55">
      <c r="AY19385" s="2"/>
      <c r="AZ19385" s="2"/>
      <c r="BA19385" s="2"/>
      <c r="BB19385" s="2"/>
      <c r="BC19385" s="2"/>
    </row>
    <row r="19386" spans="51:55">
      <c r="AY19386" s="2"/>
      <c r="AZ19386" s="2"/>
      <c r="BA19386" s="2"/>
      <c r="BB19386" s="2"/>
      <c r="BC19386" s="2"/>
    </row>
    <row r="19387" spans="51:55">
      <c r="AY19387" s="2"/>
      <c r="AZ19387" s="2"/>
      <c r="BA19387" s="2"/>
      <c r="BB19387" s="2"/>
      <c r="BC19387" s="2"/>
    </row>
    <row r="19388" spans="51:55">
      <c r="AY19388" s="2"/>
      <c r="AZ19388" s="2"/>
      <c r="BA19388" s="2"/>
      <c r="BB19388" s="2"/>
      <c r="BC19388" s="2"/>
    </row>
    <row r="19389" spans="51:55">
      <c r="AY19389" s="2"/>
      <c r="AZ19389" s="2"/>
      <c r="BA19389" s="2"/>
      <c r="BB19389" s="2"/>
      <c r="BC19389" s="2"/>
    </row>
    <row r="19390" spans="51:55">
      <c r="AY19390" s="2"/>
      <c r="AZ19390" s="2"/>
      <c r="BA19390" s="2"/>
      <c r="BB19390" s="2"/>
      <c r="BC19390" s="2"/>
    </row>
    <row r="19391" spans="51:55">
      <c r="AY19391" s="2"/>
      <c r="AZ19391" s="2"/>
      <c r="BA19391" s="2"/>
      <c r="BB19391" s="2"/>
      <c r="BC19391" s="2"/>
    </row>
    <row r="19392" spans="51:55">
      <c r="AY19392" s="2"/>
      <c r="AZ19392" s="2"/>
      <c r="BA19392" s="2"/>
      <c r="BB19392" s="2"/>
      <c r="BC19392" s="2"/>
    </row>
    <row r="19393" spans="51:55">
      <c r="AY19393" s="2"/>
      <c r="AZ19393" s="2"/>
      <c r="BA19393" s="2"/>
      <c r="BB19393" s="2"/>
      <c r="BC19393" s="2"/>
    </row>
    <row r="19394" spans="51:55">
      <c r="AY19394" s="2"/>
      <c r="AZ19394" s="2"/>
      <c r="BA19394" s="2"/>
      <c r="BB19394" s="2"/>
      <c r="BC19394" s="2"/>
    </row>
    <row r="19395" spans="51:55">
      <c r="AY19395" s="2"/>
      <c r="AZ19395" s="2"/>
      <c r="BA19395" s="2"/>
      <c r="BB19395" s="2"/>
      <c r="BC19395" s="2"/>
    </row>
    <row r="19396" spans="51:55">
      <c r="AY19396" s="2"/>
      <c r="AZ19396" s="2"/>
      <c r="BA19396" s="2"/>
      <c r="BB19396" s="2"/>
      <c r="BC19396" s="2"/>
    </row>
    <row r="19397" spans="51:55">
      <c r="AY19397" s="2"/>
      <c r="AZ19397" s="2"/>
      <c r="BA19397" s="2"/>
      <c r="BB19397" s="2"/>
      <c r="BC19397" s="2"/>
    </row>
    <row r="19398" spans="51:55">
      <c r="AY19398" s="2"/>
      <c r="AZ19398" s="2"/>
      <c r="BA19398" s="2"/>
      <c r="BB19398" s="2"/>
      <c r="BC19398" s="2"/>
    </row>
    <row r="19399" spans="51:55">
      <c r="AY19399" s="2"/>
      <c r="AZ19399" s="2"/>
      <c r="BA19399" s="2"/>
      <c r="BB19399" s="2"/>
      <c r="BC19399" s="2"/>
    </row>
    <row r="19400" spans="51:55">
      <c r="AY19400" s="2"/>
      <c r="AZ19400" s="2"/>
      <c r="BA19400" s="2"/>
      <c r="BB19400" s="2"/>
      <c r="BC19400" s="2"/>
    </row>
    <row r="19401" spans="51:55">
      <c r="AY19401" s="2"/>
      <c r="AZ19401" s="2"/>
      <c r="BA19401" s="2"/>
      <c r="BB19401" s="2"/>
      <c r="BC19401" s="2"/>
    </row>
    <row r="19402" spans="51:55">
      <c r="AY19402" s="2"/>
      <c r="AZ19402" s="2"/>
      <c r="BA19402" s="2"/>
      <c r="BB19402" s="2"/>
      <c r="BC19402" s="2"/>
    </row>
    <row r="19403" spans="51:55">
      <c r="AY19403" s="2"/>
      <c r="AZ19403" s="2"/>
      <c r="BA19403" s="2"/>
      <c r="BB19403" s="2"/>
      <c r="BC19403" s="2"/>
    </row>
    <row r="19404" spans="51:55">
      <c r="AY19404" s="2"/>
      <c r="AZ19404" s="2"/>
      <c r="BA19404" s="2"/>
      <c r="BB19404" s="2"/>
      <c r="BC19404" s="2"/>
    </row>
    <row r="19405" spans="51:55">
      <c r="AY19405" s="2"/>
      <c r="AZ19405" s="2"/>
      <c r="BA19405" s="2"/>
      <c r="BB19405" s="2"/>
      <c r="BC19405" s="2"/>
    </row>
    <row r="19406" spans="51:55">
      <c r="AY19406" s="2"/>
      <c r="AZ19406" s="2"/>
      <c r="BA19406" s="2"/>
      <c r="BB19406" s="2"/>
      <c r="BC19406" s="2"/>
    </row>
    <row r="19407" spans="51:55">
      <c r="AY19407" s="2"/>
      <c r="AZ19407" s="2"/>
      <c r="BA19407" s="2"/>
      <c r="BB19407" s="2"/>
      <c r="BC19407" s="2"/>
    </row>
    <row r="19408" spans="51:55">
      <c r="AY19408" s="2"/>
      <c r="AZ19408" s="2"/>
      <c r="BA19408" s="2"/>
      <c r="BB19408" s="2"/>
      <c r="BC19408" s="2"/>
    </row>
    <row r="19409" spans="51:55">
      <c r="AY19409" s="2"/>
      <c r="AZ19409" s="2"/>
      <c r="BA19409" s="2"/>
      <c r="BB19409" s="2"/>
      <c r="BC19409" s="2"/>
    </row>
    <row r="19410" spans="51:55">
      <c r="AY19410" s="2"/>
      <c r="AZ19410" s="2"/>
      <c r="BA19410" s="2"/>
      <c r="BB19410" s="2"/>
      <c r="BC19410" s="2"/>
    </row>
    <row r="19411" spans="51:55">
      <c r="AY19411" s="2"/>
      <c r="AZ19411" s="2"/>
      <c r="BA19411" s="2"/>
      <c r="BB19411" s="2"/>
      <c r="BC19411" s="2"/>
    </row>
    <row r="19412" spans="51:55">
      <c r="AY19412" s="2"/>
      <c r="AZ19412" s="2"/>
      <c r="BA19412" s="2"/>
      <c r="BB19412" s="2"/>
      <c r="BC19412" s="2"/>
    </row>
    <row r="19413" spans="51:55">
      <c r="AY19413" s="2"/>
      <c r="AZ19413" s="2"/>
      <c r="BA19413" s="2"/>
      <c r="BB19413" s="2"/>
      <c r="BC19413" s="2"/>
    </row>
    <row r="19414" spans="51:55">
      <c r="AY19414" s="2"/>
      <c r="AZ19414" s="2"/>
      <c r="BA19414" s="2"/>
      <c r="BB19414" s="2"/>
      <c r="BC19414" s="2"/>
    </row>
    <row r="19415" spans="51:55">
      <c r="AY19415" s="2"/>
      <c r="AZ19415" s="2"/>
      <c r="BA19415" s="2"/>
      <c r="BB19415" s="2"/>
      <c r="BC19415" s="2"/>
    </row>
    <row r="19416" spans="51:55">
      <c r="AY19416" s="2"/>
      <c r="AZ19416" s="2"/>
      <c r="BA19416" s="2"/>
      <c r="BB19416" s="2"/>
      <c r="BC19416" s="2"/>
    </row>
    <row r="19417" spans="51:55">
      <c r="AY19417" s="2"/>
      <c r="AZ19417" s="2"/>
      <c r="BA19417" s="2"/>
      <c r="BB19417" s="2"/>
      <c r="BC19417" s="2"/>
    </row>
    <row r="19418" spans="51:55">
      <c r="AY19418" s="2"/>
      <c r="AZ19418" s="2"/>
      <c r="BA19418" s="2"/>
      <c r="BB19418" s="2"/>
      <c r="BC19418" s="2"/>
    </row>
    <row r="19419" spans="51:55">
      <c r="AY19419" s="2"/>
      <c r="AZ19419" s="2"/>
      <c r="BA19419" s="2"/>
      <c r="BB19419" s="2"/>
      <c r="BC19419" s="2"/>
    </row>
    <row r="19420" spans="51:55">
      <c r="AY19420" s="2"/>
      <c r="AZ19420" s="2"/>
      <c r="BA19420" s="2"/>
      <c r="BB19420" s="2"/>
      <c r="BC19420" s="2"/>
    </row>
    <row r="19421" spans="51:55">
      <c r="AY19421" s="2"/>
      <c r="AZ19421" s="2"/>
      <c r="BA19421" s="2"/>
      <c r="BB19421" s="2"/>
      <c r="BC19421" s="2"/>
    </row>
    <row r="19422" spans="51:55">
      <c r="AY19422" s="2"/>
      <c r="AZ19422" s="2"/>
      <c r="BA19422" s="2"/>
      <c r="BB19422" s="2"/>
      <c r="BC19422" s="2"/>
    </row>
    <row r="19423" spans="51:55">
      <c r="AY19423" s="2"/>
      <c r="AZ19423" s="2"/>
      <c r="BA19423" s="2"/>
      <c r="BB19423" s="2"/>
      <c r="BC19423" s="2"/>
    </row>
    <row r="19424" spans="51:55">
      <c r="AY19424" s="2"/>
      <c r="AZ19424" s="2"/>
      <c r="BA19424" s="2"/>
      <c r="BB19424" s="2"/>
      <c r="BC19424" s="2"/>
    </row>
    <row r="19425" spans="51:55">
      <c r="AY19425" s="2"/>
      <c r="AZ19425" s="2"/>
      <c r="BA19425" s="2"/>
      <c r="BB19425" s="2"/>
      <c r="BC19425" s="2"/>
    </row>
    <row r="19426" spans="51:55">
      <c r="AY19426" s="2"/>
      <c r="AZ19426" s="2"/>
      <c r="BA19426" s="2"/>
      <c r="BB19426" s="2"/>
      <c r="BC19426" s="2"/>
    </row>
    <row r="19427" spans="51:55">
      <c r="AY19427" s="2"/>
      <c r="AZ19427" s="2"/>
      <c r="BA19427" s="2"/>
      <c r="BB19427" s="2"/>
      <c r="BC19427" s="2"/>
    </row>
    <row r="19428" spans="51:55">
      <c r="AY19428" s="2"/>
      <c r="AZ19428" s="2"/>
      <c r="BA19428" s="2"/>
      <c r="BB19428" s="2"/>
      <c r="BC19428" s="2"/>
    </row>
    <row r="19429" spans="51:55">
      <c r="AY19429" s="2"/>
      <c r="AZ19429" s="2"/>
      <c r="BA19429" s="2"/>
      <c r="BB19429" s="2"/>
      <c r="BC19429" s="2"/>
    </row>
    <row r="19430" spans="51:55">
      <c r="AY19430" s="2"/>
      <c r="AZ19430" s="2"/>
      <c r="BA19430" s="2"/>
      <c r="BB19430" s="2"/>
      <c r="BC19430" s="2"/>
    </row>
    <row r="19431" spans="51:55">
      <c r="AY19431" s="2"/>
      <c r="AZ19431" s="2"/>
      <c r="BA19431" s="2"/>
      <c r="BB19431" s="2"/>
      <c r="BC19431" s="2"/>
    </row>
    <row r="19432" spans="51:55">
      <c r="AY19432" s="2"/>
      <c r="AZ19432" s="2"/>
      <c r="BA19432" s="2"/>
      <c r="BB19432" s="2"/>
      <c r="BC19432" s="2"/>
    </row>
    <row r="19433" spans="51:55">
      <c r="AY19433" s="2"/>
      <c r="AZ19433" s="2"/>
      <c r="BA19433" s="2"/>
      <c r="BB19433" s="2"/>
      <c r="BC19433" s="2"/>
    </row>
    <row r="19434" spans="51:55">
      <c r="AY19434" s="2"/>
      <c r="AZ19434" s="2"/>
      <c r="BA19434" s="2"/>
      <c r="BB19434" s="2"/>
      <c r="BC19434" s="2"/>
    </row>
    <row r="19435" spans="51:55">
      <c r="AY19435" s="2"/>
      <c r="AZ19435" s="2"/>
      <c r="BA19435" s="2"/>
      <c r="BB19435" s="2"/>
      <c r="BC19435" s="2"/>
    </row>
    <row r="19436" spans="51:55">
      <c r="AY19436" s="2"/>
      <c r="AZ19436" s="2"/>
      <c r="BA19436" s="2"/>
      <c r="BB19436" s="2"/>
      <c r="BC19436" s="2"/>
    </row>
    <row r="19437" spans="51:55">
      <c r="AY19437" s="2"/>
      <c r="AZ19437" s="2"/>
      <c r="BA19437" s="2"/>
      <c r="BB19437" s="2"/>
      <c r="BC19437" s="2"/>
    </row>
    <row r="19438" spans="51:55">
      <c r="AY19438" s="2"/>
      <c r="AZ19438" s="2"/>
      <c r="BA19438" s="2"/>
      <c r="BB19438" s="2"/>
      <c r="BC19438" s="2"/>
    </row>
    <row r="19439" spans="51:55">
      <c r="AY19439" s="2"/>
      <c r="AZ19439" s="2"/>
      <c r="BA19439" s="2"/>
      <c r="BB19439" s="2"/>
      <c r="BC19439" s="2"/>
    </row>
    <row r="19440" spans="51:55">
      <c r="AY19440" s="2"/>
      <c r="AZ19440" s="2"/>
      <c r="BA19440" s="2"/>
      <c r="BB19440" s="2"/>
      <c r="BC19440" s="2"/>
    </row>
    <row r="19441" spans="51:55">
      <c r="AY19441" s="2"/>
      <c r="AZ19441" s="2"/>
      <c r="BA19441" s="2"/>
      <c r="BB19441" s="2"/>
      <c r="BC19441" s="2"/>
    </row>
    <row r="19442" spans="51:55">
      <c r="AY19442" s="2"/>
      <c r="AZ19442" s="2"/>
      <c r="BA19442" s="2"/>
      <c r="BB19442" s="2"/>
      <c r="BC19442" s="2"/>
    </row>
    <row r="19443" spans="51:55">
      <c r="AY19443" s="2"/>
      <c r="AZ19443" s="2"/>
      <c r="BA19443" s="2"/>
      <c r="BB19443" s="2"/>
      <c r="BC19443" s="2"/>
    </row>
    <row r="19444" spans="51:55">
      <c r="AY19444" s="2"/>
      <c r="AZ19444" s="2"/>
      <c r="BA19444" s="2"/>
      <c r="BB19444" s="2"/>
      <c r="BC19444" s="2"/>
    </row>
    <row r="19445" spans="51:55">
      <c r="AY19445" s="2"/>
      <c r="AZ19445" s="2"/>
      <c r="BA19445" s="2"/>
      <c r="BB19445" s="2"/>
      <c r="BC19445" s="2"/>
    </row>
    <row r="19446" spans="51:55">
      <c r="AY19446" s="2"/>
      <c r="AZ19446" s="2"/>
      <c r="BA19446" s="2"/>
      <c r="BB19446" s="2"/>
      <c r="BC19446" s="2"/>
    </row>
    <row r="19447" spans="51:55">
      <c r="AY19447" s="2"/>
      <c r="AZ19447" s="2"/>
      <c r="BA19447" s="2"/>
      <c r="BB19447" s="2"/>
      <c r="BC19447" s="2"/>
    </row>
    <row r="19448" spans="51:55">
      <c r="AY19448" s="2"/>
      <c r="AZ19448" s="2"/>
      <c r="BA19448" s="2"/>
      <c r="BB19448" s="2"/>
      <c r="BC19448" s="2"/>
    </row>
    <row r="19449" spans="51:55">
      <c r="AY19449" s="2"/>
      <c r="AZ19449" s="2"/>
      <c r="BA19449" s="2"/>
      <c r="BB19449" s="2"/>
      <c r="BC19449" s="2"/>
    </row>
    <row r="19450" spans="51:55">
      <c r="AY19450" s="2"/>
      <c r="AZ19450" s="2"/>
      <c r="BA19450" s="2"/>
      <c r="BB19450" s="2"/>
      <c r="BC19450" s="2"/>
    </row>
    <row r="19451" spans="51:55">
      <c r="AY19451" s="2"/>
      <c r="AZ19451" s="2"/>
      <c r="BA19451" s="2"/>
      <c r="BB19451" s="2"/>
      <c r="BC19451" s="2"/>
    </row>
    <row r="19452" spans="51:55">
      <c r="AY19452" s="2"/>
      <c r="AZ19452" s="2"/>
      <c r="BA19452" s="2"/>
      <c r="BB19452" s="2"/>
      <c r="BC19452" s="2"/>
    </row>
    <row r="19453" spans="51:55">
      <c r="AY19453" s="2"/>
      <c r="AZ19453" s="2"/>
      <c r="BA19453" s="2"/>
      <c r="BB19453" s="2"/>
      <c r="BC19453" s="2"/>
    </row>
    <row r="19454" spans="51:55">
      <c r="AY19454" s="2"/>
      <c r="AZ19454" s="2"/>
      <c r="BA19454" s="2"/>
      <c r="BB19454" s="2"/>
      <c r="BC19454" s="2"/>
    </row>
    <row r="19455" spans="51:55">
      <c r="AY19455" s="2"/>
      <c r="AZ19455" s="2"/>
      <c r="BA19455" s="2"/>
      <c r="BB19455" s="2"/>
      <c r="BC19455" s="2"/>
    </row>
    <row r="19456" spans="51:55">
      <c r="AY19456" s="2"/>
      <c r="AZ19456" s="2"/>
      <c r="BA19456" s="2"/>
      <c r="BB19456" s="2"/>
      <c r="BC19456" s="2"/>
    </row>
    <row r="19457" spans="51:55">
      <c r="AY19457" s="2"/>
      <c r="AZ19457" s="2"/>
      <c r="BA19457" s="2"/>
      <c r="BB19457" s="2"/>
      <c r="BC19457" s="2"/>
    </row>
    <row r="19458" spans="51:55">
      <c r="AY19458" s="2"/>
      <c r="AZ19458" s="2"/>
      <c r="BA19458" s="2"/>
      <c r="BB19458" s="2"/>
      <c r="BC19458" s="2"/>
    </row>
    <row r="19459" spans="51:55">
      <c r="AY19459" s="2"/>
      <c r="AZ19459" s="2"/>
      <c r="BA19459" s="2"/>
      <c r="BB19459" s="2"/>
      <c r="BC19459" s="2"/>
    </row>
    <row r="19460" spans="51:55">
      <c r="AY19460" s="2"/>
      <c r="AZ19460" s="2"/>
      <c r="BA19460" s="2"/>
      <c r="BB19460" s="2"/>
      <c r="BC19460" s="2"/>
    </row>
    <row r="19461" spans="51:55">
      <c r="AY19461" s="2"/>
      <c r="AZ19461" s="2"/>
      <c r="BA19461" s="2"/>
      <c r="BB19461" s="2"/>
      <c r="BC19461" s="2"/>
    </row>
    <row r="19462" spans="51:55">
      <c r="AY19462" s="2"/>
      <c r="AZ19462" s="2"/>
      <c r="BA19462" s="2"/>
      <c r="BB19462" s="2"/>
      <c r="BC19462" s="2"/>
    </row>
    <row r="19463" spans="51:55">
      <c r="AY19463" s="2"/>
      <c r="AZ19463" s="2"/>
      <c r="BA19463" s="2"/>
      <c r="BB19463" s="2"/>
      <c r="BC19463" s="2"/>
    </row>
    <row r="19464" spans="51:55">
      <c r="AY19464" s="2"/>
      <c r="AZ19464" s="2"/>
      <c r="BA19464" s="2"/>
      <c r="BB19464" s="2"/>
      <c r="BC19464" s="2"/>
    </row>
    <row r="19465" spans="51:55">
      <c r="AY19465" s="2"/>
      <c r="AZ19465" s="2"/>
      <c r="BA19465" s="2"/>
      <c r="BB19465" s="2"/>
      <c r="BC19465" s="2"/>
    </row>
    <row r="19466" spans="51:55">
      <c r="AY19466" s="2"/>
      <c r="AZ19466" s="2"/>
      <c r="BA19466" s="2"/>
      <c r="BB19466" s="2"/>
      <c r="BC19466" s="2"/>
    </row>
    <row r="19467" spans="51:55">
      <c r="AY19467" s="2"/>
      <c r="AZ19467" s="2"/>
      <c r="BA19467" s="2"/>
      <c r="BB19467" s="2"/>
      <c r="BC19467" s="2"/>
    </row>
    <row r="19468" spans="51:55">
      <c r="AY19468" s="2"/>
      <c r="AZ19468" s="2"/>
      <c r="BA19468" s="2"/>
      <c r="BB19468" s="2"/>
      <c r="BC19468" s="2"/>
    </row>
    <row r="19469" spans="51:55">
      <c r="AY19469" s="2"/>
      <c r="AZ19469" s="2"/>
      <c r="BA19469" s="2"/>
      <c r="BB19469" s="2"/>
      <c r="BC19469" s="2"/>
    </row>
    <row r="19470" spans="51:55">
      <c r="AY19470" s="2"/>
      <c r="AZ19470" s="2"/>
      <c r="BA19470" s="2"/>
      <c r="BB19470" s="2"/>
      <c r="BC19470" s="2"/>
    </row>
    <row r="19471" spans="51:55">
      <c r="AY19471" s="2"/>
      <c r="AZ19471" s="2"/>
      <c r="BA19471" s="2"/>
      <c r="BB19471" s="2"/>
      <c r="BC19471" s="2"/>
    </row>
    <row r="19472" spans="51:55">
      <c r="AY19472" s="2"/>
      <c r="AZ19472" s="2"/>
      <c r="BA19472" s="2"/>
      <c r="BB19472" s="2"/>
      <c r="BC19472" s="2"/>
    </row>
    <row r="19473" spans="51:55">
      <c r="AY19473" s="2"/>
      <c r="AZ19473" s="2"/>
      <c r="BA19473" s="2"/>
      <c r="BB19473" s="2"/>
      <c r="BC19473" s="2"/>
    </row>
    <row r="19474" spans="51:55">
      <c r="AY19474" s="2"/>
      <c r="AZ19474" s="2"/>
      <c r="BA19474" s="2"/>
      <c r="BB19474" s="2"/>
      <c r="BC19474" s="2"/>
    </row>
    <row r="19475" spans="51:55">
      <c r="AY19475" s="2"/>
      <c r="AZ19475" s="2"/>
      <c r="BA19475" s="2"/>
      <c r="BB19475" s="2"/>
      <c r="BC19475" s="2"/>
    </row>
    <row r="19476" spans="51:55">
      <c r="AY19476" s="2"/>
      <c r="AZ19476" s="2"/>
      <c r="BA19476" s="2"/>
      <c r="BB19476" s="2"/>
      <c r="BC19476" s="2"/>
    </row>
    <row r="19477" spans="51:55">
      <c r="AY19477" s="2"/>
      <c r="AZ19477" s="2"/>
      <c r="BA19477" s="2"/>
      <c r="BB19477" s="2"/>
      <c r="BC19477" s="2"/>
    </row>
    <row r="19478" spans="51:55">
      <c r="AY19478" s="2"/>
      <c r="AZ19478" s="2"/>
      <c r="BA19478" s="2"/>
      <c r="BB19478" s="2"/>
      <c r="BC19478" s="2"/>
    </row>
    <row r="19479" spans="51:55">
      <c r="AY19479" s="2"/>
      <c r="AZ19479" s="2"/>
      <c r="BA19479" s="2"/>
      <c r="BB19479" s="2"/>
      <c r="BC19479" s="2"/>
    </row>
    <row r="19480" spans="51:55">
      <c r="AY19480" s="2"/>
      <c r="AZ19480" s="2"/>
      <c r="BA19480" s="2"/>
      <c r="BB19480" s="2"/>
      <c r="BC19480" s="2"/>
    </row>
    <row r="19481" spans="51:55">
      <c r="AY19481" s="2"/>
      <c r="AZ19481" s="2"/>
      <c r="BA19481" s="2"/>
      <c r="BB19481" s="2"/>
      <c r="BC19481" s="2"/>
    </row>
    <row r="19482" spans="51:55">
      <c r="AY19482" s="2"/>
      <c r="AZ19482" s="2"/>
      <c r="BA19482" s="2"/>
      <c r="BB19482" s="2"/>
      <c r="BC19482" s="2"/>
    </row>
    <row r="19483" spans="51:55">
      <c r="AY19483" s="2"/>
      <c r="AZ19483" s="2"/>
      <c r="BA19483" s="2"/>
      <c r="BB19483" s="2"/>
      <c r="BC19483" s="2"/>
    </row>
    <row r="19484" spans="51:55">
      <c r="AY19484" s="2"/>
      <c r="AZ19484" s="2"/>
      <c r="BA19484" s="2"/>
      <c r="BB19484" s="2"/>
      <c r="BC19484" s="2"/>
    </row>
    <row r="19485" spans="51:55">
      <c r="AY19485" s="2"/>
      <c r="AZ19485" s="2"/>
      <c r="BA19485" s="2"/>
      <c r="BB19485" s="2"/>
      <c r="BC19485" s="2"/>
    </row>
    <row r="19486" spans="51:55">
      <c r="AY19486" s="2"/>
      <c r="AZ19486" s="2"/>
      <c r="BA19486" s="2"/>
      <c r="BB19486" s="2"/>
      <c r="BC19486" s="2"/>
    </row>
    <row r="19487" spans="51:55">
      <c r="AY19487" s="2"/>
      <c r="AZ19487" s="2"/>
      <c r="BA19487" s="2"/>
      <c r="BB19487" s="2"/>
      <c r="BC19487" s="2"/>
    </row>
    <row r="19488" spans="51:55">
      <c r="AY19488" s="2"/>
      <c r="AZ19488" s="2"/>
      <c r="BA19488" s="2"/>
      <c r="BB19488" s="2"/>
      <c r="BC19488" s="2"/>
    </row>
    <row r="19489" spans="51:55">
      <c r="AY19489" s="2"/>
      <c r="AZ19489" s="2"/>
      <c r="BA19489" s="2"/>
      <c r="BB19489" s="2"/>
      <c r="BC19489" s="2"/>
    </row>
    <row r="19490" spans="51:55">
      <c r="AY19490" s="2"/>
      <c r="AZ19490" s="2"/>
      <c r="BA19490" s="2"/>
      <c r="BB19490" s="2"/>
      <c r="BC19490" s="2"/>
    </row>
    <row r="19491" spans="51:55">
      <c r="AY19491" s="2"/>
      <c r="AZ19491" s="2"/>
      <c r="BA19491" s="2"/>
      <c r="BB19491" s="2"/>
      <c r="BC19491" s="2"/>
    </row>
    <row r="19492" spans="51:55">
      <c r="AY19492" s="2"/>
      <c r="AZ19492" s="2"/>
      <c r="BA19492" s="2"/>
      <c r="BB19492" s="2"/>
      <c r="BC19492" s="2"/>
    </row>
    <row r="19493" spans="51:55">
      <c r="AY19493" s="2"/>
      <c r="AZ19493" s="2"/>
      <c r="BA19493" s="2"/>
      <c r="BB19493" s="2"/>
      <c r="BC19493" s="2"/>
    </row>
    <row r="19494" spans="51:55">
      <c r="AY19494" s="2"/>
      <c r="AZ19494" s="2"/>
      <c r="BA19494" s="2"/>
      <c r="BB19494" s="2"/>
      <c r="BC19494" s="2"/>
    </row>
    <row r="19495" spans="51:55">
      <c r="AY19495" s="2"/>
      <c r="AZ19495" s="2"/>
      <c r="BA19495" s="2"/>
      <c r="BB19495" s="2"/>
      <c r="BC19495" s="2"/>
    </row>
    <row r="19496" spans="51:55">
      <c r="AY19496" s="2"/>
      <c r="AZ19496" s="2"/>
      <c r="BA19496" s="2"/>
      <c r="BB19496" s="2"/>
      <c r="BC19496" s="2"/>
    </row>
    <row r="19497" spans="51:55">
      <c r="AY19497" s="2"/>
      <c r="AZ19497" s="2"/>
      <c r="BA19497" s="2"/>
      <c r="BB19497" s="2"/>
      <c r="BC19497" s="2"/>
    </row>
    <row r="19498" spans="51:55">
      <c r="AY19498" s="2"/>
      <c r="AZ19498" s="2"/>
      <c r="BA19498" s="2"/>
      <c r="BB19498" s="2"/>
      <c r="BC19498" s="2"/>
    </row>
    <row r="19499" spans="51:55">
      <c r="AY19499" s="2"/>
      <c r="AZ19499" s="2"/>
      <c r="BA19499" s="2"/>
      <c r="BB19499" s="2"/>
      <c r="BC19499" s="2"/>
    </row>
    <row r="19500" spans="51:55">
      <c r="AY19500" s="2"/>
      <c r="AZ19500" s="2"/>
      <c r="BA19500" s="2"/>
      <c r="BB19500" s="2"/>
      <c r="BC19500" s="2"/>
    </row>
    <row r="19501" spans="51:55">
      <c r="AY19501" s="2"/>
      <c r="AZ19501" s="2"/>
      <c r="BA19501" s="2"/>
      <c r="BB19501" s="2"/>
      <c r="BC19501" s="2"/>
    </row>
    <row r="19502" spans="51:55">
      <c r="AY19502" s="2"/>
      <c r="AZ19502" s="2"/>
      <c r="BA19502" s="2"/>
      <c r="BB19502" s="2"/>
      <c r="BC19502" s="2"/>
    </row>
    <row r="19503" spans="51:55">
      <c r="AY19503" s="2"/>
      <c r="AZ19503" s="2"/>
      <c r="BA19503" s="2"/>
      <c r="BB19503" s="2"/>
      <c r="BC19503" s="2"/>
    </row>
    <row r="19504" spans="51:55">
      <c r="AY19504" s="2"/>
      <c r="AZ19504" s="2"/>
      <c r="BA19504" s="2"/>
      <c r="BB19504" s="2"/>
      <c r="BC19504" s="2"/>
    </row>
    <row r="19505" spans="51:55">
      <c r="AY19505" s="2"/>
      <c r="AZ19505" s="2"/>
      <c r="BA19505" s="2"/>
      <c r="BB19505" s="2"/>
      <c r="BC19505" s="2"/>
    </row>
    <row r="19506" spans="51:55">
      <c r="AY19506" s="2"/>
      <c r="AZ19506" s="2"/>
      <c r="BA19506" s="2"/>
      <c r="BB19506" s="2"/>
      <c r="BC19506" s="2"/>
    </row>
    <row r="19507" spans="51:55">
      <c r="AY19507" s="2"/>
      <c r="AZ19507" s="2"/>
      <c r="BA19507" s="2"/>
      <c r="BB19507" s="2"/>
      <c r="BC19507" s="2"/>
    </row>
    <row r="19508" spans="51:55">
      <c r="AY19508" s="2"/>
      <c r="AZ19508" s="2"/>
      <c r="BA19508" s="2"/>
      <c r="BB19508" s="2"/>
      <c r="BC19508" s="2"/>
    </row>
    <row r="19509" spans="51:55">
      <c r="AY19509" s="2"/>
      <c r="AZ19509" s="2"/>
      <c r="BA19509" s="2"/>
      <c r="BB19509" s="2"/>
      <c r="BC19509" s="2"/>
    </row>
    <row r="19510" spans="51:55">
      <c r="AY19510" s="2"/>
      <c r="AZ19510" s="2"/>
      <c r="BA19510" s="2"/>
      <c r="BB19510" s="2"/>
      <c r="BC19510" s="2"/>
    </row>
    <row r="19511" spans="51:55">
      <c r="AY19511" s="2"/>
      <c r="AZ19511" s="2"/>
      <c r="BA19511" s="2"/>
      <c r="BB19511" s="2"/>
      <c r="BC19511" s="2"/>
    </row>
    <row r="19512" spans="51:55">
      <c r="AY19512" s="2"/>
      <c r="AZ19512" s="2"/>
      <c r="BA19512" s="2"/>
      <c r="BB19512" s="2"/>
      <c r="BC19512" s="2"/>
    </row>
    <row r="19513" spans="51:55">
      <c r="AY19513" s="2"/>
      <c r="AZ19513" s="2"/>
      <c r="BA19513" s="2"/>
      <c r="BB19513" s="2"/>
      <c r="BC19513" s="2"/>
    </row>
    <row r="19514" spans="51:55">
      <c r="AY19514" s="2"/>
      <c r="AZ19514" s="2"/>
      <c r="BA19514" s="2"/>
      <c r="BB19514" s="2"/>
      <c r="BC19514" s="2"/>
    </row>
    <row r="19515" spans="51:55">
      <c r="AY19515" s="2"/>
      <c r="AZ19515" s="2"/>
      <c r="BA19515" s="2"/>
      <c r="BB19515" s="2"/>
      <c r="BC19515" s="2"/>
    </row>
    <row r="19516" spans="51:55">
      <c r="AY19516" s="2"/>
      <c r="AZ19516" s="2"/>
      <c r="BA19516" s="2"/>
      <c r="BB19516" s="2"/>
      <c r="BC19516" s="2"/>
    </row>
    <row r="19517" spans="51:55">
      <c r="AY19517" s="2"/>
      <c r="AZ19517" s="2"/>
      <c r="BA19517" s="2"/>
      <c r="BB19517" s="2"/>
      <c r="BC19517" s="2"/>
    </row>
    <row r="19518" spans="51:55">
      <c r="AY19518" s="2"/>
      <c r="AZ19518" s="2"/>
      <c r="BA19518" s="2"/>
      <c r="BB19518" s="2"/>
      <c r="BC19518" s="2"/>
    </row>
    <row r="19519" spans="51:55">
      <c r="AY19519" s="2"/>
      <c r="AZ19519" s="2"/>
      <c r="BA19519" s="2"/>
      <c r="BB19519" s="2"/>
      <c r="BC19519" s="2"/>
    </row>
    <row r="19520" spans="51:55">
      <c r="AY19520" s="2"/>
      <c r="AZ19520" s="2"/>
      <c r="BA19520" s="2"/>
      <c r="BB19520" s="2"/>
      <c r="BC19520" s="2"/>
    </row>
    <row r="19521" spans="51:55">
      <c r="AY19521" s="2"/>
      <c r="AZ19521" s="2"/>
      <c r="BA19521" s="2"/>
      <c r="BB19521" s="2"/>
      <c r="BC19521" s="2"/>
    </row>
    <row r="19522" spans="51:55">
      <c r="AY19522" s="2"/>
      <c r="AZ19522" s="2"/>
      <c r="BA19522" s="2"/>
      <c r="BB19522" s="2"/>
      <c r="BC19522" s="2"/>
    </row>
    <row r="19523" spans="51:55">
      <c r="AY19523" s="2"/>
      <c r="AZ19523" s="2"/>
      <c r="BA19523" s="2"/>
      <c r="BB19523" s="2"/>
      <c r="BC19523" s="2"/>
    </row>
    <row r="19524" spans="51:55">
      <c r="AY19524" s="2"/>
      <c r="AZ19524" s="2"/>
      <c r="BA19524" s="2"/>
      <c r="BB19524" s="2"/>
      <c r="BC19524" s="2"/>
    </row>
    <row r="19525" spans="51:55">
      <c r="AY19525" s="2"/>
      <c r="AZ19525" s="2"/>
      <c r="BA19525" s="2"/>
      <c r="BB19525" s="2"/>
      <c r="BC19525" s="2"/>
    </row>
    <row r="19526" spans="51:55">
      <c r="AY19526" s="2"/>
      <c r="AZ19526" s="2"/>
      <c r="BA19526" s="2"/>
      <c r="BB19526" s="2"/>
      <c r="BC19526" s="2"/>
    </row>
    <row r="19527" spans="51:55">
      <c r="AY19527" s="2"/>
      <c r="AZ19527" s="2"/>
      <c r="BA19527" s="2"/>
      <c r="BB19527" s="2"/>
      <c r="BC19527" s="2"/>
    </row>
    <row r="19528" spans="51:55">
      <c r="AY19528" s="2"/>
      <c r="AZ19528" s="2"/>
      <c r="BA19528" s="2"/>
      <c r="BB19528" s="2"/>
      <c r="BC19528" s="2"/>
    </row>
    <row r="19529" spans="51:55">
      <c r="AY19529" s="2"/>
      <c r="AZ19529" s="2"/>
      <c r="BA19529" s="2"/>
      <c r="BB19529" s="2"/>
      <c r="BC19529" s="2"/>
    </row>
    <row r="19530" spans="51:55">
      <c r="AY19530" s="2"/>
      <c r="AZ19530" s="2"/>
      <c r="BA19530" s="2"/>
      <c r="BB19530" s="2"/>
      <c r="BC19530" s="2"/>
    </row>
    <row r="19531" spans="51:55">
      <c r="AY19531" s="2"/>
      <c r="AZ19531" s="2"/>
      <c r="BA19531" s="2"/>
      <c r="BB19531" s="2"/>
      <c r="BC19531" s="2"/>
    </row>
    <row r="19532" spans="51:55">
      <c r="AY19532" s="2"/>
      <c r="AZ19532" s="2"/>
      <c r="BA19532" s="2"/>
      <c r="BB19532" s="2"/>
      <c r="BC19532" s="2"/>
    </row>
    <row r="19533" spans="51:55">
      <c r="AY19533" s="2"/>
      <c r="AZ19533" s="2"/>
      <c r="BA19533" s="2"/>
      <c r="BB19533" s="2"/>
      <c r="BC19533" s="2"/>
    </row>
    <row r="19534" spans="51:55">
      <c r="AY19534" s="2"/>
      <c r="AZ19534" s="2"/>
      <c r="BA19534" s="2"/>
      <c r="BB19534" s="2"/>
      <c r="BC19534" s="2"/>
    </row>
    <row r="19535" spans="51:55">
      <c r="AY19535" s="2"/>
      <c r="AZ19535" s="2"/>
      <c r="BA19535" s="2"/>
      <c r="BB19535" s="2"/>
      <c r="BC19535" s="2"/>
    </row>
    <row r="19536" spans="51:55">
      <c r="AY19536" s="2"/>
      <c r="AZ19536" s="2"/>
      <c r="BA19536" s="2"/>
      <c r="BB19536" s="2"/>
      <c r="BC19536" s="2"/>
    </row>
    <row r="19537" spans="51:55">
      <c r="AY19537" s="2"/>
      <c r="AZ19537" s="2"/>
      <c r="BA19537" s="2"/>
      <c r="BB19537" s="2"/>
      <c r="BC19537" s="2"/>
    </row>
    <row r="19538" spans="51:55">
      <c r="AY19538" s="2"/>
      <c r="AZ19538" s="2"/>
      <c r="BA19538" s="2"/>
      <c r="BB19538" s="2"/>
      <c r="BC19538" s="2"/>
    </row>
    <row r="19539" spans="51:55">
      <c r="AY19539" s="2"/>
      <c r="AZ19539" s="2"/>
      <c r="BA19539" s="2"/>
      <c r="BB19539" s="2"/>
      <c r="BC19539" s="2"/>
    </row>
    <row r="19540" spans="51:55">
      <c r="AY19540" s="2"/>
      <c r="AZ19540" s="2"/>
      <c r="BA19540" s="2"/>
      <c r="BB19540" s="2"/>
      <c r="BC19540" s="2"/>
    </row>
    <row r="19541" spans="51:55">
      <c r="AY19541" s="2"/>
      <c r="AZ19541" s="2"/>
      <c r="BA19541" s="2"/>
      <c r="BB19541" s="2"/>
      <c r="BC19541" s="2"/>
    </row>
    <row r="19542" spans="51:55">
      <c r="AY19542" s="2"/>
      <c r="AZ19542" s="2"/>
      <c r="BA19542" s="2"/>
      <c r="BB19542" s="2"/>
      <c r="BC19542" s="2"/>
    </row>
    <row r="19543" spans="51:55">
      <c r="AY19543" s="2"/>
      <c r="AZ19543" s="2"/>
      <c r="BA19543" s="2"/>
      <c r="BB19543" s="2"/>
      <c r="BC19543" s="2"/>
    </row>
    <row r="19544" spans="51:55">
      <c r="AY19544" s="2"/>
      <c r="AZ19544" s="2"/>
      <c r="BA19544" s="2"/>
      <c r="BB19544" s="2"/>
      <c r="BC19544" s="2"/>
    </row>
    <row r="19545" spans="51:55">
      <c r="AY19545" s="2"/>
      <c r="AZ19545" s="2"/>
      <c r="BA19545" s="2"/>
      <c r="BB19545" s="2"/>
      <c r="BC19545" s="2"/>
    </row>
    <row r="19546" spans="51:55">
      <c r="AY19546" s="2"/>
      <c r="AZ19546" s="2"/>
      <c r="BA19546" s="2"/>
      <c r="BB19546" s="2"/>
      <c r="BC19546" s="2"/>
    </row>
    <row r="19547" spans="51:55">
      <c r="AY19547" s="2"/>
      <c r="AZ19547" s="2"/>
      <c r="BA19547" s="2"/>
      <c r="BB19547" s="2"/>
      <c r="BC19547" s="2"/>
    </row>
    <row r="19548" spans="51:55">
      <c r="AY19548" s="2"/>
      <c r="AZ19548" s="2"/>
      <c r="BA19548" s="2"/>
      <c r="BB19548" s="2"/>
      <c r="BC19548" s="2"/>
    </row>
    <row r="19549" spans="51:55">
      <c r="AY19549" s="2"/>
      <c r="AZ19549" s="2"/>
      <c r="BA19549" s="2"/>
      <c r="BB19549" s="2"/>
      <c r="BC19549" s="2"/>
    </row>
    <row r="19550" spans="51:55">
      <c r="AY19550" s="2"/>
      <c r="AZ19550" s="2"/>
      <c r="BA19550" s="2"/>
      <c r="BB19550" s="2"/>
      <c r="BC19550" s="2"/>
    </row>
    <row r="19551" spans="51:55">
      <c r="AY19551" s="2"/>
      <c r="AZ19551" s="2"/>
      <c r="BA19551" s="2"/>
      <c r="BB19551" s="2"/>
      <c r="BC19551" s="2"/>
    </row>
    <row r="19552" spans="51:55">
      <c r="AY19552" s="2"/>
      <c r="AZ19552" s="2"/>
      <c r="BA19552" s="2"/>
      <c r="BB19552" s="2"/>
      <c r="BC19552" s="2"/>
    </row>
    <row r="19553" spans="51:55">
      <c r="AY19553" s="2"/>
      <c r="AZ19553" s="2"/>
      <c r="BA19553" s="2"/>
      <c r="BB19553" s="2"/>
      <c r="BC19553" s="2"/>
    </row>
    <row r="19554" spans="51:55">
      <c r="AY19554" s="2"/>
      <c r="AZ19554" s="2"/>
      <c r="BA19554" s="2"/>
      <c r="BB19554" s="2"/>
      <c r="BC19554" s="2"/>
    </row>
    <row r="19555" spans="51:55">
      <c r="AY19555" s="2"/>
      <c r="AZ19555" s="2"/>
      <c r="BA19555" s="2"/>
      <c r="BB19555" s="2"/>
      <c r="BC19555" s="2"/>
    </row>
    <row r="19556" spans="51:55">
      <c r="AY19556" s="2"/>
      <c r="AZ19556" s="2"/>
      <c r="BA19556" s="2"/>
      <c r="BB19556" s="2"/>
      <c r="BC19556" s="2"/>
    </row>
    <row r="19557" spans="51:55">
      <c r="AY19557" s="2"/>
      <c r="AZ19557" s="2"/>
      <c r="BA19557" s="2"/>
      <c r="BB19557" s="2"/>
      <c r="BC19557" s="2"/>
    </row>
    <row r="19558" spans="51:55">
      <c r="AY19558" s="2"/>
      <c r="AZ19558" s="2"/>
      <c r="BA19558" s="2"/>
      <c r="BB19558" s="2"/>
      <c r="BC19558" s="2"/>
    </row>
    <row r="19559" spans="51:55">
      <c r="AY19559" s="2"/>
      <c r="AZ19559" s="2"/>
      <c r="BA19559" s="2"/>
      <c r="BB19559" s="2"/>
      <c r="BC19559" s="2"/>
    </row>
    <row r="19560" spans="51:55">
      <c r="AY19560" s="2"/>
      <c r="AZ19560" s="2"/>
      <c r="BA19560" s="2"/>
      <c r="BB19560" s="2"/>
      <c r="BC19560" s="2"/>
    </row>
    <row r="19561" spans="51:55">
      <c r="AY19561" s="2"/>
      <c r="AZ19561" s="2"/>
      <c r="BA19561" s="2"/>
      <c r="BB19561" s="2"/>
      <c r="BC19561" s="2"/>
    </row>
    <row r="19562" spans="51:55">
      <c r="AY19562" s="2"/>
      <c r="AZ19562" s="2"/>
      <c r="BA19562" s="2"/>
      <c r="BB19562" s="2"/>
      <c r="BC19562" s="2"/>
    </row>
    <row r="19563" spans="51:55">
      <c r="AY19563" s="2"/>
      <c r="AZ19563" s="2"/>
      <c r="BA19563" s="2"/>
      <c r="BB19563" s="2"/>
      <c r="BC19563" s="2"/>
    </row>
    <row r="19564" spans="51:55">
      <c r="AY19564" s="2"/>
      <c r="AZ19564" s="2"/>
      <c r="BA19564" s="2"/>
      <c r="BB19564" s="2"/>
      <c r="BC19564" s="2"/>
    </row>
    <row r="19565" spans="51:55">
      <c r="AY19565" s="2"/>
      <c r="AZ19565" s="2"/>
      <c r="BA19565" s="2"/>
      <c r="BB19565" s="2"/>
      <c r="BC19565" s="2"/>
    </row>
    <row r="19566" spans="51:55">
      <c r="AY19566" s="2"/>
      <c r="AZ19566" s="2"/>
      <c r="BA19566" s="2"/>
      <c r="BB19566" s="2"/>
      <c r="BC19566" s="2"/>
    </row>
    <row r="19567" spans="51:55">
      <c r="AY19567" s="2"/>
      <c r="AZ19567" s="2"/>
      <c r="BA19567" s="2"/>
      <c r="BB19567" s="2"/>
      <c r="BC19567" s="2"/>
    </row>
    <row r="19568" spans="51:55">
      <c r="AY19568" s="2"/>
      <c r="AZ19568" s="2"/>
      <c r="BA19568" s="2"/>
      <c r="BB19568" s="2"/>
      <c r="BC19568" s="2"/>
    </row>
    <row r="19569" spans="51:55">
      <c r="AY19569" s="2"/>
      <c r="AZ19569" s="2"/>
      <c r="BA19569" s="2"/>
      <c r="BB19569" s="2"/>
      <c r="BC19569" s="2"/>
    </row>
    <row r="19570" spans="51:55">
      <c r="AY19570" s="2"/>
      <c r="AZ19570" s="2"/>
      <c r="BA19570" s="2"/>
      <c r="BB19570" s="2"/>
      <c r="BC19570" s="2"/>
    </row>
    <row r="19571" spans="51:55">
      <c r="AY19571" s="2"/>
      <c r="AZ19571" s="2"/>
      <c r="BA19571" s="2"/>
      <c r="BB19571" s="2"/>
      <c r="BC19571" s="2"/>
    </row>
    <row r="19572" spans="51:55">
      <c r="AY19572" s="2"/>
      <c r="AZ19572" s="2"/>
      <c r="BA19572" s="2"/>
      <c r="BB19572" s="2"/>
      <c r="BC19572" s="2"/>
    </row>
    <row r="19573" spans="51:55">
      <c r="AY19573" s="2"/>
      <c r="AZ19573" s="2"/>
      <c r="BA19573" s="2"/>
      <c r="BB19573" s="2"/>
      <c r="BC19573" s="2"/>
    </row>
    <row r="19574" spans="51:55">
      <c r="AY19574" s="2"/>
      <c r="AZ19574" s="2"/>
      <c r="BA19574" s="2"/>
      <c r="BB19574" s="2"/>
      <c r="BC19574" s="2"/>
    </row>
    <row r="19575" spans="51:55">
      <c r="AY19575" s="2"/>
      <c r="AZ19575" s="2"/>
      <c r="BA19575" s="2"/>
      <c r="BB19575" s="2"/>
      <c r="BC19575" s="2"/>
    </row>
    <row r="19576" spans="51:55">
      <c r="AY19576" s="2"/>
      <c r="AZ19576" s="2"/>
      <c r="BA19576" s="2"/>
      <c r="BB19576" s="2"/>
      <c r="BC19576" s="2"/>
    </row>
    <row r="19577" spans="51:55">
      <c r="AY19577" s="2"/>
      <c r="AZ19577" s="2"/>
      <c r="BA19577" s="2"/>
      <c r="BB19577" s="2"/>
      <c r="BC19577" s="2"/>
    </row>
    <row r="19578" spans="51:55">
      <c r="AY19578" s="2"/>
      <c r="AZ19578" s="2"/>
      <c r="BA19578" s="2"/>
      <c r="BB19578" s="2"/>
      <c r="BC19578" s="2"/>
    </row>
    <row r="19579" spans="51:55">
      <c r="AY19579" s="2"/>
      <c r="AZ19579" s="2"/>
      <c r="BA19579" s="2"/>
      <c r="BB19579" s="2"/>
      <c r="BC19579" s="2"/>
    </row>
    <row r="19580" spans="51:55">
      <c r="AY19580" s="2"/>
      <c r="AZ19580" s="2"/>
      <c r="BA19580" s="2"/>
      <c r="BB19580" s="2"/>
      <c r="BC19580" s="2"/>
    </row>
    <row r="19581" spans="51:55">
      <c r="AY19581" s="2"/>
      <c r="AZ19581" s="2"/>
      <c r="BA19581" s="2"/>
      <c r="BB19581" s="2"/>
      <c r="BC19581" s="2"/>
    </row>
    <row r="19582" spans="51:55">
      <c r="AY19582" s="2"/>
      <c r="AZ19582" s="2"/>
      <c r="BA19582" s="2"/>
      <c r="BB19582" s="2"/>
      <c r="BC19582" s="2"/>
    </row>
    <row r="19583" spans="51:55">
      <c r="AY19583" s="2"/>
      <c r="AZ19583" s="2"/>
      <c r="BA19583" s="2"/>
      <c r="BB19583" s="2"/>
      <c r="BC19583" s="2"/>
    </row>
    <row r="19584" spans="51:55">
      <c r="AY19584" s="2"/>
      <c r="AZ19584" s="2"/>
      <c r="BA19584" s="2"/>
      <c r="BB19584" s="2"/>
      <c r="BC19584" s="2"/>
    </row>
    <row r="19585" spans="51:55">
      <c r="AY19585" s="2"/>
      <c r="AZ19585" s="2"/>
      <c r="BA19585" s="2"/>
      <c r="BB19585" s="2"/>
      <c r="BC19585" s="2"/>
    </row>
    <row r="19586" spans="51:55">
      <c r="AY19586" s="2"/>
      <c r="AZ19586" s="2"/>
      <c r="BA19586" s="2"/>
      <c r="BB19586" s="2"/>
      <c r="BC19586" s="2"/>
    </row>
    <row r="19587" spans="51:55">
      <c r="AY19587" s="2"/>
      <c r="AZ19587" s="2"/>
      <c r="BA19587" s="2"/>
      <c r="BB19587" s="2"/>
      <c r="BC19587" s="2"/>
    </row>
    <row r="19588" spans="51:55">
      <c r="AY19588" s="2"/>
      <c r="AZ19588" s="2"/>
      <c r="BA19588" s="2"/>
      <c r="BB19588" s="2"/>
      <c r="BC19588" s="2"/>
    </row>
    <row r="19589" spans="51:55">
      <c r="AY19589" s="2"/>
      <c r="AZ19589" s="2"/>
      <c r="BA19589" s="2"/>
      <c r="BB19589" s="2"/>
      <c r="BC19589" s="2"/>
    </row>
    <row r="19590" spans="51:55">
      <c r="AY19590" s="2"/>
      <c r="AZ19590" s="2"/>
      <c r="BA19590" s="2"/>
      <c r="BB19590" s="2"/>
      <c r="BC19590" s="2"/>
    </row>
    <row r="19591" spans="51:55">
      <c r="AY19591" s="2"/>
      <c r="AZ19591" s="2"/>
      <c r="BA19591" s="2"/>
      <c r="BB19591" s="2"/>
      <c r="BC19591" s="2"/>
    </row>
    <row r="19592" spans="51:55">
      <c r="AY19592" s="2"/>
      <c r="AZ19592" s="2"/>
      <c r="BA19592" s="2"/>
      <c r="BB19592" s="2"/>
      <c r="BC19592" s="2"/>
    </row>
    <row r="19593" spans="51:55">
      <c r="AY19593" s="2"/>
      <c r="AZ19593" s="2"/>
      <c r="BA19593" s="2"/>
      <c r="BB19593" s="2"/>
      <c r="BC19593" s="2"/>
    </row>
    <row r="19594" spans="51:55">
      <c r="AY19594" s="2"/>
      <c r="AZ19594" s="2"/>
      <c r="BA19594" s="2"/>
      <c r="BB19594" s="2"/>
      <c r="BC19594" s="2"/>
    </row>
    <row r="19595" spans="51:55">
      <c r="AY19595" s="2"/>
      <c r="AZ19595" s="2"/>
      <c r="BA19595" s="2"/>
      <c r="BB19595" s="2"/>
      <c r="BC19595" s="2"/>
    </row>
    <row r="19596" spans="51:55">
      <c r="AY19596" s="2"/>
      <c r="AZ19596" s="2"/>
      <c r="BA19596" s="2"/>
      <c r="BB19596" s="2"/>
      <c r="BC19596" s="2"/>
    </row>
    <row r="19597" spans="51:55">
      <c r="AY19597" s="2"/>
      <c r="AZ19597" s="2"/>
      <c r="BA19597" s="2"/>
      <c r="BB19597" s="2"/>
      <c r="BC19597" s="2"/>
    </row>
    <row r="19598" spans="51:55">
      <c r="AY19598" s="2"/>
      <c r="AZ19598" s="2"/>
      <c r="BA19598" s="2"/>
      <c r="BB19598" s="2"/>
      <c r="BC19598" s="2"/>
    </row>
    <row r="19599" spans="51:55">
      <c r="AY19599" s="2"/>
      <c r="AZ19599" s="2"/>
      <c r="BA19599" s="2"/>
      <c r="BB19599" s="2"/>
      <c r="BC19599" s="2"/>
    </row>
    <row r="19600" spans="51:55">
      <c r="AY19600" s="2"/>
      <c r="AZ19600" s="2"/>
      <c r="BA19600" s="2"/>
      <c r="BB19600" s="2"/>
      <c r="BC19600" s="2"/>
    </row>
    <row r="19601" spans="51:55">
      <c r="AY19601" s="2"/>
      <c r="AZ19601" s="2"/>
      <c r="BA19601" s="2"/>
      <c r="BB19601" s="2"/>
      <c r="BC19601" s="2"/>
    </row>
    <row r="19602" spans="51:55">
      <c r="AY19602" s="2"/>
      <c r="AZ19602" s="2"/>
      <c r="BA19602" s="2"/>
      <c r="BB19602" s="2"/>
      <c r="BC19602" s="2"/>
    </row>
    <row r="19603" spans="51:55">
      <c r="AY19603" s="2"/>
      <c r="AZ19603" s="2"/>
      <c r="BA19603" s="2"/>
      <c r="BB19603" s="2"/>
      <c r="BC19603" s="2"/>
    </row>
    <row r="19604" spans="51:55">
      <c r="AY19604" s="2"/>
      <c r="AZ19604" s="2"/>
      <c r="BA19604" s="2"/>
      <c r="BB19604" s="2"/>
      <c r="BC19604" s="2"/>
    </row>
    <row r="19605" spans="51:55">
      <c r="AY19605" s="2"/>
      <c r="AZ19605" s="2"/>
      <c r="BA19605" s="2"/>
      <c r="BB19605" s="2"/>
      <c r="BC19605" s="2"/>
    </row>
    <row r="19606" spans="51:55">
      <c r="AY19606" s="2"/>
      <c r="AZ19606" s="2"/>
      <c r="BA19606" s="2"/>
      <c r="BB19606" s="2"/>
      <c r="BC19606" s="2"/>
    </row>
    <row r="19607" spans="51:55">
      <c r="AY19607" s="2"/>
      <c r="AZ19607" s="2"/>
      <c r="BA19607" s="2"/>
      <c r="BB19607" s="2"/>
      <c r="BC19607" s="2"/>
    </row>
    <row r="19608" spans="51:55">
      <c r="AY19608" s="2"/>
      <c r="AZ19608" s="2"/>
      <c r="BA19608" s="2"/>
      <c r="BB19608" s="2"/>
      <c r="BC19608" s="2"/>
    </row>
    <row r="19609" spans="51:55">
      <c r="AY19609" s="2"/>
      <c r="AZ19609" s="2"/>
      <c r="BA19609" s="2"/>
      <c r="BB19609" s="2"/>
      <c r="BC19609" s="2"/>
    </row>
    <row r="19610" spans="51:55">
      <c r="AY19610" s="2"/>
      <c r="AZ19610" s="2"/>
      <c r="BA19610" s="2"/>
      <c r="BB19610" s="2"/>
      <c r="BC19610" s="2"/>
    </row>
    <row r="19611" spans="51:55">
      <c r="AY19611" s="2"/>
      <c r="AZ19611" s="2"/>
      <c r="BA19611" s="2"/>
      <c r="BB19611" s="2"/>
      <c r="BC19611" s="2"/>
    </row>
    <row r="19612" spans="51:55">
      <c r="AY19612" s="2"/>
      <c r="AZ19612" s="2"/>
      <c r="BA19612" s="2"/>
      <c r="BB19612" s="2"/>
      <c r="BC19612" s="2"/>
    </row>
    <row r="19613" spans="51:55">
      <c r="AY19613" s="2"/>
      <c r="AZ19613" s="2"/>
      <c r="BA19613" s="2"/>
      <c r="BB19613" s="2"/>
      <c r="BC19613" s="2"/>
    </row>
    <row r="19614" spans="51:55">
      <c r="AY19614" s="2"/>
      <c r="AZ19614" s="2"/>
      <c r="BA19614" s="2"/>
      <c r="BB19614" s="2"/>
      <c r="BC19614" s="2"/>
    </row>
    <row r="19615" spans="51:55">
      <c r="AY19615" s="2"/>
      <c r="AZ19615" s="2"/>
      <c r="BA19615" s="2"/>
      <c r="BB19615" s="2"/>
      <c r="BC19615" s="2"/>
    </row>
    <row r="19616" spans="51:55">
      <c r="AY19616" s="2"/>
      <c r="AZ19616" s="2"/>
      <c r="BA19616" s="2"/>
      <c r="BB19616" s="2"/>
      <c r="BC19616" s="2"/>
    </row>
    <row r="19617" spans="51:55">
      <c r="AY19617" s="2"/>
      <c r="AZ19617" s="2"/>
      <c r="BA19617" s="2"/>
      <c r="BB19617" s="2"/>
      <c r="BC19617" s="2"/>
    </row>
    <row r="19618" spans="51:55">
      <c r="AY19618" s="2"/>
      <c r="AZ19618" s="2"/>
      <c r="BA19618" s="2"/>
      <c r="BB19618" s="2"/>
      <c r="BC19618" s="2"/>
    </row>
    <row r="19619" spans="51:55">
      <c r="AY19619" s="2"/>
      <c r="AZ19619" s="2"/>
      <c r="BA19619" s="2"/>
      <c r="BB19619" s="2"/>
      <c r="BC19619" s="2"/>
    </row>
    <row r="19620" spans="51:55">
      <c r="AY19620" s="2"/>
      <c r="AZ19620" s="2"/>
      <c r="BA19620" s="2"/>
      <c r="BB19620" s="2"/>
      <c r="BC19620" s="2"/>
    </row>
    <row r="19621" spans="51:55">
      <c r="AY19621" s="2"/>
      <c r="AZ19621" s="2"/>
      <c r="BA19621" s="2"/>
      <c r="BB19621" s="2"/>
      <c r="BC19621" s="2"/>
    </row>
    <row r="19622" spans="51:55">
      <c r="AY19622" s="2"/>
      <c r="AZ19622" s="2"/>
      <c r="BA19622" s="2"/>
      <c r="BB19622" s="2"/>
      <c r="BC19622" s="2"/>
    </row>
    <row r="19623" spans="51:55">
      <c r="AY19623" s="2"/>
      <c r="AZ19623" s="2"/>
      <c r="BA19623" s="2"/>
      <c r="BB19623" s="2"/>
      <c r="BC19623" s="2"/>
    </row>
    <row r="19624" spans="51:55">
      <c r="AY19624" s="2"/>
      <c r="AZ19624" s="2"/>
      <c r="BA19624" s="2"/>
      <c r="BB19624" s="2"/>
      <c r="BC19624" s="2"/>
    </row>
    <row r="19625" spans="51:55">
      <c r="AY19625" s="2"/>
      <c r="AZ19625" s="2"/>
      <c r="BA19625" s="2"/>
      <c r="BB19625" s="2"/>
      <c r="BC19625" s="2"/>
    </row>
    <row r="19626" spans="51:55">
      <c r="AY19626" s="2"/>
      <c r="AZ19626" s="2"/>
      <c r="BA19626" s="2"/>
      <c r="BB19626" s="2"/>
      <c r="BC19626" s="2"/>
    </row>
    <row r="19627" spans="51:55">
      <c r="AY19627" s="2"/>
      <c r="AZ19627" s="2"/>
      <c r="BA19627" s="2"/>
      <c r="BB19627" s="2"/>
      <c r="BC19627" s="2"/>
    </row>
    <row r="19628" spans="51:55">
      <c r="AY19628" s="2"/>
      <c r="AZ19628" s="2"/>
      <c r="BA19628" s="2"/>
      <c r="BB19628" s="2"/>
      <c r="BC19628" s="2"/>
    </row>
    <row r="19629" spans="51:55">
      <c r="AY19629" s="2"/>
      <c r="AZ19629" s="2"/>
      <c r="BA19629" s="2"/>
      <c r="BB19629" s="2"/>
      <c r="BC19629" s="2"/>
    </row>
    <row r="19630" spans="51:55">
      <c r="AY19630" s="2"/>
      <c r="AZ19630" s="2"/>
      <c r="BA19630" s="2"/>
      <c r="BB19630" s="2"/>
      <c r="BC19630" s="2"/>
    </row>
    <row r="19631" spans="51:55">
      <c r="AY19631" s="2"/>
      <c r="AZ19631" s="2"/>
      <c r="BA19631" s="2"/>
      <c r="BB19631" s="2"/>
      <c r="BC19631" s="2"/>
    </row>
    <row r="19632" spans="51:55">
      <c r="AY19632" s="2"/>
      <c r="AZ19632" s="2"/>
      <c r="BA19632" s="2"/>
      <c r="BB19632" s="2"/>
      <c r="BC19632" s="2"/>
    </row>
    <row r="19633" spans="51:55">
      <c r="AY19633" s="2"/>
      <c r="AZ19633" s="2"/>
      <c r="BA19633" s="2"/>
      <c r="BB19633" s="2"/>
      <c r="BC19633" s="2"/>
    </row>
    <row r="19634" spans="51:55">
      <c r="AY19634" s="2"/>
      <c r="AZ19634" s="2"/>
      <c r="BA19634" s="2"/>
      <c r="BB19634" s="2"/>
      <c r="BC19634" s="2"/>
    </row>
    <row r="19635" spans="51:55">
      <c r="AY19635" s="2"/>
      <c r="AZ19635" s="2"/>
      <c r="BA19635" s="2"/>
      <c r="BB19635" s="2"/>
      <c r="BC19635" s="2"/>
    </row>
    <row r="19636" spans="51:55">
      <c r="AY19636" s="2"/>
      <c r="AZ19636" s="2"/>
      <c r="BA19636" s="2"/>
      <c r="BB19636" s="2"/>
      <c r="BC19636" s="2"/>
    </row>
    <row r="19637" spans="51:55">
      <c r="AY19637" s="2"/>
      <c r="AZ19637" s="2"/>
      <c r="BA19637" s="2"/>
      <c r="BB19637" s="2"/>
      <c r="BC19637" s="2"/>
    </row>
    <row r="19638" spans="51:55">
      <c r="AY19638" s="2"/>
      <c r="AZ19638" s="2"/>
      <c r="BA19638" s="2"/>
      <c r="BB19638" s="2"/>
      <c r="BC19638" s="2"/>
    </row>
    <row r="19639" spans="51:55">
      <c r="AY19639" s="2"/>
      <c r="AZ19639" s="2"/>
      <c r="BA19639" s="2"/>
      <c r="BB19639" s="2"/>
      <c r="BC19639" s="2"/>
    </row>
    <row r="19640" spans="51:55">
      <c r="AY19640" s="2"/>
      <c r="AZ19640" s="2"/>
      <c r="BA19640" s="2"/>
      <c r="BB19640" s="2"/>
      <c r="BC19640" s="2"/>
    </row>
    <row r="19641" spans="51:55">
      <c r="AY19641" s="2"/>
      <c r="AZ19641" s="2"/>
      <c r="BA19641" s="2"/>
      <c r="BB19641" s="2"/>
      <c r="BC19641" s="2"/>
    </row>
    <row r="19642" spans="51:55">
      <c r="AY19642" s="2"/>
      <c r="AZ19642" s="2"/>
      <c r="BA19642" s="2"/>
      <c r="BB19642" s="2"/>
      <c r="BC19642" s="2"/>
    </row>
    <row r="19643" spans="51:55">
      <c r="AY19643" s="2"/>
      <c r="AZ19643" s="2"/>
      <c r="BA19643" s="2"/>
      <c r="BB19643" s="2"/>
      <c r="BC19643" s="2"/>
    </row>
    <row r="19644" spans="51:55">
      <c r="AY19644" s="2"/>
      <c r="AZ19644" s="2"/>
      <c r="BA19644" s="2"/>
      <c r="BB19644" s="2"/>
      <c r="BC19644" s="2"/>
    </row>
    <row r="19645" spans="51:55">
      <c r="AY19645" s="2"/>
      <c r="AZ19645" s="2"/>
      <c r="BA19645" s="2"/>
      <c r="BB19645" s="2"/>
      <c r="BC19645" s="2"/>
    </row>
    <row r="19646" spans="51:55">
      <c r="AY19646" s="2"/>
      <c r="AZ19646" s="2"/>
      <c r="BA19646" s="2"/>
      <c r="BB19646" s="2"/>
      <c r="BC19646" s="2"/>
    </row>
    <row r="19647" spans="51:55">
      <c r="AY19647" s="2"/>
      <c r="AZ19647" s="2"/>
      <c r="BA19647" s="2"/>
      <c r="BB19647" s="2"/>
      <c r="BC19647" s="2"/>
    </row>
    <row r="19648" spans="51:55">
      <c r="AY19648" s="2"/>
      <c r="AZ19648" s="2"/>
      <c r="BA19648" s="2"/>
      <c r="BB19648" s="2"/>
      <c r="BC19648" s="2"/>
    </row>
    <row r="19649" spans="51:55">
      <c r="AY19649" s="2"/>
      <c r="AZ19649" s="2"/>
      <c r="BA19649" s="2"/>
      <c r="BB19649" s="2"/>
      <c r="BC19649" s="2"/>
    </row>
    <row r="19650" spans="51:55">
      <c r="AY19650" s="2"/>
      <c r="AZ19650" s="2"/>
      <c r="BA19650" s="2"/>
      <c r="BB19650" s="2"/>
      <c r="BC19650" s="2"/>
    </row>
    <row r="19651" spans="51:55">
      <c r="AY19651" s="2"/>
      <c r="AZ19651" s="2"/>
      <c r="BA19651" s="2"/>
      <c r="BB19651" s="2"/>
      <c r="BC19651" s="2"/>
    </row>
    <row r="19652" spans="51:55">
      <c r="AY19652" s="2"/>
      <c r="AZ19652" s="2"/>
      <c r="BA19652" s="2"/>
      <c r="BB19652" s="2"/>
      <c r="BC19652" s="2"/>
    </row>
    <row r="19653" spans="51:55">
      <c r="AY19653" s="2"/>
      <c r="AZ19653" s="2"/>
      <c r="BA19653" s="2"/>
      <c r="BB19653" s="2"/>
      <c r="BC19653" s="2"/>
    </row>
    <row r="19654" spans="51:55">
      <c r="AY19654" s="2"/>
      <c r="AZ19654" s="2"/>
      <c r="BA19654" s="2"/>
      <c r="BB19654" s="2"/>
      <c r="BC19654" s="2"/>
    </row>
    <row r="19655" spans="51:55">
      <c r="AY19655" s="2"/>
      <c r="AZ19655" s="2"/>
      <c r="BA19655" s="2"/>
      <c r="BB19655" s="2"/>
      <c r="BC19655" s="2"/>
    </row>
    <row r="19656" spans="51:55">
      <c r="AY19656" s="2"/>
      <c r="AZ19656" s="2"/>
      <c r="BA19656" s="2"/>
      <c r="BB19656" s="2"/>
      <c r="BC19656" s="2"/>
    </row>
    <row r="19657" spans="51:55">
      <c r="AY19657" s="2"/>
      <c r="AZ19657" s="2"/>
      <c r="BA19657" s="2"/>
      <c r="BB19657" s="2"/>
      <c r="BC19657" s="2"/>
    </row>
    <row r="19658" spans="51:55">
      <c r="AY19658" s="2"/>
      <c r="AZ19658" s="2"/>
      <c r="BA19658" s="2"/>
      <c r="BB19658" s="2"/>
      <c r="BC19658" s="2"/>
    </row>
    <row r="19659" spans="51:55">
      <c r="AY19659" s="2"/>
      <c r="AZ19659" s="2"/>
      <c r="BA19659" s="2"/>
      <c r="BB19659" s="2"/>
      <c r="BC19659" s="2"/>
    </row>
    <row r="19660" spans="51:55">
      <c r="AY19660" s="2"/>
      <c r="AZ19660" s="2"/>
      <c r="BA19660" s="2"/>
      <c r="BB19660" s="2"/>
      <c r="BC19660" s="2"/>
    </row>
    <row r="19661" spans="51:55">
      <c r="AY19661" s="2"/>
      <c r="AZ19661" s="2"/>
      <c r="BA19661" s="2"/>
      <c r="BB19661" s="2"/>
      <c r="BC19661" s="2"/>
    </row>
    <row r="19662" spans="51:55">
      <c r="AY19662" s="2"/>
      <c r="AZ19662" s="2"/>
      <c r="BA19662" s="2"/>
      <c r="BB19662" s="2"/>
      <c r="BC19662" s="2"/>
    </row>
    <row r="19663" spans="51:55">
      <c r="AY19663" s="2"/>
      <c r="AZ19663" s="2"/>
      <c r="BA19663" s="2"/>
      <c r="BB19663" s="2"/>
      <c r="BC19663" s="2"/>
    </row>
    <row r="19664" spans="51:55">
      <c r="AY19664" s="2"/>
      <c r="AZ19664" s="2"/>
      <c r="BA19664" s="2"/>
      <c r="BB19664" s="2"/>
      <c r="BC19664" s="2"/>
    </row>
    <row r="19665" spans="51:55">
      <c r="AY19665" s="2"/>
      <c r="AZ19665" s="2"/>
      <c r="BA19665" s="2"/>
      <c r="BB19665" s="2"/>
      <c r="BC19665" s="2"/>
    </row>
    <row r="19666" spans="51:55">
      <c r="AY19666" s="2"/>
      <c r="AZ19666" s="2"/>
      <c r="BA19666" s="2"/>
      <c r="BB19666" s="2"/>
      <c r="BC19666" s="2"/>
    </row>
    <row r="19667" spans="51:55">
      <c r="AY19667" s="2"/>
      <c r="AZ19667" s="2"/>
      <c r="BA19667" s="2"/>
      <c r="BB19667" s="2"/>
      <c r="BC19667" s="2"/>
    </row>
    <row r="19668" spans="51:55">
      <c r="AY19668" s="2"/>
      <c r="AZ19668" s="2"/>
      <c r="BA19668" s="2"/>
      <c r="BB19668" s="2"/>
      <c r="BC19668" s="2"/>
    </row>
    <row r="19669" spans="51:55">
      <c r="AY19669" s="2"/>
      <c r="AZ19669" s="2"/>
      <c r="BA19669" s="2"/>
      <c r="BB19669" s="2"/>
      <c r="BC19669" s="2"/>
    </row>
    <row r="19670" spans="51:55">
      <c r="AY19670" s="2"/>
      <c r="AZ19670" s="2"/>
      <c r="BA19670" s="2"/>
      <c r="BB19670" s="2"/>
      <c r="BC19670" s="2"/>
    </row>
    <row r="19671" spans="51:55">
      <c r="AY19671" s="2"/>
      <c r="AZ19671" s="2"/>
      <c r="BA19671" s="2"/>
      <c r="BB19671" s="2"/>
      <c r="BC19671" s="2"/>
    </row>
    <row r="19672" spans="51:55">
      <c r="AY19672" s="2"/>
      <c r="AZ19672" s="2"/>
      <c r="BA19672" s="2"/>
      <c r="BB19672" s="2"/>
      <c r="BC19672" s="2"/>
    </row>
    <row r="19673" spans="51:55">
      <c r="AY19673" s="2"/>
      <c r="AZ19673" s="2"/>
      <c r="BA19673" s="2"/>
      <c r="BB19673" s="2"/>
      <c r="BC19673" s="2"/>
    </row>
    <row r="19674" spans="51:55">
      <c r="AY19674" s="2"/>
      <c r="AZ19674" s="2"/>
      <c r="BA19674" s="2"/>
      <c r="BB19674" s="2"/>
      <c r="BC19674" s="2"/>
    </row>
    <row r="19675" spans="51:55">
      <c r="AY19675" s="2"/>
      <c r="AZ19675" s="2"/>
      <c r="BA19675" s="2"/>
      <c r="BB19675" s="2"/>
      <c r="BC19675" s="2"/>
    </row>
    <row r="19676" spans="51:55">
      <c r="AY19676" s="2"/>
      <c r="AZ19676" s="2"/>
      <c r="BA19676" s="2"/>
      <c r="BB19676" s="2"/>
      <c r="BC19676" s="2"/>
    </row>
    <row r="19677" spans="51:55">
      <c r="AY19677" s="2"/>
      <c r="AZ19677" s="2"/>
      <c r="BA19677" s="2"/>
      <c r="BB19677" s="2"/>
      <c r="BC19677" s="2"/>
    </row>
    <row r="19678" spans="51:55">
      <c r="AY19678" s="2"/>
      <c r="AZ19678" s="2"/>
      <c r="BA19678" s="2"/>
      <c r="BB19678" s="2"/>
      <c r="BC19678" s="2"/>
    </row>
    <row r="19679" spans="51:55">
      <c r="AY19679" s="2"/>
      <c r="AZ19679" s="2"/>
      <c r="BA19679" s="2"/>
      <c r="BB19679" s="2"/>
      <c r="BC19679" s="2"/>
    </row>
    <row r="19680" spans="51:55">
      <c r="AY19680" s="2"/>
      <c r="AZ19680" s="2"/>
      <c r="BA19680" s="2"/>
      <c r="BB19680" s="2"/>
      <c r="BC19680" s="2"/>
    </row>
    <row r="19681" spans="51:55">
      <c r="AY19681" s="2"/>
      <c r="AZ19681" s="2"/>
      <c r="BA19681" s="2"/>
      <c r="BB19681" s="2"/>
      <c r="BC19681" s="2"/>
    </row>
    <row r="19682" spans="51:55">
      <c r="AY19682" s="2"/>
      <c r="AZ19682" s="2"/>
      <c r="BA19682" s="2"/>
      <c r="BB19682" s="2"/>
      <c r="BC19682" s="2"/>
    </row>
    <row r="19683" spans="51:55">
      <c r="AY19683" s="2"/>
      <c r="AZ19683" s="2"/>
      <c r="BA19683" s="2"/>
      <c r="BB19683" s="2"/>
      <c r="BC19683" s="2"/>
    </row>
    <row r="19684" spans="51:55">
      <c r="AY19684" s="2"/>
      <c r="AZ19684" s="2"/>
      <c r="BA19684" s="2"/>
      <c r="BB19684" s="2"/>
      <c r="BC19684" s="2"/>
    </row>
    <row r="19685" spans="51:55">
      <c r="AY19685" s="2"/>
      <c r="AZ19685" s="2"/>
      <c r="BA19685" s="2"/>
      <c r="BB19685" s="2"/>
      <c r="BC19685" s="2"/>
    </row>
    <row r="19686" spans="51:55">
      <c r="AY19686" s="2"/>
      <c r="AZ19686" s="2"/>
      <c r="BA19686" s="2"/>
      <c r="BB19686" s="2"/>
      <c r="BC19686" s="2"/>
    </row>
    <row r="19687" spans="51:55">
      <c r="AY19687" s="2"/>
      <c r="AZ19687" s="2"/>
      <c r="BA19687" s="2"/>
      <c r="BB19687" s="2"/>
      <c r="BC19687" s="2"/>
    </row>
    <row r="19688" spans="51:55">
      <c r="AY19688" s="2"/>
      <c r="AZ19688" s="2"/>
      <c r="BA19688" s="2"/>
      <c r="BB19688" s="2"/>
      <c r="BC19688" s="2"/>
    </row>
    <row r="19689" spans="51:55">
      <c r="AY19689" s="2"/>
      <c r="AZ19689" s="2"/>
      <c r="BA19689" s="2"/>
      <c r="BB19689" s="2"/>
      <c r="BC19689" s="2"/>
    </row>
    <row r="19690" spans="51:55">
      <c r="AY19690" s="2"/>
      <c r="AZ19690" s="2"/>
      <c r="BA19690" s="2"/>
      <c r="BB19690" s="2"/>
      <c r="BC19690" s="2"/>
    </row>
    <row r="19691" spans="51:55">
      <c r="AY19691" s="2"/>
      <c r="AZ19691" s="2"/>
      <c r="BA19691" s="2"/>
      <c r="BB19691" s="2"/>
      <c r="BC19691" s="2"/>
    </row>
    <row r="19692" spans="51:55">
      <c r="AY19692" s="2"/>
      <c r="AZ19692" s="2"/>
      <c r="BA19692" s="2"/>
      <c r="BB19692" s="2"/>
      <c r="BC19692" s="2"/>
    </row>
    <row r="19693" spans="51:55">
      <c r="AY19693" s="2"/>
      <c r="AZ19693" s="2"/>
      <c r="BA19693" s="2"/>
      <c r="BB19693" s="2"/>
      <c r="BC19693" s="2"/>
    </row>
    <row r="19694" spans="51:55">
      <c r="AY19694" s="2"/>
      <c r="AZ19694" s="2"/>
      <c r="BA19694" s="2"/>
      <c r="BB19694" s="2"/>
      <c r="BC19694" s="2"/>
    </row>
    <row r="19695" spans="51:55">
      <c r="AY19695" s="2"/>
      <c r="AZ19695" s="2"/>
      <c r="BA19695" s="2"/>
      <c r="BB19695" s="2"/>
      <c r="BC19695" s="2"/>
    </row>
    <row r="19696" spans="51:55">
      <c r="AY19696" s="2"/>
      <c r="AZ19696" s="2"/>
      <c r="BA19696" s="2"/>
      <c r="BB19696" s="2"/>
      <c r="BC19696" s="2"/>
    </row>
    <row r="19697" spans="51:55">
      <c r="AY19697" s="2"/>
      <c r="AZ19697" s="2"/>
      <c r="BA19697" s="2"/>
      <c r="BB19697" s="2"/>
      <c r="BC19697" s="2"/>
    </row>
    <row r="19698" spans="51:55">
      <c r="AY19698" s="2"/>
      <c r="AZ19698" s="2"/>
      <c r="BA19698" s="2"/>
      <c r="BB19698" s="2"/>
      <c r="BC19698" s="2"/>
    </row>
    <row r="19699" spans="51:55">
      <c r="AY19699" s="2"/>
      <c r="AZ19699" s="2"/>
      <c r="BA19699" s="2"/>
      <c r="BB19699" s="2"/>
      <c r="BC19699" s="2"/>
    </row>
    <row r="19700" spans="51:55">
      <c r="AY19700" s="2"/>
      <c r="AZ19700" s="2"/>
      <c r="BA19700" s="2"/>
      <c r="BB19700" s="2"/>
      <c r="BC19700" s="2"/>
    </row>
    <row r="19701" spans="51:55">
      <c r="AY19701" s="2"/>
      <c r="AZ19701" s="2"/>
      <c r="BA19701" s="2"/>
      <c r="BB19701" s="2"/>
      <c r="BC19701" s="2"/>
    </row>
    <row r="19702" spans="51:55">
      <c r="AY19702" s="2"/>
      <c r="AZ19702" s="2"/>
      <c r="BA19702" s="2"/>
      <c r="BB19702" s="2"/>
      <c r="BC19702" s="2"/>
    </row>
    <row r="19703" spans="51:55">
      <c r="AY19703" s="2"/>
      <c r="AZ19703" s="2"/>
      <c r="BA19703" s="2"/>
      <c r="BB19703" s="2"/>
      <c r="BC19703" s="2"/>
    </row>
    <row r="19704" spans="51:55">
      <c r="AY19704" s="2"/>
      <c r="AZ19704" s="2"/>
      <c r="BA19704" s="2"/>
      <c r="BB19704" s="2"/>
      <c r="BC19704" s="2"/>
    </row>
    <row r="19705" spans="51:55">
      <c r="AY19705" s="2"/>
      <c r="AZ19705" s="2"/>
      <c r="BA19705" s="2"/>
      <c r="BB19705" s="2"/>
      <c r="BC19705" s="2"/>
    </row>
    <row r="19706" spans="51:55">
      <c r="AY19706" s="2"/>
      <c r="AZ19706" s="2"/>
      <c r="BA19706" s="2"/>
      <c r="BB19706" s="2"/>
      <c r="BC19706" s="2"/>
    </row>
    <row r="19707" spans="51:55">
      <c r="AY19707" s="2"/>
      <c r="AZ19707" s="2"/>
      <c r="BA19707" s="2"/>
      <c r="BB19707" s="2"/>
      <c r="BC19707" s="2"/>
    </row>
    <row r="19708" spans="51:55">
      <c r="AY19708" s="2"/>
      <c r="AZ19708" s="2"/>
      <c r="BA19708" s="2"/>
      <c r="BB19708" s="2"/>
      <c r="BC19708" s="2"/>
    </row>
    <row r="19709" spans="51:55">
      <c r="AY19709" s="2"/>
      <c r="AZ19709" s="2"/>
      <c r="BA19709" s="2"/>
      <c r="BB19709" s="2"/>
      <c r="BC19709" s="2"/>
    </row>
    <row r="19710" spans="51:55">
      <c r="AY19710" s="2"/>
      <c r="AZ19710" s="2"/>
      <c r="BA19710" s="2"/>
      <c r="BB19710" s="2"/>
      <c r="BC19710" s="2"/>
    </row>
    <row r="19711" spans="51:55">
      <c r="AY19711" s="2"/>
      <c r="AZ19711" s="2"/>
      <c r="BA19711" s="2"/>
      <c r="BB19711" s="2"/>
      <c r="BC19711" s="2"/>
    </row>
    <row r="19712" spans="51:55">
      <c r="AY19712" s="2"/>
      <c r="AZ19712" s="2"/>
      <c r="BA19712" s="2"/>
      <c r="BB19712" s="2"/>
      <c r="BC19712" s="2"/>
    </row>
    <row r="19713" spans="51:55">
      <c r="AY19713" s="2"/>
      <c r="AZ19713" s="2"/>
      <c r="BA19713" s="2"/>
      <c r="BB19713" s="2"/>
      <c r="BC19713" s="2"/>
    </row>
    <row r="19714" spans="51:55">
      <c r="AY19714" s="2"/>
      <c r="AZ19714" s="2"/>
      <c r="BA19714" s="2"/>
      <c r="BB19714" s="2"/>
      <c r="BC19714" s="2"/>
    </row>
    <row r="19715" spans="51:55">
      <c r="AY19715" s="2"/>
      <c r="AZ19715" s="2"/>
      <c r="BA19715" s="2"/>
      <c r="BB19715" s="2"/>
      <c r="BC19715" s="2"/>
    </row>
    <row r="19716" spans="51:55">
      <c r="AY19716" s="2"/>
      <c r="AZ19716" s="2"/>
      <c r="BA19716" s="2"/>
      <c r="BB19716" s="2"/>
      <c r="BC19716" s="2"/>
    </row>
    <row r="19717" spans="51:55">
      <c r="AY19717" s="2"/>
      <c r="AZ19717" s="2"/>
      <c r="BA19717" s="2"/>
      <c r="BB19717" s="2"/>
      <c r="BC19717" s="2"/>
    </row>
    <row r="19718" spans="51:55">
      <c r="AY19718" s="2"/>
      <c r="AZ19718" s="2"/>
      <c r="BA19718" s="2"/>
      <c r="BB19718" s="2"/>
      <c r="BC19718" s="2"/>
    </row>
    <row r="19719" spans="51:55">
      <c r="AY19719" s="2"/>
      <c r="AZ19719" s="2"/>
      <c r="BA19719" s="2"/>
      <c r="BB19719" s="2"/>
      <c r="BC19719" s="2"/>
    </row>
    <row r="19720" spans="51:55">
      <c r="AY19720" s="2"/>
      <c r="AZ19720" s="2"/>
      <c r="BA19720" s="2"/>
      <c r="BB19720" s="2"/>
      <c r="BC19720" s="2"/>
    </row>
    <row r="19721" spans="51:55">
      <c r="AY19721" s="2"/>
      <c r="AZ19721" s="2"/>
      <c r="BA19721" s="2"/>
      <c r="BB19721" s="2"/>
      <c r="BC19721" s="2"/>
    </row>
    <row r="19722" spans="51:55">
      <c r="AY19722" s="2"/>
      <c r="AZ19722" s="2"/>
      <c r="BA19722" s="2"/>
      <c r="BB19722" s="2"/>
      <c r="BC19722" s="2"/>
    </row>
    <row r="19723" spans="51:55">
      <c r="AY19723" s="2"/>
      <c r="AZ19723" s="2"/>
      <c r="BA19723" s="2"/>
      <c r="BB19723" s="2"/>
      <c r="BC19723" s="2"/>
    </row>
    <row r="19724" spans="51:55">
      <c r="AY19724" s="2"/>
      <c r="AZ19724" s="2"/>
      <c r="BA19724" s="2"/>
      <c r="BB19724" s="2"/>
      <c r="BC19724" s="2"/>
    </row>
    <row r="19725" spans="51:55">
      <c r="AY19725" s="2"/>
      <c r="AZ19725" s="2"/>
      <c r="BA19725" s="2"/>
      <c r="BB19725" s="2"/>
      <c r="BC19725" s="2"/>
    </row>
    <row r="19726" spans="51:55">
      <c r="AY19726" s="2"/>
      <c r="AZ19726" s="2"/>
      <c r="BA19726" s="2"/>
      <c r="BB19726" s="2"/>
      <c r="BC19726" s="2"/>
    </row>
    <row r="19727" spans="51:55">
      <c r="AY19727" s="2"/>
      <c r="AZ19727" s="2"/>
      <c r="BA19727" s="2"/>
      <c r="BB19727" s="2"/>
      <c r="BC19727" s="2"/>
    </row>
    <row r="19728" spans="51:55">
      <c r="AY19728" s="2"/>
      <c r="AZ19728" s="2"/>
      <c r="BA19728" s="2"/>
      <c r="BB19728" s="2"/>
      <c r="BC19728" s="2"/>
    </row>
    <row r="19729" spans="51:55">
      <c r="AY19729" s="2"/>
      <c r="AZ19729" s="2"/>
      <c r="BA19729" s="2"/>
      <c r="BB19729" s="2"/>
      <c r="BC19729" s="2"/>
    </row>
    <row r="19730" spans="51:55">
      <c r="AY19730" s="2"/>
      <c r="AZ19730" s="2"/>
      <c r="BA19730" s="2"/>
      <c r="BB19730" s="2"/>
      <c r="BC19730" s="2"/>
    </row>
    <row r="19731" spans="51:55">
      <c r="AY19731" s="2"/>
      <c r="AZ19731" s="2"/>
      <c r="BA19731" s="2"/>
      <c r="BB19731" s="2"/>
      <c r="BC19731" s="2"/>
    </row>
    <row r="19732" spans="51:55">
      <c r="AY19732" s="2"/>
      <c r="AZ19732" s="2"/>
      <c r="BA19732" s="2"/>
      <c r="BB19732" s="2"/>
      <c r="BC19732" s="2"/>
    </row>
    <row r="19733" spans="51:55">
      <c r="AY19733" s="2"/>
      <c r="AZ19733" s="2"/>
      <c r="BA19733" s="2"/>
      <c r="BB19733" s="2"/>
      <c r="BC19733" s="2"/>
    </row>
    <row r="19734" spans="51:55">
      <c r="AY19734" s="2"/>
      <c r="AZ19734" s="2"/>
      <c r="BA19734" s="2"/>
      <c r="BB19734" s="2"/>
      <c r="BC19734" s="2"/>
    </row>
    <row r="19735" spans="51:55">
      <c r="AY19735" s="2"/>
      <c r="AZ19735" s="2"/>
      <c r="BA19735" s="2"/>
      <c r="BB19735" s="2"/>
      <c r="BC19735" s="2"/>
    </row>
    <row r="19736" spans="51:55">
      <c r="AY19736" s="2"/>
      <c r="AZ19736" s="2"/>
      <c r="BA19736" s="2"/>
      <c r="BB19736" s="2"/>
      <c r="BC19736" s="2"/>
    </row>
    <row r="19737" spans="51:55">
      <c r="AY19737" s="2"/>
      <c r="AZ19737" s="2"/>
      <c r="BA19737" s="2"/>
      <c r="BB19737" s="2"/>
      <c r="BC19737" s="2"/>
    </row>
    <row r="19738" spans="51:55">
      <c r="AY19738" s="2"/>
      <c r="AZ19738" s="2"/>
      <c r="BA19738" s="2"/>
      <c r="BB19738" s="2"/>
      <c r="BC19738" s="2"/>
    </row>
    <row r="19739" spans="51:55">
      <c r="AY19739" s="2"/>
      <c r="AZ19739" s="2"/>
      <c r="BA19739" s="2"/>
      <c r="BB19739" s="2"/>
      <c r="BC19739" s="2"/>
    </row>
    <row r="19740" spans="51:55">
      <c r="AY19740" s="2"/>
      <c r="AZ19740" s="2"/>
      <c r="BA19740" s="2"/>
      <c r="BB19740" s="2"/>
      <c r="BC19740" s="2"/>
    </row>
    <row r="19741" spans="51:55">
      <c r="AY19741" s="2"/>
      <c r="AZ19741" s="2"/>
      <c r="BA19741" s="2"/>
      <c r="BB19741" s="2"/>
      <c r="BC19741" s="2"/>
    </row>
    <row r="19742" spans="51:55">
      <c r="AY19742" s="2"/>
      <c r="AZ19742" s="2"/>
      <c r="BA19742" s="2"/>
      <c r="BB19742" s="2"/>
      <c r="BC19742" s="2"/>
    </row>
    <row r="19743" spans="51:55">
      <c r="AY19743" s="2"/>
      <c r="AZ19743" s="2"/>
      <c r="BA19743" s="2"/>
      <c r="BB19743" s="2"/>
      <c r="BC19743" s="2"/>
    </row>
    <row r="19744" spans="51:55">
      <c r="AY19744" s="2"/>
      <c r="AZ19744" s="2"/>
      <c r="BA19744" s="2"/>
      <c r="BB19744" s="2"/>
      <c r="BC19744" s="2"/>
    </row>
    <row r="19745" spans="51:55">
      <c r="AY19745" s="2"/>
      <c r="AZ19745" s="2"/>
      <c r="BA19745" s="2"/>
      <c r="BB19745" s="2"/>
      <c r="BC19745" s="2"/>
    </row>
    <row r="19746" spans="51:55">
      <c r="AY19746" s="2"/>
      <c r="AZ19746" s="2"/>
      <c r="BA19746" s="2"/>
      <c r="BB19746" s="2"/>
      <c r="BC19746" s="2"/>
    </row>
    <row r="19747" spans="51:55">
      <c r="AY19747" s="2"/>
      <c r="AZ19747" s="2"/>
      <c r="BA19747" s="2"/>
      <c r="BB19747" s="2"/>
      <c r="BC19747" s="2"/>
    </row>
    <row r="19748" spans="51:55">
      <c r="AY19748" s="2"/>
      <c r="AZ19748" s="2"/>
      <c r="BA19748" s="2"/>
      <c r="BB19748" s="2"/>
      <c r="BC19748" s="2"/>
    </row>
    <row r="19749" spans="51:55">
      <c r="AY19749" s="2"/>
      <c r="AZ19749" s="2"/>
      <c r="BA19749" s="2"/>
      <c r="BB19749" s="2"/>
      <c r="BC19749" s="2"/>
    </row>
    <row r="19750" spans="51:55">
      <c r="AY19750" s="2"/>
      <c r="AZ19750" s="2"/>
      <c r="BA19750" s="2"/>
      <c r="BB19750" s="2"/>
      <c r="BC19750" s="2"/>
    </row>
    <row r="19751" spans="51:55">
      <c r="AY19751" s="2"/>
      <c r="AZ19751" s="2"/>
      <c r="BA19751" s="2"/>
      <c r="BB19751" s="2"/>
      <c r="BC19751" s="2"/>
    </row>
    <row r="19752" spans="51:55">
      <c r="AY19752" s="2"/>
      <c r="AZ19752" s="2"/>
      <c r="BA19752" s="2"/>
      <c r="BB19752" s="2"/>
      <c r="BC19752" s="2"/>
    </row>
    <row r="19753" spans="51:55">
      <c r="AY19753" s="2"/>
      <c r="AZ19753" s="2"/>
      <c r="BA19753" s="2"/>
      <c r="BB19753" s="2"/>
      <c r="BC19753" s="2"/>
    </row>
    <row r="19754" spans="51:55">
      <c r="AY19754" s="2"/>
      <c r="AZ19754" s="2"/>
      <c r="BA19754" s="2"/>
      <c r="BB19754" s="2"/>
      <c r="BC19754" s="2"/>
    </row>
    <row r="19755" spans="51:55">
      <c r="AY19755" s="2"/>
      <c r="AZ19755" s="2"/>
      <c r="BA19755" s="2"/>
      <c r="BB19755" s="2"/>
      <c r="BC19755" s="2"/>
    </row>
    <row r="19756" spans="51:55">
      <c r="AY19756" s="2"/>
      <c r="AZ19756" s="2"/>
      <c r="BA19756" s="2"/>
      <c r="BB19756" s="2"/>
      <c r="BC19756" s="2"/>
    </row>
    <row r="19757" spans="51:55">
      <c r="AY19757" s="2"/>
      <c r="AZ19757" s="2"/>
      <c r="BA19757" s="2"/>
      <c r="BB19757" s="2"/>
      <c r="BC19757" s="2"/>
    </row>
    <row r="19758" spans="51:55">
      <c r="AY19758" s="2"/>
      <c r="AZ19758" s="2"/>
      <c r="BA19758" s="2"/>
      <c r="BB19758" s="2"/>
      <c r="BC19758" s="2"/>
    </row>
    <row r="19759" spans="51:55">
      <c r="AY19759" s="2"/>
      <c r="AZ19759" s="2"/>
      <c r="BA19759" s="2"/>
      <c r="BB19759" s="2"/>
      <c r="BC19759" s="2"/>
    </row>
    <row r="19760" spans="51:55">
      <c r="AY19760" s="2"/>
      <c r="AZ19760" s="2"/>
      <c r="BA19760" s="2"/>
      <c r="BB19760" s="2"/>
      <c r="BC19760" s="2"/>
    </row>
    <row r="19761" spans="51:55">
      <c r="AY19761" s="2"/>
      <c r="AZ19761" s="2"/>
      <c r="BA19761" s="2"/>
      <c r="BB19761" s="2"/>
      <c r="BC19761" s="2"/>
    </row>
    <row r="19762" spans="51:55">
      <c r="AY19762" s="2"/>
      <c r="AZ19762" s="2"/>
      <c r="BA19762" s="2"/>
      <c r="BB19762" s="2"/>
      <c r="BC19762" s="2"/>
    </row>
    <row r="19763" spans="51:55">
      <c r="AY19763" s="2"/>
      <c r="AZ19763" s="2"/>
      <c r="BA19763" s="2"/>
      <c r="BB19763" s="2"/>
      <c r="BC19763" s="2"/>
    </row>
    <row r="19764" spans="51:55">
      <c r="AY19764" s="2"/>
      <c r="AZ19764" s="2"/>
      <c r="BA19764" s="2"/>
      <c r="BB19764" s="2"/>
      <c r="BC19764" s="2"/>
    </row>
    <row r="19765" spans="51:55">
      <c r="AY19765" s="2"/>
      <c r="AZ19765" s="2"/>
      <c r="BA19765" s="2"/>
      <c r="BB19765" s="2"/>
      <c r="BC19765" s="2"/>
    </row>
    <row r="19766" spans="51:55">
      <c r="AY19766" s="2"/>
      <c r="AZ19766" s="2"/>
      <c r="BA19766" s="2"/>
      <c r="BB19766" s="2"/>
      <c r="BC19766" s="2"/>
    </row>
    <row r="19767" spans="51:55">
      <c r="AY19767" s="2"/>
      <c r="AZ19767" s="2"/>
      <c r="BA19767" s="2"/>
      <c r="BB19767" s="2"/>
      <c r="BC19767" s="2"/>
    </row>
    <row r="19768" spans="51:55">
      <c r="AY19768" s="2"/>
      <c r="AZ19768" s="2"/>
      <c r="BA19768" s="2"/>
      <c r="BB19768" s="2"/>
      <c r="BC19768" s="2"/>
    </row>
    <row r="19769" spans="51:55">
      <c r="AY19769" s="2"/>
      <c r="AZ19769" s="2"/>
      <c r="BA19769" s="2"/>
      <c r="BB19769" s="2"/>
      <c r="BC19769" s="2"/>
    </row>
    <row r="19770" spans="51:55">
      <c r="AY19770" s="2"/>
      <c r="AZ19770" s="2"/>
      <c r="BA19770" s="2"/>
      <c r="BB19770" s="2"/>
      <c r="BC19770" s="2"/>
    </row>
    <row r="19771" spans="51:55">
      <c r="AY19771" s="2"/>
      <c r="AZ19771" s="2"/>
      <c r="BA19771" s="2"/>
      <c r="BB19771" s="2"/>
      <c r="BC19771" s="2"/>
    </row>
    <row r="19772" spans="51:55">
      <c r="AY19772" s="2"/>
      <c r="AZ19772" s="2"/>
      <c r="BA19772" s="2"/>
      <c r="BB19772" s="2"/>
      <c r="BC19772" s="2"/>
    </row>
    <row r="19773" spans="51:55">
      <c r="AY19773" s="2"/>
      <c r="AZ19773" s="2"/>
      <c r="BA19773" s="2"/>
      <c r="BB19773" s="2"/>
      <c r="BC19773" s="2"/>
    </row>
    <row r="19774" spans="51:55">
      <c r="AY19774" s="2"/>
      <c r="AZ19774" s="2"/>
      <c r="BA19774" s="2"/>
      <c r="BB19774" s="2"/>
      <c r="BC19774" s="2"/>
    </row>
    <row r="19775" spans="51:55">
      <c r="AY19775" s="2"/>
      <c r="AZ19775" s="2"/>
      <c r="BA19775" s="2"/>
      <c r="BB19775" s="2"/>
      <c r="BC19775" s="2"/>
    </row>
    <row r="19776" spans="51:55">
      <c r="AY19776" s="2"/>
      <c r="AZ19776" s="2"/>
      <c r="BA19776" s="2"/>
      <c r="BB19776" s="2"/>
      <c r="BC19776" s="2"/>
    </row>
    <row r="19777" spans="51:55">
      <c r="AY19777" s="2"/>
      <c r="AZ19777" s="2"/>
      <c r="BA19777" s="2"/>
      <c r="BB19777" s="2"/>
      <c r="BC19777" s="2"/>
    </row>
    <row r="19778" spans="51:55">
      <c r="AY19778" s="2"/>
      <c r="AZ19778" s="2"/>
      <c r="BA19778" s="2"/>
      <c r="BB19778" s="2"/>
      <c r="BC19778" s="2"/>
    </row>
    <row r="19779" spans="51:55">
      <c r="AY19779" s="2"/>
      <c r="AZ19779" s="2"/>
      <c r="BA19779" s="2"/>
      <c r="BB19779" s="2"/>
      <c r="BC19779" s="2"/>
    </row>
    <row r="19780" spans="51:55">
      <c r="AY19780" s="2"/>
      <c r="AZ19780" s="2"/>
      <c r="BA19780" s="2"/>
      <c r="BB19780" s="2"/>
      <c r="BC19780" s="2"/>
    </row>
    <row r="19781" spans="51:55">
      <c r="AY19781" s="2"/>
      <c r="AZ19781" s="2"/>
      <c r="BA19781" s="2"/>
      <c r="BB19781" s="2"/>
      <c r="BC19781" s="2"/>
    </row>
    <row r="19782" spans="51:55">
      <c r="AY19782" s="2"/>
      <c r="AZ19782" s="2"/>
      <c r="BA19782" s="2"/>
      <c r="BB19782" s="2"/>
      <c r="BC19782" s="2"/>
    </row>
    <row r="19783" spans="51:55">
      <c r="AY19783" s="2"/>
      <c r="AZ19783" s="2"/>
      <c r="BA19783" s="2"/>
      <c r="BB19783" s="2"/>
      <c r="BC19783" s="2"/>
    </row>
    <row r="19784" spans="51:55">
      <c r="AY19784" s="2"/>
      <c r="AZ19784" s="2"/>
      <c r="BA19784" s="2"/>
      <c r="BB19784" s="2"/>
      <c r="BC19784" s="2"/>
    </row>
    <row r="19785" spans="51:55">
      <c r="AY19785" s="2"/>
      <c r="AZ19785" s="2"/>
      <c r="BA19785" s="2"/>
      <c r="BB19785" s="2"/>
      <c r="BC19785" s="2"/>
    </row>
    <row r="19786" spans="51:55">
      <c r="AY19786" s="2"/>
      <c r="AZ19786" s="2"/>
      <c r="BA19786" s="2"/>
      <c r="BB19786" s="2"/>
      <c r="BC19786" s="2"/>
    </row>
    <row r="19787" spans="51:55">
      <c r="AY19787" s="2"/>
      <c r="AZ19787" s="2"/>
      <c r="BA19787" s="2"/>
      <c r="BB19787" s="2"/>
      <c r="BC19787" s="2"/>
    </row>
    <row r="19788" spans="51:55">
      <c r="AY19788" s="2"/>
      <c r="AZ19788" s="2"/>
      <c r="BA19788" s="2"/>
      <c r="BB19788" s="2"/>
      <c r="BC19788" s="2"/>
    </row>
    <row r="19789" spans="51:55">
      <c r="AY19789" s="2"/>
      <c r="AZ19789" s="2"/>
      <c r="BA19789" s="2"/>
      <c r="BB19789" s="2"/>
      <c r="BC19789" s="2"/>
    </row>
    <row r="19790" spans="51:55">
      <c r="AY19790" s="2"/>
      <c r="AZ19790" s="2"/>
      <c r="BA19790" s="2"/>
      <c r="BB19790" s="2"/>
      <c r="BC19790" s="2"/>
    </row>
    <row r="19791" spans="51:55">
      <c r="AY19791" s="2"/>
      <c r="AZ19791" s="2"/>
      <c r="BA19791" s="2"/>
      <c r="BB19791" s="2"/>
      <c r="BC19791" s="2"/>
    </row>
    <row r="19792" spans="51:55">
      <c r="AY19792" s="2"/>
      <c r="AZ19792" s="2"/>
      <c r="BA19792" s="2"/>
      <c r="BB19792" s="2"/>
      <c r="BC19792" s="2"/>
    </row>
    <row r="19793" spans="51:55">
      <c r="AY19793" s="2"/>
      <c r="AZ19793" s="2"/>
      <c r="BA19793" s="2"/>
      <c r="BB19793" s="2"/>
      <c r="BC19793" s="2"/>
    </row>
    <row r="19794" spans="51:55">
      <c r="AY19794" s="2"/>
      <c r="AZ19794" s="2"/>
      <c r="BA19794" s="2"/>
      <c r="BB19794" s="2"/>
      <c r="BC19794" s="2"/>
    </row>
    <row r="19795" spans="51:55">
      <c r="AY19795" s="2"/>
      <c r="AZ19795" s="2"/>
      <c r="BA19795" s="2"/>
      <c r="BB19795" s="2"/>
      <c r="BC19795" s="2"/>
    </row>
    <row r="19796" spans="51:55">
      <c r="AY19796" s="2"/>
      <c r="AZ19796" s="2"/>
      <c r="BA19796" s="2"/>
      <c r="BB19796" s="2"/>
      <c r="BC19796" s="2"/>
    </row>
    <row r="19797" spans="51:55">
      <c r="AY19797" s="2"/>
      <c r="AZ19797" s="2"/>
      <c r="BA19797" s="2"/>
      <c r="BB19797" s="2"/>
      <c r="BC19797" s="2"/>
    </row>
    <row r="19798" spans="51:55">
      <c r="AY19798" s="2"/>
      <c r="AZ19798" s="2"/>
      <c r="BA19798" s="2"/>
      <c r="BB19798" s="2"/>
      <c r="BC19798" s="2"/>
    </row>
    <row r="19799" spans="51:55">
      <c r="AY19799" s="2"/>
      <c r="AZ19799" s="2"/>
      <c r="BA19799" s="2"/>
      <c r="BB19799" s="2"/>
      <c r="BC19799" s="2"/>
    </row>
    <row r="19800" spans="51:55">
      <c r="AY19800" s="2"/>
      <c r="AZ19800" s="2"/>
      <c r="BA19800" s="2"/>
      <c r="BB19800" s="2"/>
      <c r="BC19800" s="2"/>
    </row>
    <row r="19801" spans="51:55">
      <c r="AY19801" s="2"/>
      <c r="AZ19801" s="2"/>
      <c r="BA19801" s="2"/>
      <c r="BB19801" s="2"/>
      <c r="BC19801" s="2"/>
    </row>
    <row r="19802" spans="51:55">
      <c r="AY19802" s="2"/>
      <c r="AZ19802" s="2"/>
      <c r="BA19802" s="2"/>
      <c r="BB19802" s="2"/>
      <c r="BC19802" s="2"/>
    </row>
    <row r="19803" spans="51:55">
      <c r="AY19803" s="2"/>
      <c r="AZ19803" s="2"/>
      <c r="BA19803" s="2"/>
      <c r="BB19803" s="2"/>
      <c r="BC19803" s="2"/>
    </row>
    <row r="19804" spans="51:55">
      <c r="AY19804" s="2"/>
      <c r="AZ19804" s="2"/>
      <c r="BA19804" s="2"/>
      <c r="BB19804" s="2"/>
      <c r="BC19804" s="2"/>
    </row>
    <row r="19805" spans="51:55">
      <c r="AY19805" s="2"/>
      <c r="AZ19805" s="2"/>
      <c r="BA19805" s="2"/>
      <c r="BB19805" s="2"/>
      <c r="BC19805" s="2"/>
    </row>
    <row r="19806" spans="51:55">
      <c r="AY19806" s="2"/>
      <c r="AZ19806" s="2"/>
      <c r="BA19806" s="2"/>
      <c r="BB19806" s="2"/>
      <c r="BC19806" s="2"/>
    </row>
    <row r="19807" spans="51:55">
      <c r="AY19807" s="2"/>
      <c r="AZ19807" s="2"/>
      <c r="BA19807" s="2"/>
      <c r="BB19807" s="2"/>
      <c r="BC19807" s="2"/>
    </row>
    <row r="19808" spans="51:55">
      <c r="AY19808" s="2"/>
      <c r="AZ19808" s="2"/>
      <c r="BA19808" s="2"/>
      <c r="BB19808" s="2"/>
      <c r="BC19808" s="2"/>
    </row>
    <row r="19809" spans="51:55">
      <c r="AY19809" s="2"/>
      <c r="AZ19809" s="2"/>
      <c r="BA19809" s="2"/>
      <c r="BB19809" s="2"/>
      <c r="BC19809" s="2"/>
    </row>
    <row r="19810" spans="51:55">
      <c r="AY19810" s="2"/>
      <c r="AZ19810" s="2"/>
      <c r="BA19810" s="2"/>
      <c r="BB19810" s="2"/>
      <c r="BC19810" s="2"/>
    </row>
    <row r="19811" spans="51:55">
      <c r="AY19811" s="2"/>
      <c r="AZ19811" s="2"/>
      <c r="BA19811" s="2"/>
      <c r="BB19811" s="2"/>
      <c r="BC19811" s="2"/>
    </row>
    <row r="19812" spans="51:55">
      <c r="AY19812" s="2"/>
      <c r="AZ19812" s="2"/>
      <c r="BA19812" s="2"/>
      <c r="BB19812" s="2"/>
      <c r="BC19812" s="2"/>
    </row>
    <row r="19813" spans="51:55">
      <c r="AY19813" s="2"/>
      <c r="AZ19813" s="2"/>
      <c r="BA19813" s="2"/>
      <c r="BB19813" s="2"/>
      <c r="BC19813" s="2"/>
    </row>
    <row r="19814" spans="51:55">
      <c r="AY19814" s="2"/>
      <c r="AZ19814" s="2"/>
      <c r="BA19814" s="2"/>
      <c r="BB19814" s="2"/>
      <c r="BC19814" s="2"/>
    </row>
    <row r="19815" spans="51:55">
      <c r="AY19815" s="2"/>
      <c r="AZ19815" s="2"/>
      <c r="BA19815" s="2"/>
      <c r="BB19815" s="2"/>
      <c r="BC19815" s="2"/>
    </row>
    <row r="19816" spans="51:55">
      <c r="AY19816" s="2"/>
      <c r="AZ19816" s="2"/>
      <c r="BA19816" s="2"/>
      <c r="BB19816" s="2"/>
      <c r="BC19816" s="2"/>
    </row>
    <row r="19817" spans="51:55">
      <c r="AY19817" s="2"/>
      <c r="AZ19817" s="2"/>
      <c r="BA19817" s="2"/>
      <c r="BB19817" s="2"/>
      <c r="BC19817" s="2"/>
    </row>
    <row r="19818" spans="51:55">
      <c r="AY19818" s="2"/>
      <c r="AZ19818" s="2"/>
      <c r="BA19818" s="2"/>
      <c r="BB19818" s="2"/>
      <c r="BC19818" s="2"/>
    </row>
    <row r="19819" spans="51:55">
      <c r="AY19819" s="2"/>
      <c r="AZ19819" s="2"/>
      <c r="BA19819" s="2"/>
      <c r="BB19819" s="2"/>
      <c r="BC19819" s="2"/>
    </row>
    <row r="19820" spans="51:55">
      <c r="AY19820" s="2"/>
      <c r="AZ19820" s="2"/>
      <c r="BA19820" s="2"/>
      <c r="BB19820" s="2"/>
      <c r="BC19820" s="2"/>
    </row>
    <row r="19821" spans="51:55">
      <c r="AY19821" s="2"/>
      <c r="AZ19821" s="2"/>
      <c r="BA19821" s="2"/>
      <c r="BB19821" s="2"/>
      <c r="BC19821" s="2"/>
    </row>
    <row r="19822" spans="51:55">
      <c r="AY19822" s="2"/>
      <c r="AZ19822" s="2"/>
      <c r="BA19822" s="2"/>
      <c r="BB19822" s="2"/>
      <c r="BC19822" s="2"/>
    </row>
    <row r="19823" spans="51:55">
      <c r="AY19823" s="2"/>
      <c r="AZ19823" s="2"/>
      <c r="BA19823" s="2"/>
      <c r="BB19823" s="2"/>
      <c r="BC19823" s="2"/>
    </row>
    <row r="19824" spans="51:55">
      <c r="AY19824" s="2"/>
      <c r="AZ19824" s="2"/>
      <c r="BA19824" s="2"/>
      <c r="BB19824" s="2"/>
      <c r="BC19824" s="2"/>
    </row>
    <row r="19825" spans="51:55">
      <c r="AY19825" s="2"/>
      <c r="AZ19825" s="2"/>
      <c r="BA19825" s="2"/>
      <c r="BB19825" s="2"/>
      <c r="BC19825" s="2"/>
    </row>
    <row r="19826" spans="51:55">
      <c r="AY19826" s="2"/>
      <c r="AZ19826" s="2"/>
      <c r="BA19826" s="2"/>
      <c r="BB19826" s="2"/>
      <c r="BC19826" s="2"/>
    </row>
    <row r="19827" spans="51:55">
      <c r="AY19827" s="2"/>
      <c r="AZ19827" s="2"/>
      <c r="BA19827" s="2"/>
      <c r="BB19827" s="2"/>
      <c r="BC19827" s="2"/>
    </row>
    <row r="19828" spans="51:55">
      <c r="AY19828" s="2"/>
      <c r="AZ19828" s="2"/>
      <c r="BA19828" s="2"/>
      <c r="BB19828" s="2"/>
      <c r="BC19828" s="2"/>
    </row>
    <row r="19829" spans="51:55">
      <c r="AY19829" s="2"/>
      <c r="AZ19829" s="2"/>
      <c r="BA19829" s="2"/>
      <c r="BB19829" s="2"/>
      <c r="BC19829" s="2"/>
    </row>
    <row r="19830" spans="51:55">
      <c r="AY19830" s="2"/>
      <c r="AZ19830" s="2"/>
      <c r="BA19830" s="2"/>
      <c r="BB19830" s="2"/>
      <c r="BC19830" s="2"/>
    </row>
    <row r="19831" spans="51:55">
      <c r="AY19831" s="2"/>
      <c r="AZ19831" s="2"/>
      <c r="BA19831" s="2"/>
      <c r="BB19831" s="2"/>
      <c r="BC19831" s="2"/>
    </row>
    <row r="19832" spans="51:55">
      <c r="AY19832" s="2"/>
      <c r="AZ19832" s="2"/>
      <c r="BA19832" s="2"/>
      <c r="BB19832" s="2"/>
      <c r="BC19832" s="2"/>
    </row>
    <row r="19833" spans="51:55">
      <c r="AY19833" s="2"/>
      <c r="AZ19833" s="2"/>
      <c r="BA19833" s="2"/>
      <c r="BB19833" s="2"/>
      <c r="BC19833" s="2"/>
    </row>
    <row r="19834" spans="51:55">
      <c r="AY19834" s="2"/>
      <c r="AZ19834" s="2"/>
      <c r="BA19834" s="2"/>
      <c r="BB19834" s="2"/>
      <c r="BC19834" s="2"/>
    </row>
    <row r="19835" spans="51:55">
      <c r="AY19835" s="2"/>
      <c r="AZ19835" s="2"/>
      <c r="BA19835" s="2"/>
      <c r="BB19835" s="2"/>
      <c r="BC19835" s="2"/>
    </row>
    <row r="19836" spans="51:55">
      <c r="AY19836" s="2"/>
      <c r="AZ19836" s="2"/>
      <c r="BA19836" s="2"/>
      <c r="BB19836" s="2"/>
      <c r="BC19836" s="2"/>
    </row>
    <row r="19837" spans="51:55">
      <c r="AY19837" s="2"/>
      <c r="AZ19837" s="2"/>
      <c r="BA19837" s="2"/>
      <c r="BB19837" s="2"/>
      <c r="BC19837" s="2"/>
    </row>
    <row r="19838" spans="51:55">
      <c r="AY19838" s="2"/>
      <c r="AZ19838" s="2"/>
      <c r="BA19838" s="2"/>
      <c r="BB19838" s="2"/>
      <c r="BC19838" s="2"/>
    </row>
    <row r="19839" spans="51:55">
      <c r="AY19839" s="2"/>
      <c r="AZ19839" s="2"/>
      <c r="BA19839" s="2"/>
      <c r="BB19839" s="2"/>
      <c r="BC19839" s="2"/>
    </row>
    <row r="19840" spans="51:55">
      <c r="AY19840" s="2"/>
      <c r="AZ19840" s="2"/>
      <c r="BA19840" s="2"/>
      <c r="BB19840" s="2"/>
      <c r="BC19840" s="2"/>
    </row>
    <row r="19841" spans="51:55">
      <c r="AY19841" s="2"/>
      <c r="AZ19841" s="2"/>
      <c r="BA19841" s="2"/>
      <c r="BB19841" s="2"/>
      <c r="BC19841" s="2"/>
    </row>
    <row r="19842" spans="51:55">
      <c r="AY19842" s="2"/>
      <c r="AZ19842" s="2"/>
      <c r="BA19842" s="2"/>
      <c r="BB19842" s="2"/>
      <c r="BC19842" s="2"/>
    </row>
    <row r="19843" spans="51:55">
      <c r="AY19843" s="2"/>
      <c r="AZ19843" s="2"/>
      <c r="BA19843" s="2"/>
      <c r="BB19843" s="2"/>
      <c r="BC19843" s="2"/>
    </row>
    <row r="19844" spans="51:55">
      <c r="AY19844" s="2"/>
      <c r="AZ19844" s="2"/>
      <c r="BA19844" s="2"/>
      <c r="BB19844" s="2"/>
      <c r="BC19844" s="2"/>
    </row>
    <row r="19845" spans="51:55">
      <c r="AY19845" s="2"/>
      <c r="AZ19845" s="2"/>
      <c r="BA19845" s="2"/>
      <c r="BB19845" s="2"/>
      <c r="BC19845" s="2"/>
    </row>
    <row r="19846" spans="51:55">
      <c r="AY19846" s="2"/>
      <c r="AZ19846" s="2"/>
      <c r="BA19846" s="2"/>
      <c r="BB19846" s="2"/>
      <c r="BC19846" s="2"/>
    </row>
    <row r="19847" spans="51:55">
      <c r="AY19847" s="2"/>
      <c r="AZ19847" s="2"/>
      <c r="BA19847" s="2"/>
      <c r="BB19847" s="2"/>
      <c r="BC19847" s="2"/>
    </row>
    <row r="19848" spans="51:55">
      <c r="AY19848" s="2"/>
      <c r="AZ19848" s="2"/>
      <c r="BA19848" s="2"/>
      <c r="BB19848" s="2"/>
      <c r="BC19848" s="2"/>
    </row>
    <row r="19849" spans="51:55">
      <c r="AY19849" s="2"/>
      <c r="AZ19849" s="2"/>
      <c r="BA19849" s="2"/>
      <c r="BB19849" s="2"/>
      <c r="BC19849" s="2"/>
    </row>
    <row r="19850" spans="51:55">
      <c r="AY19850" s="2"/>
      <c r="AZ19850" s="2"/>
      <c r="BA19850" s="2"/>
      <c r="BB19850" s="2"/>
      <c r="BC19850" s="2"/>
    </row>
    <row r="19851" spans="51:55">
      <c r="AY19851" s="2"/>
      <c r="AZ19851" s="2"/>
      <c r="BA19851" s="2"/>
      <c r="BB19851" s="2"/>
      <c r="BC19851" s="2"/>
    </row>
    <row r="19852" spans="51:55">
      <c r="AY19852" s="2"/>
      <c r="AZ19852" s="2"/>
      <c r="BA19852" s="2"/>
      <c r="BB19852" s="2"/>
      <c r="BC19852" s="2"/>
    </row>
    <row r="19853" spans="51:55">
      <c r="AY19853" s="2"/>
      <c r="AZ19853" s="2"/>
      <c r="BA19853" s="2"/>
      <c r="BB19853" s="2"/>
      <c r="BC19853" s="2"/>
    </row>
    <row r="19854" spans="51:55">
      <c r="AY19854" s="2"/>
      <c r="AZ19854" s="2"/>
      <c r="BA19854" s="2"/>
      <c r="BB19854" s="2"/>
      <c r="BC19854" s="2"/>
    </row>
    <row r="19855" spans="51:55">
      <c r="AY19855" s="2"/>
      <c r="AZ19855" s="2"/>
      <c r="BA19855" s="2"/>
      <c r="BB19855" s="2"/>
      <c r="BC19855" s="2"/>
    </row>
    <row r="19856" spans="51:55">
      <c r="AY19856" s="2"/>
      <c r="AZ19856" s="2"/>
      <c r="BA19856" s="2"/>
      <c r="BB19856" s="2"/>
      <c r="BC19856" s="2"/>
    </row>
    <row r="19857" spans="51:55">
      <c r="AY19857" s="2"/>
      <c r="AZ19857" s="2"/>
      <c r="BA19857" s="2"/>
      <c r="BB19857" s="2"/>
      <c r="BC19857" s="2"/>
    </row>
    <row r="19858" spans="51:55">
      <c r="AY19858" s="2"/>
      <c r="AZ19858" s="2"/>
      <c r="BA19858" s="2"/>
      <c r="BB19858" s="2"/>
      <c r="BC19858" s="2"/>
    </row>
    <row r="19859" spans="51:55">
      <c r="AY19859" s="2"/>
      <c r="AZ19859" s="2"/>
      <c r="BA19859" s="2"/>
      <c r="BB19859" s="2"/>
      <c r="BC19859" s="2"/>
    </row>
    <row r="19860" spans="51:55">
      <c r="AY19860" s="2"/>
      <c r="AZ19860" s="2"/>
      <c r="BA19860" s="2"/>
      <c r="BB19860" s="2"/>
      <c r="BC19860" s="2"/>
    </row>
    <row r="19861" spans="51:55">
      <c r="AY19861" s="2"/>
      <c r="AZ19861" s="2"/>
      <c r="BA19861" s="2"/>
      <c r="BB19861" s="2"/>
      <c r="BC19861" s="2"/>
    </row>
    <row r="19862" spans="51:55">
      <c r="AY19862" s="2"/>
      <c r="AZ19862" s="2"/>
      <c r="BA19862" s="2"/>
      <c r="BB19862" s="2"/>
      <c r="BC19862" s="2"/>
    </row>
    <row r="19863" spans="51:55">
      <c r="AY19863" s="2"/>
      <c r="AZ19863" s="2"/>
      <c r="BA19863" s="2"/>
      <c r="BB19863" s="2"/>
      <c r="BC19863" s="2"/>
    </row>
    <row r="19864" spans="51:55">
      <c r="AY19864" s="2"/>
      <c r="AZ19864" s="2"/>
      <c r="BA19864" s="2"/>
      <c r="BB19864" s="2"/>
      <c r="BC19864" s="2"/>
    </row>
    <row r="19865" spans="51:55">
      <c r="AY19865" s="2"/>
      <c r="AZ19865" s="2"/>
      <c r="BA19865" s="2"/>
      <c r="BB19865" s="2"/>
      <c r="BC19865" s="2"/>
    </row>
    <row r="19866" spans="51:55">
      <c r="AY19866" s="2"/>
      <c r="AZ19866" s="2"/>
      <c r="BA19866" s="2"/>
      <c r="BB19866" s="2"/>
      <c r="BC19866" s="2"/>
    </row>
    <row r="19867" spans="51:55">
      <c r="AY19867" s="2"/>
      <c r="AZ19867" s="2"/>
      <c r="BA19867" s="2"/>
      <c r="BB19867" s="2"/>
      <c r="BC19867" s="2"/>
    </row>
    <row r="19868" spans="51:55">
      <c r="AY19868" s="2"/>
      <c r="AZ19868" s="2"/>
      <c r="BA19868" s="2"/>
      <c r="BB19868" s="2"/>
      <c r="BC19868" s="2"/>
    </row>
    <row r="19869" spans="51:55">
      <c r="AY19869" s="2"/>
      <c r="AZ19869" s="2"/>
      <c r="BA19869" s="2"/>
      <c r="BB19869" s="2"/>
      <c r="BC19869" s="2"/>
    </row>
    <row r="19870" spans="51:55">
      <c r="AY19870" s="2"/>
      <c r="AZ19870" s="2"/>
      <c r="BA19870" s="2"/>
      <c r="BB19870" s="2"/>
      <c r="BC19870" s="2"/>
    </row>
    <row r="19871" spans="51:55">
      <c r="AY19871" s="2"/>
      <c r="AZ19871" s="2"/>
      <c r="BA19871" s="2"/>
      <c r="BB19871" s="2"/>
      <c r="BC19871" s="2"/>
    </row>
    <row r="19872" spans="51:55">
      <c r="AY19872" s="2"/>
      <c r="AZ19872" s="2"/>
      <c r="BA19872" s="2"/>
      <c r="BB19872" s="2"/>
      <c r="BC19872" s="2"/>
    </row>
    <row r="19873" spans="51:55">
      <c r="AY19873" s="2"/>
      <c r="AZ19873" s="2"/>
      <c r="BA19873" s="2"/>
      <c r="BB19873" s="2"/>
      <c r="BC19873" s="2"/>
    </row>
    <row r="19874" spans="51:55">
      <c r="AY19874" s="2"/>
      <c r="AZ19874" s="2"/>
      <c r="BA19874" s="2"/>
      <c r="BB19874" s="2"/>
      <c r="BC19874" s="2"/>
    </row>
    <row r="19875" spans="51:55">
      <c r="AY19875" s="2"/>
      <c r="AZ19875" s="2"/>
      <c r="BA19875" s="2"/>
      <c r="BB19875" s="2"/>
      <c r="BC19875" s="2"/>
    </row>
    <row r="19876" spans="51:55">
      <c r="AY19876" s="2"/>
      <c r="AZ19876" s="2"/>
      <c r="BA19876" s="2"/>
      <c r="BB19876" s="2"/>
      <c r="BC19876" s="2"/>
    </row>
    <row r="19877" spans="51:55">
      <c r="AY19877" s="2"/>
      <c r="AZ19877" s="2"/>
      <c r="BA19877" s="2"/>
      <c r="BB19877" s="2"/>
      <c r="BC19877" s="2"/>
    </row>
    <row r="19878" spans="51:55">
      <c r="AY19878" s="2"/>
      <c r="AZ19878" s="2"/>
      <c r="BA19878" s="2"/>
      <c r="BB19878" s="2"/>
      <c r="BC19878" s="2"/>
    </row>
    <row r="19879" spans="51:55">
      <c r="AY19879" s="2"/>
      <c r="AZ19879" s="2"/>
      <c r="BA19879" s="2"/>
      <c r="BB19879" s="2"/>
      <c r="BC19879" s="2"/>
    </row>
    <row r="19880" spans="51:55">
      <c r="AY19880" s="2"/>
      <c r="AZ19880" s="2"/>
      <c r="BA19880" s="2"/>
      <c r="BB19880" s="2"/>
      <c r="BC19880" s="2"/>
    </row>
    <row r="19881" spans="51:55">
      <c r="AY19881" s="2"/>
      <c r="AZ19881" s="2"/>
      <c r="BA19881" s="2"/>
      <c r="BB19881" s="2"/>
      <c r="BC19881" s="2"/>
    </row>
    <row r="19882" spans="51:55">
      <c r="AY19882" s="2"/>
      <c r="AZ19882" s="2"/>
      <c r="BA19882" s="2"/>
      <c r="BB19882" s="2"/>
      <c r="BC19882" s="2"/>
    </row>
    <row r="19883" spans="51:55">
      <c r="AY19883" s="2"/>
      <c r="AZ19883" s="2"/>
      <c r="BA19883" s="2"/>
      <c r="BB19883" s="2"/>
      <c r="BC19883" s="2"/>
    </row>
    <row r="19884" spans="51:55">
      <c r="AY19884" s="2"/>
      <c r="AZ19884" s="2"/>
      <c r="BA19884" s="2"/>
      <c r="BB19884" s="2"/>
      <c r="BC19884" s="2"/>
    </row>
    <row r="19885" spans="51:55">
      <c r="AY19885" s="2"/>
      <c r="AZ19885" s="2"/>
      <c r="BA19885" s="2"/>
      <c r="BB19885" s="2"/>
      <c r="BC19885" s="2"/>
    </row>
    <row r="19886" spans="51:55">
      <c r="AY19886" s="2"/>
      <c r="AZ19886" s="2"/>
      <c r="BA19886" s="2"/>
      <c r="BB19886" s="2"/>
      <c r="BC19886" s="2"/>
    </row>
    <row r="19887" spans="51:55">
      <c r="AY19887" s="2"/>
      <c r="AZ19887" s="2"/>
      <c r="BA19887" s="2"/>
      <c r="BB19887" s="2"/>
      <c r="BC19887" s="2"/>
    </row>
    <row r="19888" spans="51:55">
      <c r="AY19888" s="2"/>
      <c r="AZ19888" s="2"/>
      <c r="BA19888" s="2"/>
      <c r="BB19888" s="2"/>
      <c r="BC19888" s="2"/>
    </row>
    <row r="19889" spans="51:55">
      <c r="AY19889" s="2"/>
      <c r="AZ19889" s="2"/>
      <c r="BA19889" s="2"/>
      <c r="BB19889" s="2"/>
      <c r="BC19889" s="2"/>
    </row>
    <row r="19890" spans="51:55">
      <c r="AY19890" s="2"/>
      <c r="AZ19890" s="2"/>
      <c r="BA19890" s="2"/>
      <c r="BB19890" s="2"/>
      <c r="BC19890" s="2"/>
    </row>
    <row r="19891" spans="51:55">
      <c r="AY19891" s="2"/>
      <c r="AZ19891" s="2"/>
      <c r="BA19891" s="2"/>
      <c r="BB19891" s="2"/>
      <c r="BC19891" s="2"/>
    </row>
    <row r="19892" spans="51:55">
      <c r="AY19892" s="2"/>
      <c r="AZ19892" s="2"/>
      <c r="BA19892" s="2"/>
      <c r="BB19892" s="2"/>
      <c r="BC19892" s="2"/>
    </row>
    <row r="19893" spans="51:55">
      <c r="AY19893" s="2"/>
      <c r="AZ19893" s="2"/>
      <c r="BA19893" s="2"/>
      <c r="BB19893" s="2"/>
      <c r="BC19893" s="2"/>
    </row>
    <row r="19894" spans="51:55">
      <c r="AY19894" s="2"/>
      <c r="AZ19894" s="2"/>
      <c r="BA19894" s="2"/>
      <c r="BB19894" s="2"/>
      <c r="BC19894" s="2"/>
    </row>
    <row r="19895" spans="51:55">
      <c r="AY19895" s="2"/>
      <c r="AZ19895" s="2"/>
      <c r="BA19895" s="2"/>
      <c r="BB19895" s="2"/>
      <c r="BC19895" s="2"/>
    </row>
    <row r="19896" spans="51:55">
      <c r="AY19896" s="2"/>
      <c r="AZ19896" s="2"/>
      <c r="BA19896" s="2"/>
      <c r="BB19896" s="2"/>
      <c r="BC19896" s="2"/>
    </row>
    <row r="19897" spans="51:55">
      <c r="AY19897" s="2"/>
      <c r="AZ19897" s="2"/>
      <c r="BA19897" s="2"/>
      <c r="BB19897" s="2"/>
      <c r="BC19897" s="2"/>
    </row>
    <row r="19898" spans="51:55">
      <c r="AY19898" s="2"/>
      <c r="AZ19898" s="2"/>
      <c r="BA19898" s="2"/>
      <c r="BB19898" s="2"/>
      <c r="BC19898" s="2"/>
    </row>
    <row r="19899" spans="51:55">
      <c r="AY19899" s="2"/>
      <c r="AZ19899" s="2"/>
      <c r="BA19899" s="2"/>
      <c r="BB19899" s="2"/>
      <c r="BC19899" s="2"/>
    </row>
    <row r="19900" spans="51:55">
      <c r="AY19900" s="2"/>
      <c r="AZ19900" s="2"/>
      <c r="BA19900" s="2"/>
      <c r="BB19900" s="2"/>
      <c r="BC19900" s="2"/>
    </row>
    <row r="19901" spans="51:55">
      <c r="AY19901" s="2"/>
      <c r="AZ19901" s="2"/>
      <c r="BA19901" s="2"/>
      <c r="BB19901" s="2"/>
      <c r="BC19901" s="2"/>
    </row>
    <row r="19902" spans="51:55">
      <c r="AY19902" s="2"/>
      <c r="AZ19902" s="2"/>
      <c r="BA19902" s="2"/>
      <c r="BB19902" s="2"/>
      <c r="BC19902" s="2"/>
    </row>
    <row r="19903" spans="51:55">
      <c r="AY19903" s="2"/>
      <c r="AZ19903" s="2"/>
      <c r="BA19903" s="2"/>
      <c r="BB19903" s="2"/>
      <c r="BC19903" s="2"/>
    </row>
    <row r="19904" spans="51:55">
      <c r="AY19904" s="2"/>
      <c r="AZ19904" s="2"/>
      <c r="BA19904" s="2"/>
      <c r="BB19904" s="2"/>
      <c r="BC19904" s="2"/>
    </row>
    <row r="19905" spans="51:55">
      <c r="AY19905" s="2"/>
      <c r="AZ19905" s="2"/>
      <c r="BA19905" s="2"/>
      <c r="BB19905" s="2"/>
      <c r="BC19905" s="2"/>
    </row>
    <row r="19906" spans="51:55">
      <c r="AY19906" s="2"/>
      <c r="AZ19906" s="2"/>
      <c r="BA19906" s="2"/>
      <c r="BB19906" s="2"/>
      <c r="BC19906" s="2"/>
    </row>
    <row r="19907" spans="51:55">
      <c r="AY19907" s="2"/>
      <c r="AZ19907" s="2"/>
      <c r="BA19907" s="2"/>
      <c r="BB19907" s="2"/>
      <c r="BC19907" s="2"/>
    </row>
    <row r="19908" spans="51:55">
      <c r="AY19908" s="2"/>
      <c r="AZ19908" s="2"/>
      <c r="BA19908" s="2"/>
      <c r="BB19908" s="2"/>
      <c r="BC19908" s="2"/>
    </row>
    <row r="19909" spans="51:55">
      <c r="AY19909" s="2"/>
      <c r="AZ19909" s="2"/>
      <c r="BA19909" s="2"/>
      <c r="BB19909" s="2"/>
      <c r="BC19909" s="2"/>
    </row>
    <row r="19910" spans="51:55">
      <c r="AY19910" s="2"/>
      <c r="AZ19910" s="2"/>
      <c r="BA19910" s="2"/>
      <c r="BB19910" s="2"/>
      <c r="BC19910" s="2"/>
    </row>
    <row r="19911" spans="51:55">
      <c r="AY19911" s="2"/>
      <c r="AZ19911" s="2"/>
      <c r="BA19911" s="2"/>
      <c r="BB19911" s="2"/>
      <c r="BC19911" s="2"/>
    </row>
    <row r="19912" spans="51:55">
      <c r="AY19912" s="2"/>
      <c r="AZ19912" s="2"/>
      <c r="BA19912" s="2"/>
      <c r="BB19912" s="2"/>
      <c r="BC19912" s="2"/>
    </row>
    <row r="19913" spans="51:55">
      <c r="AY19913" s="2"/>
      <c r="AZ19913" s="2"/>
      <c r="BA19913" s="2"/>
      <c r="BB19913" s="2"/>
      <c r="BC19913" s="2"/>
    </row>
    <row r="19914" spans="51:55">
      <c r="AY19914" s="2"/>
      <c r="AZ19914" s="2"/>
      <c r="BA19914" s="2"/>
      <c r="BB19914" s="2"/>
      <c r="BC19914" s="2"/>
    </row>
    <row r="19915" spans="51:55">
      <c r="AY19915" s="2"/>
      <c r="AZ19915" s="2"/>
      <c r="BA19915" s="2"/>
      <c r="BB19915" s="2"/>
      <c r="BC19915" s="2"/>
    </row>
    <row r="19916" spans="51:55">
      <c r="AY19916" s="2"/>
      <c r="AZ19916" s="2"/>
      <c r="BA19916" s="2"/>
      <c r="BB19916" s="2"/>
      <c r="BC19916" s="2"/>
    </row>
    <row r="19917" spans="51:55">
      <c r="AY19917" s="2"/>
      <c r="AZ19917" s="2"/>
      <c r="BA19917" s="2"/>
      <c r="BB19917" s="2"/>
      <c r="BC19917" s="2"/>
    </row>
    <row r="19918" spans="51:55">
      <c r="AY19918" s="2"/>
      <c r="AZ19918" s="2"/>
      <c r="BA19918" s="2"/>
      <c r="BB19918" s="2"/>
      <c r="BC19918" s="2"/>
    </row>
    <row r="19919" spans="51:55">
      <c r="AY19919" s="2"/>
      <c r="AZ19919" s="2"/>
      <c r="BA19919" s="2"/>
      <c r="BB19919" s="2"/>
      <c r="BC19919" s="2"/>
    </row>
    <row r="19920" spans="51:55">
      <c r="AY19920" s="2"/>
      <c r="AZ19920" s="2"/>
      <c r="BA19920" s="2"/>
      <c r="BB19920" s="2"/>
      <c r="BC19920" s="2"/>
    </row>
    <row r="19921" spans="51:55">
      <c r="AY19921" s="2"/>
      <c r="AZ19921" s="2"/>
      <c r="BA19921" s="2"/>
      <c r="BB19921" s="2"/>
      <c r="BC19921" s="2"/>
    </row>
    <row r="19922" spans="51:55">
      <c r="AY19922" s="2"/>
      <c r="AZ19922" s="2"/>
      <c r="BA19922" s="2"/>
      <c r="BB19922" s="2"/>
      <c r="BC19922" s="2"/>
    </row>
    <row r="19923" spans="51:55">
      <c r="AY19923" s="2"/>
      <c r="AZ19923" s="2"/>
      <c r="BA19923" s="2"/>
      <c r="BB19923" s="2"/>
      <c r="BC19923" s="2"/>
    </row>
    <row r="19924" spans="51:55">
      <c r="AY19924" s="2"/>
      <c r="AZ19924" s="2"/>
      <c r="BA19924" s="2"/>
      <c r="BB19924" s="2"/>
      <c r="BC19924" s="2"/>
    </row>
    <row r="19925" spans="51:55">
      <c r="AY19925" s="2"/>
      <c r="AZ19925" s="2"/>
      <c r="BA19925" s="2"/>
      <c r="BB19925" s="2"/>
      <c r="BC19925" s="2"/>
    </row>
    <row r="19926" spans="51:55">
      <c r="AY19926" s="2"/>
      <c r="AZ19926" s="2"/>
      <c r="BA19926" s="2"/>
      <c r="BB19926" s="2"/>
      <c r="BC19926" s="2"/>
    </row>
    <row r="19927" spans="51:55">
      <c r="AY19927" s="2"/>
      <c r="AZ19927" s="2"/>
      <c r="BA19927" s="2"/>
      <c r="BB19927" s="2"/>
      <c r="BC19927" s="2"/>
    </row>
    <row r="19928" spans="51:55">
      <c r="AY19928" s="2"/>
      <c r="AZ19928" s="2"/>
      <c r="BA19928" s="2"/>
      <c r="BB19928" s="2"/>
      <c r="BC19928" s="2"/>
    </row>
    <row r="19929" spans="51:55">
      <c r="AY19929" s="2"/>
      <c r="AZ19929" s="2"/>
      <c r="BA19929" s="2"/>
      <c r="BB19929" s="2"/>
      <c r="BC19929" s="2"/>
    </row>
    <row r="19930" spans="51:55">
      <c r="AY19930" s="2"/>
      <c r="AZ19930" s="2"/>
      <c r="BA19930" s="2"/>
      <c r="BB19930" s="2"/>
      <c r="BC19930" s="2"/>
    </row>
    <row r="19931" spans="51:55">
      <c r="AY19931" s="2"/>
      <c r="AZ19931" s="2"/>
      <c r="BA19931" s="2"/>
      <c r="BB19931" s="2"/>
      <c r="BC19931" s="2"/>
    </row>
    <row r="19932" spans="51:55">
      <c r="AY19932" s="2"/>
      <c r="AZ19932" s="2"/>
      <c r="BA19932" s="2"/>
      <c r="BB19932" s="2"/>
      <c r="BC19932" s="2"/>
    </row>
    <row r="19933" spans="51:55">
      <c r="AY19933" s="2"/>
      <c r="AZ19933" s="2"/>
      <c r="BA19933" s="2"/>
      <c r="BB19933" s="2"/>
      <c r="BC19933" s="2"/>
    </row>
    <row r="19934" spans="51:55">
      <c r="AY19934" s="2"/>
      <c r="AZ19934" s="2"/>
      <c r="BA19934" s="2"/>
      <c r="BB19934" s="2"/>
      <c r="BC19934" s="2"/>
    </row>
    <row r="19935" spans="51:55">
      <c r="AY19935" s="2"/>
      <c r="AZ19935" s="2"/>
      <c r="BA19935" s="2"/>
      <c r="BB19935" s="2"/>
      <c r="BC19935" s="2"/>
    </row>
    <row r="19936" spans="51:55">
      <c r="AY19936" s="2"/>
      <c r="AZ19936" s="2"/>
      <c r="BA19936" s="2"/>
      <c r="BB19936" s="2"/>
      <c r="BC19936" s="2"/>
    </row>
    <row r="19937" spans="51:55">
      <c r="AY19937" s="2"/>
      <c r="AZ19937" s="2"/>
      <c r="BA19937" s="2"/>
      <c r="BB19937" s="2"/>
      <c r="BC19937" s="2"/>
    </row>
    <row r="19938" spans="51:55">
      <c r="AY19938" s="2"/>
      <c r="AZ19938" s="2"/>
      <c r="BA19938" s="2"/>
      <c r="BB19938" s="2"/>
      <c r="BC19938" s="2"/>
    </row>
    <row r="19939" spans="51:55">
      <c r="AY19939" s="2"/>
      <c r="AZ19939" s="2"/>
      <c r="BA19939" s="2"/>
      <c r="BB19939" s="2"/>
      <c r="BC19939" s="2"/>
    </row>
    <row r="19940" spans="51:55">
      <c r="AY19940" s="2"/>
      <c r="AZ19940" s="2"/>
      <c r="BA19940" s="2"/>
      <c r="BB19940" s="2"/>
      <c r="BC19940" s="2"/>
    </row>
    <row r="19941" spans="51:55">
      <c r="AY19941" s="2"/>
      <c r="AZ19941" s="2"/>
      <c r="BA19941" s="2"/>
      <c r="BB19941" s="2"/>
      <c r="BC19941" s="2"/>
    </row>
    <row r="19942" spans="51:55">
      <c r="AY19942" s="2"/>
      <c r="AZ19942" s="2"/>
      <c r="BA19942" s="2"/>
      <c r="BB19942" s="2"/>
      <c r="BC19942" s="2"/>
    </row>
    <row r="19943" spans="51:55">
      <c r="AY19943" s="2"/>
      <c r="AZ19943" s="2"/>
      <c r="BA19943" s="2"/>
      <c r="BB19943" s="2"/>
      <c r="BC19943" s="2"/>
    </row>
    <row r="19944" spans="51:55">
      <c r="AY19944" s="2"/>
      <c r="AZ19944" s="2"/>
      <c r="BA19944" s="2"/>
      <c r="BB19944" s="2"/>
      <c r="BC19944" s="2"/>
    </row>
    <row r="19945" spans="51:55">
      <c r="AY19945" s="2"/>
      <c r="AZ19945" s="2"/>
      <c r="BA19945" s="2"/>
      <c r="BB19945" s="2"/>
      <c r="BC19945" s="2"/>
    </row>
    <row r="19946" spans="51:55">
      <c r="AY19946" s="2"/>
      <c r="AZ19946" s="2"/>
      <c r="BA19946" s="2"/>
      <c r="BB19946" s="2"/>
      <c r="BC19946" s="2"/>
    </row>
    <row r="19947" spans="51:55">
      <c r="AY19947" s="2"/>
      <c r="AZ19947" s="2"/>
      <c r="BA19947" s="2"/>
      <c r="BB19947" s="2"/>
      <c r="BC19947" s="2"/>
    </row>
    <row r="19948" spans="51:55">
      <c r="AY19948" s="2"/>
      <c r="AZ19948" s="2"/>
      <c r="BA19948" s="2"/>
      <c r="BB19948" s="2"/>
      <c r="BC19948" s="2"/>
    </row>
    <row r="19949" spans="51:55">
      <c r="AY19949" s="2"/>
      <c r="AZ19949" s="2"/>
      <c r="BA19949" s="2"/>
      <c r="BB19949" s="2"/>
      <c r="BC19949" s="2"/>
    </row>
    <row r="19950" spans="51:55">
      <c r="AY19950" s="2"/>
      <c r="AZ19950" s="2"/>
      <c r="BA19950" s="2"/>
      <c r="BB19950" s="2"/>
      <c r="BC19950" s="2"/>
    </row>
    <row r="19951" spans="51:55">
      <c r="AY19951" s="2"/>
      <c r="AZ19951" s="2"/>
      <c r="BA19951" s="2"/>
      <c r="BB19951" s="2"/>
      <c r="BC19951" s="2"/>
    </row>
    <row r="19952" spans="51:55">
      <c r="AY19952" s="2"/>
      <c r="AZ19952" s="2"/>
      <c r="BA19952" s="2"/>
      <c r="BB19952" s="2"/>
      <c r="BC19952" s="2"/>
    </row>
    <row r="19953" spans="51:55">
      <c r="AY19953" s="2"/>
      <c r="AZ19953" s="2"/>
      <c r="BA19953" s="2"/>
      <c r="BB19953" s="2"/>
      <c r="BC19953" s="2"/>
    </row>
    <row r="19954" spans="51:55">
      <c r="AY19954" s="2"/>
      <c r="AZ19954" s="2"/>
      <c r="BA19954" s="2"/>
      <c r="BB19954" s="2"/>
      <c r="BC19954" s="2"/>
    </row>
    <row r="19955" spans="51:55">
      <c r="AY19955" s="2"/>
      <c r="AZ19955" s="2"/>
      <c r="BA19955" s="2"/>
      <c r="BB19955" s="2"/>
      <c r="BC19955" s="2"/>
    </row>
    <row r="19956" spans="51:55">
      <c r="AY19956" s="2"/>
      <c r="AZ19956" s="2"/>
      <c r="BA19956" s="2"/>
      <c r="BB19956" s="2"/>
      <c r="BC19956" s="2"/>
    </row>
    <row r="19957" spans="51:55">
      <c r="AY19957" s="2"/>
      <c r="AZ19957" s="2"/>
      <c r="BA19957" s="2"/>
      <c r="BB19957" s="2"/>
      <c r="BC19957" s="2"/>
    </row>
    <row r="19958" spans="51:55">
      <c r="AY19958" s="2"/>
      <c r="AZ19958" s="2"/>
      <c r="BA19958" s="2"/>
      <c r="BB19958" s="2"/>
      <c r="BC19958" s="2"/>
    </row>
    <row r="19959" spans="51:55">
      <c r="AY19959" s="2"/>
      <c r="AZ19959" s="2"/>
      <c r="BA19959" s="2"/>
      <c r="BB19959" s="2"/>
      <c r="BC19959" s="2"/>
    </row>
    <row r="19960" spans="51:55">
      <c r="AY19960" s="2"/>
      <c r="AZ19960" s="2"/>
      <c r="BA19960" s="2"/>
      <c r="BB19960" s="2"/>
      <c r="BC19960" s="2"/>
    </row>
    <row r="19961" spans="51:55">
      <c r="AY19961" s="2"/>
      <c r="AZ19961" s="2"/>
      <c r="BA19961" s="2"/>
      <c r="BB19961" s="2"/>
      <c r="BC19961" s="2"/>
    </row>
    <row r="19962" spans="51:55">
      <c r="AY19962" s="2"/>
      <c r="AZ19962" s="2"/>
      <c r="BA19962" s="2"/>
      <c r="BB19962" s="2"/>
      <c r="BC19962" s="2"/>
    </row>
    <row r="19963" spans="51:55">
      <c r="AY19963" s="2"/>
      <c r="AZ19963" s="2"/>
      <c r="BA19963" s="2"/>
      <c r="BB19963" s="2"/>
      <c r="BC19963" s="2"/>
    </row>
    <row r="19964" spans="51:55">
      <c r="AY19964" s="2"/>
      <c r="AZ19964" s="2"/>
      <c r="BA19964" s="2"/>
      <c r="BB19964" s="2"/>
      <c r="BC19964" s="2"/>
    </row>
    <row r="19965" spans="51:55">
      <c r="AY19965" s="2"/>
      <c r="AZ19965" s="2"/>
      <c r="BA19965" s="2"/>
      <c r="BB19965" s="2"/>
      <c r="BC19965" s="2"/>
    </row>
    <row r="19966" spans="51:55">
      <c r="AY19966" s="2"/>
      <c r="AZ19966" s="2"/>
      <c r="BA19966" s="2"/>
      <c r="BB19966" s="2"/>
      <c r="BC19966" s="2"/>
    </row>
    <row r="19967" spans="51:55">
      <c r="AY19967" s="2"/>
      <c r="AZ19967" s="2"/>
      <c r="BA19967" s="2"/>
      <c r="BB19967" s="2"/>
      <c r="BC19967" s="2"/>
    </row>
    <row r="19968" spans="51:55">
      <c r="AY19968" s="2"/>
      <c r="AZ19968" s="2"/>
      <c r="BA19968" s="2"/>
      <c r="BB19968" s="2"/>
      <c r="BC19968" s="2"/>
    </row>
    <row r="19969" spans="51:55">
      <c r="AY19969" s="2"/>
      <c r="AZ19969" s="2"/>
      <c r="BA19969" s="2"/>
      <c r="BB19969" s="2"/>
      <c r="BC19969" s="2"/>
    </row>
    <row r="19970" spans="51:55">
      <c r="AY19970" s="2"/>
      <c r="AZ19970" s="2"/>
      <c r="BA19970" s="2"/>
      <c r="BB19970" s="2"/>
      <c r="BC19970" s="2"/>
    </row>
    <row r="19971" spans="51:55">
      <c r="AY19971" s="2"/>
      <c r="AZ19971" s="2"/>
      <c r="BA19971" s="2"/>
      <c r="BB19971" s="2"/>
      <c r="BC19971" s="2"/>
    </row>
    <row r="19972" spans="51:55">
      <c r="AY19972" s="2"/>
      <c r="AZ19972" s="2"/>
      <c r="BA19972" s="2"/>
      <c r="BB19972" s="2"/>
      <c r="BC19972" s="2"/>
    </row>
    <row r="19973" spans="51:55">
      <c r="AY19973" s="2"/>
      <c r="AZ19973" s="2"/>
      <c r="BA19973" s="2"/>
      <c r="BB19973" s="2"/>
      <c r="BC19973" s="2"/>
    </row>
    <row r="19974" spans="51:55">
      <c r="AY19974" s="2"/>
      <c r="AZ19974" s="2"/>
      <c r="BA19974" s="2"/>
      <c r="BB19974" s="2"/>
      <c r="BC19974" s="2"/>
    </row>
    <row r="19975" spans="51:55">
      <c r="AY19975" s="2"/>
      <c r="AZ19975" s="2"/>
      <c r="BA19975" s="2"/>
      <c r="BB19975" s="2"/>
      <c r="BC19975" s="2"/>
    </row>
    <row r="19976" spans="51:55">
      <c r="AY19976" s="2"/>
      <c r="AZ19976" s="2"/>
      <c r="BA19976" s="2"/>
      <c r="BB19976" s="2"/>
      <c r="BC19976" s="2"/>
    </row>
    <row r="19977" spans="51:55">
      <c r="AY19977" s="2"/>
      <c r="AZ19977" s="2"/>
      <c r="BA19977" s="2"/>
      <c r="BB19977" s="2"/>
      <c r="BC19977" s="2"/>
    </row>
    <row r="19978" spans="51:55">
      <c r="AY19978" s="2"/>
      <c r="AZ19978" s="2"/>
      <c r="BA19978" s="2"/>
      <c r="BB19978" s="2"/>
      <c r="BC19978" s="2"/>
    </row>
    <row r="19979" spans="51:55">
      <c r="AY19979" s="2"/>
      <c r="AZ19979" s="2"/>
      <c r="BA19979" s="2"/>
      <c r="BB19979" s="2"/>
      <c r="BC19979" s="2"/>
    </row>
    <row r="19980" spans="51:55">
      <c r="AY19980" s="2"/>
      <c r="AZ19980" s="2"/>
      <c r="BA19980" s="2"/>
      <c r="BB19980" s="2"/>
      <c r="BC19980" s="2"/>
    </row>
    <row r="19981" spans="51:55">
      <c r="AY19981" s="2"/>
      <c r="AZ19981" s="2"/>
      <c r="BA19981" s="2"/>
      <c r="BB19981" s="2"/>
      <c r="BC19981" s="2"/>
    </row>
    <row r="19982" spans="51:55">
      <c r="AY19982" s="2"/>
      <c r="AZ19982" s="2"/>
      <c r="BA19982" s="2"/>
      <c r="BB19982" s="2"/>
      <c r="BC19982" s="2"/>
    </row>
    <row r="19983" spans="51:55">
      <c r="AY19983" s="2"/>
      <c r="AZ19983" s="2"/>
      <c r="BA19983" s="2"/>
      <c r="BB19983" s="2"/>
      <c r="BC19983" s="2"/>
    </row>
    <row r="19984" spans="51:55">
      <c r="AY19984" s="2"/>
      <c r="AZ19984" s="2"/>
      <c r="BA19984" s="2"/>
      <c r="BB19984" s="2"/>
      <c r="BC19984" s="2"/>
    </row>
    <row r="19985" spans="51:55">
      <c r="AY19985" s="2"/>
      <c r="AZ19985" s="2"/>
      <c r="BA19985" s="2"/>
      <c r="BB19985" s="2"/>
      <c r="BC19985" s="2"/>
    </row>
    <row r="19986" spans="51:55">
      <c r="AY19986" s="2"/>
      <c r="AZ19986" s="2"/>
      <c r="BA19986" s="2"/>
      <c r="BB19986" s="2"/>
      <c r="BC19986" s="2"/>
    </row>
    <row r="19987" spans="51:55">
      <c r="AY19987" s="2"/>
      <c r="AZ19987" s="2"/>
      <c r="BA19987" s="2"/>
      <c r="BB19987" s="2"/>
      <c r="BC19987" s="2"/>
    </row>
    <row r="19988" spans="51:55">
      <c r="AY19988" s="2"/>
      <c r="AZ19988" s="2"/>
      <c r="BA19988" s="2"/>
      <c r="BB19988" s="2"/>
      <c r="BC19988" s="2"/>
    </row>
    <row r="19989" spans="51:55">
      <c r="AY19989" s="2"/>
      <c r="AZ19989" s="2"/>
      <c r="BA19989" s="2"/>
      <c r="BB19989" s="2"/>
      <c r="BC19989" s="2"/>
    </row>
    <row r="19990" spans="51:55">
      <c r="AY19990" s="2"/>
      <c r="AZ19990" s="2"/>
      <c r="BA19990" s="2"/>
      <c r="BB19990" s="2"/>
      <c r="BC19990" s="2"/>
    </row>
    <row r="19991" spans="51:55">
      <c r="AY19991" s="2"/>
      <c r="AZ19991" s="2"/>
      <c r="BA19991" s="2"/>
      <c r="BB19991" s="2"/>
      <c r="BC19991" s="2"/>
    </row>
    <row r="19992" spans="51:55">
      <c r="AY19992" s="2"/>
      <c r="AZ19992" s="2"/>
      <c r="BA19992" s="2"/>
      <c r="BB19992" s="2"/>
      <c r="BC19992" s="2"/>
    </row>
    <row r="19993" spans="51:55">
      <c r="AY19993" s="2"/>
      <c r="AZ19993" s="2"/>
      <c r="BA19993" s="2"/>
      <c r="BB19993" s="2"/>
      <c r="BC19993" s="2"/>
    </row>
    <row r="19994" spans="51:55">
      <c r="AY19994" s="2"/>
      <c r="AZ19994" s="2"/>
      <c r="BA19994" s="2"/>
      <c r="BB19994" s="2"/>
      <c r="BC19994" s="2"/>
    </row>
    <row r="19995" spans="51:55">
      <c r="AY19995" s="2"/>
      <c r="AZ19995" s="2"/>
      <c r="BA19995" s="2"/>
      <c r="BB19995" s="2"/>
      <c r="BC19995" s="2"/>
    </row>
    <row r="19996" spans="51:55">
      <c r="AY19996" s="2"/>
      <c r="AZ19996" s="2"/>
      <c r="BA19996" s="2"/>
      <c r="BB19996" s="2"/>
      <c r="BC19996" s="2"/>
    </row>
    <row r="19997" spans="51:55">
      <c r="AY19997" s="2"/>
      <c r="AZ19997" s="2"/>
      <c r="BA19997" s="2"/>
      <c r="BB19997" s="2"/>
      <c r="BC19997" s="2"/>
    </row>
    <row r="19998" spans="51:55">
      <c r="AY19998" s="2"/>
      <c r="AZ19998" s="2"/>
      <c r="BA19998" s="2"/>
      <c r="BB19998" s="2"/>
      <c r="BC19998" s="2"/>
    </row>
    <row r="19999" spans="51:55">
      <c r="AY19999" s="2"/>
      <c r="AZ19999" s="2"/>
      <c r="BA19999" s="2"/>
      <c r="BB19999" s="2"/>
      <c r="BC19999" s="2"/>
    </row>
    <row r="20000" spans="51:55">
      <c r="AY20000" s="2"/>
      <c r="AZ20000" s="2"/>
      <c r="BA20000" s="2"/>
      <c r="BB20000" s="2"/>
      <c r="BC20000" s="2"/>
    </row>
    <row r="20001" spans="51:55">
      <c r="AY20001" s="2"/>
      <c r="AZ20001" s="2"/>
      <c r="BA20001" s="2"/>
      <c r="BB20001" s="2"/>
      <c r="BC20001" s="2"/>
    </row>
    <row r="20002" spans="51:55">
      <c r="AY20002" s="2"/>
      <c r="AZ20002" s="2"/>
      <c r="BA20002" s="2"/>
      <c r="BB20002" s="2"/>
      <c r="BC20002" s="2"/>
    </row>
    <row r="20003" spans="51:55">
      <c r="AY20003" s="2"/>
      <c r="AZ20003" s="2"/>
      <c r="BA20003" s="2"/>
      <c r="BB20003" s="2"/>
      <c r="BC20003" s="2"/>
    </row>
    <row r="20004" spans="51:55">
      <c r="AY20004" s="2"/>
      <c r="AZ20004" s="2"/>
      <c r="BA20004" s="2"/>
      <c r="BB20004" s="2"/>
      <c r="BC20004" s="2"/>
    </row>
    <row r="20005" spans="51:55">
      <c r="AY20005" s="2"/>
      <c r="AZ20005" s="2"/>
      <c r="BA20005" s="2"/>
      <c r="BB20005" s="2"/>
      <c r="BC20005" s="2"/>
    </row>
    <row r="20006" spans="51:55">
      <c r="AY20006" s="2"/>
      <c r="AZ20006" s="2"/>
      <c r="BA20006" s="2"/>
      <c r="BB20006" s="2"/>
      <c r="BC20006" s="2"/>
    </row>
    <row r="20007" spans="51:55">
      <c r="AY20007" s="2"/>
      <c r="AZ20007" s="2"/>
      <c r="BA20007" s="2"/>
      <c r="BB20007" s="2"/>
      <c r="BC20007" s="2"/>
    </row>
    <row r="20008" spans="51:55">
      <c r="AY20008" s="2"/>
      <c r="AZ20008" s="2"/>
      <c r="BA20008" s="2"/>
      <c r="BB20008" s="2"/>
      <c r="BC20008" s="2"/>
    </row>
    <row r="20009" spans="51:55">
      <c r="AY20009" s="2"/>
      <c r="AZ20009" s="2"/>
      <c r="BA20009" s="2"/>
      <c r="BB20009" s="2"/>
      <c r="BC20009" s="2"/>
    </row>
    <row r="20010" spans="51:55">
      <c r="AY20010" s="2"/>
      <c r="AZ20010" s="2"/>
      <c r="BA20010" s="2"/>
      <c r="BB20010" s="2"/>
      <c r="BC20010" s="2"/>
    </row>
    <row r="20011" spans="51:55">
      <c r="AY20011" s="2"/>
      <c r="AZ20011" s="2"/>
      <c r="BA20011" s="2"/>
      <c r="BB20011" s="2"/>
      <c r="BC20011" s="2"/>
    </row>
    <row r="20012" spans="51:55">
      <c r="AY20012" s="2"/>
      <c r="AZ20012" s="2"/>
      <c r="BA20012" s="2"/>
      <c r="BB20012" s="2"/>
      <c r="BC20012" s="2"/>
    </row>
    <row r="20013" spans="51:55">
      <c r="AY20013" s="2"/>
      <c r="AZ20013" s="2"/>
      <c r="BA20013" s="2"/>
      <c r="BB20013" s="2"/>
      <c r="BC20013" s="2"/>
    </row>
    <row r="20014" spans="51:55">
      <c r="AY20014" s="2"/>
      <c r="AZ20014" s="2"/>
      <c r="BA20014" s="2"/>
      <c r="BB20014" s="2"/>
      <c r="BC20014" s="2"/>
    </row>
    <row r="20015" spans="51:55">
      <c r="AY20015" s="2"/>
      <c r="AZ20015" s="2"/>
      <c r="BA20015" s="2"/>
      <c r="BB20015" s="2"/>
      <c r="BC20015" s="2"/>
    </row>
    <row r="20016" spans="51:55">
      <c r="AY20016" s="2"/>
      <c r="AZ20016" s="2"/>
      <c r="BA20016" s="2"/>
      <c r="BB20016" s="2"/>
      <c r="BC20016" s="2"/>
    </row>
    <row r="20017" spans="51:55">
      <c r="AY20017" s="2"/>
      <c r="AZ20017" s="2"/>
      <c r="BA20017" s="2"/>
      <c r="BB20017" s="2"/>
      <c r="BC20017" s="2"/>
    </row>
    <row r="20018" spans="51:55">
      <c r="AY20018" s="2"/>
      <c r="AZ20018" s="2"/>
      <c r="BA20018" s="2"/>
      <c r="BB20018" s="2"/>
      <c r="BC20018" s="2"/>
    </row>
    <row r="20019" spans="51:55">
      <c r="AY20019" s="2"/>
      <c r="AZ20019" s="2"/>
      <c r="BA20019" s="2"/>
      <c r="BB20019" s="2"/>
      <c r="BC20019" s="2"/>
    </row>
    <row r="20020" spans="51:55">
      <c r="AY20020" s="2"/>
      <c r="AZ20020" s="2"/>
      <c r="BA20020" s="2"/>
      <c r="BB20020" s="2"/>
      <c r="BC20020" s="2"/>
    </row>
    <row r="20021" spans="51:55">
      <c r="AY20021" s="2"/>
      <c r="AZ20021" s="2"/>
      <c r="BA20021" s="2"/>
      <c r="BB20021" s="2"/>
      <c r="BC20021" s="2"/>
    </row>
    <row r="20022" spans="51:55">
      <c r="AY20022" s="2"/>
      <c r="AZ20022" s="2"/>
      <c r="BA20022" s="2"/>
      <c r="BB20022" s="2"/>
      <c r="BC20022" s="2"/>
    </row>
    <row r="20023" spans="51:55">
      <c r="AY20023" s="2"/>
      <c r="AZ20023" s="2"/>
      <c r="BA20023" s="2"/>
      <c r="BB20023" s="2"/>
      <c r="BC20023" s="2"/>
    </row>
    <row r="20024" spans="51:55">
      <c r="AY20024" s="2"/>
      <c r="AZ20024" s="2"/>
      <c r="BA20024" s="2"/>
      <c r="BB20024" s="2"/>
      <c r="BC20024" s="2"/>
    </row>
    <row r="20025" spans="51:55">
      <c r="AY20025" s="2"/>
      <c r="AZ20025" s="2"/>
      <c r="BA20025" s="2"/>
      <c r="BB20025" s="2"/>
      <c r="BC20025" s="2"/>
    </row>
    <row r="20026" spans="51:55">
      <c r="AY20026" s="2"/>
      <c r="AZ20026" s="2"/>
      <c r="BA20026" s="2"/>
      <c r="BB20026" s="2"/>
      <c r="BC20026" s="2"/>
    </row>
    <row r="20027" spans="51:55">
      <c r="AY20027" s="2"/>
      <c r="AZ20027" s="2"/>
      <c r="BA20027" s="2"/>
      <c r="BB20027" s="2"/>
      <c r="BC20027" s="2"/>
    </row>
    <row r="20028" spans="51:55">
      <c r="AY20028" s="2"/>
      <c r="AZ20028" s="2"/>
      <c r="BA20028" s="2"/>
      <c r="BB20028" s="2"/>
      <c r="BC20028" s="2"/>
    </row>
    <row r="20029" spans="51:55">
      <c r="AY20029" s="2"/>
      <c r="AZ20029" s="2"/>
      <c r="BA20029" s="2"/>
      <c r="BB20029" s="2"/>
      <c r="BC20029" s="2"/>
    </row>
    <row r="20030" spans="51:55">
      <c r="AY20030" s="2"/>
      <c r="AZ20030" s="2"/>
      <c r="BA20030" s="2"/>
      <c r="BB20030" s="2"/>
      <c r="BC20030" s="2"/>
    </row>
    <row r="20031" spans="51:55">
      <c r="AY20031" s="2"/>
      <c r="AZ20031" s="2"/>
      <c r="BA20031" s="2"/>
      <c r="BB20031" s="2"/>
      <c r="BC20031" s="2"/>
    </row>
    <row r="20032" spans="51:55">
      <c r="AY20032" s="2"/>
      <c r="AZ20032" s="2"/>
      <c r="BA20032" s="2"/>
      <c r="BB20032" s="2"/>
      <c r="BC20032" s="2"/>
    </row>
    <row r="20033" spans="51:55">
      <c r="AY20033" s="2"/>
      <c r="AZ20033" s="2"/>
      <c r="BA20033" s="2"/>
      <c r="BB20033" s="2"/>
      <c r="BC20033" s="2"/>
    </row>
    <row r="20034" spans="51:55">
      <c r="AY20034" s="2"/>
      <c r="AZ20034" s="2"/>
      <c r="BA20034" s="2"/>
      <c r="BB20034" s="2"/>
      <c r="BC20034" s="2"/>
    </row>
    <row r="20035" spans="51:55">
      <c r="AY20035" s="2"/>
      <c r="AZ20035" s="2"/>
      <c r="BA20035" s="2"/>
      <c r="BB20035" s="2"/>
      <c r="BC20035" s="2"/>
    </row>
    <row r="20036" spans="51:55">
      <c r="AY20036" s="2"/>
      <c r="AZ20036" s="2"/>
      <c r="BA20036" s="2"/>
      <c r="BB20036" s="2"/>
      <c r="BC20036" s="2"/>
    </row>
    <row r="20037" spans="51:55">
      <c r="AY20037" s="2"/>
      <c r="AZ20037" s="2"/>
      <c r="BA20037" s="2"/>
      <c r="BB20037" s="2"/>
      <c r="BC20037" s="2"/>
    </row>
    <row r="20038" spans="51:55">
      <c r="AY20038" s="2"/>
      <c r="AZ20038" s="2"/>
      <c r="BA20038" s="2"/>
      <c r="BB20038" s="2"/>
      <c r="BC20038" s="2"/>
    </row>
    <row r="20039" spans="51:55">
      <c r="AY20039" s="2"/>
      <c r="AZ20039" s="2"/>
      <c r="BA20039" s="2"/>
      <c r="BB20039" s="2"/>
      <c r="BC20039" s="2"/>
    </row>
    <row r="20040" spans="51:55">
      <c r="AY20040" s="2"/>
      <c r="AZ20040" s="2"/>
      <c r="BA20040" s="2"/>
      <c r="BB20040" s="2"/>
      <c r="BC20040" s="2"/>
    </row>
    <row r="20041" spans="51:55">
      <c r="AY20041" s="2"/>
      <c r="AZ20041" s="2"/>
      <c r="BA20041" s="2"/>
      <c r="BB20041" s="2"/>
      <c r="BC20041" s="2"/>
    </row>
    <row r="20042" spans="51:55">
      <c r="AY20042" s="2"/>
      <c r="AZ20042" s="2"/>
      <c r="BA20042" s="2"/>
      <c r="BB20042" s="2"/>
      <c r="BC20042" s="2"/>
    </row>
    <row r="20043" spans="51:55">
      <c r="AY20043" s="2"/>
      <c r="AZ20043" s="2"/>
      <c r="BA20043" s="2"/>
      <c r="BB20043" s="2"/>
      <c r="BC20043" s="2"/>
    </row>
    <row r="20044" spans="51:55">
      <c r="AY20044" s="2"/>
      <c r="AZ20044" s="2"/>
      <c r="BA20044" s="2"/>
      <c r="BB20044" s="2"/>
      <c r="BC20044" s="2"/>
    </row>
    <row r="20045" spans="51:55">
      <c r="AY20045" s="2"/>
      <c r="AZ20045" s="2"/>
      <c r="BA20045" s="2"/>
      <c r="BB20045" s="2"/>
      <c r="BC20045" s="2"/>
    </row>
    <row r="20046" spans="51:55">
      <c r="AY20046" s="2"/>
      <c r="AZ20046" s="2"/>
      <c r="BA20046" s="2"/>
      <c r="BB20046" s="2"/>
      <c r="BC20046" s="2"/>
    </row>
    <row r="20047" spans="51:55">
      <c r="AY20047" s="2"/>
      <c r="AZ20047" s="2"/>
      <c r="BA20047" s="2"/>
      <c r="BB20047" s="2"/>
      <c r="BC20047" s="2"/>
    </row>
    <row r="20048" spans="51:55">
      <c r="AY20048" s="2"/>
      <c r="AZ20048" s="2"/>
      <c r="BA20048" s="2"/>
      <c r="BB20048" s="2"/>
      <c r="BC20048" s="2"/>
    </row>
    <row r="20049" spans="51:55">
      <c r="AY20049" s="2"/>
      <c r="AZ20049" s="2"/>
      <c r="BA20049" s="2"/>
      <c r="BB20049" s="2"/>
      <c r="BC20049" s="2"/>
    </row>
    <row r="20050" spans="51:55">
      <c r="AY20050" s="2"/>
      <c r="AZ20050" s="2"/>
      <c r="BA20050" s="2"/>
      <c r="BB20050" s="2"/>
      <c r="BC20050" s="2"/>
    </row>
    <row r="20051" spans="51:55">
      <c r="AY20051" s="2"/>
      <c r="AZ20051" s="2"/>
      <c r="BA20051" s="2"/>
      <c r="BB20051" s="2"/>
      <c r="BC20051" s="2"/>
    </row>
    <row r="20052" spans="51:55">
      <c r="AY20052" s="2"/>
      <c r="AZ20052" s="2"/>
      <c r="BA20052" s="2"/>
      <c r="BB20052" s="2"/>
      <c r="BC20052" s="2"/>
    </row>
    <row r="20053" spans="51:55">
      <c r="AY20053" s="2"/>
      <c r="AZ20053" s="2"/>
      <c r="BA20053" s="2"/>
      <c r="BB20053" s="2"/>
      <c r="BC20053" s="2"/>
    </row>
    <row r="20054" spans="51:55">
      <c r="AY20054" s="2"/>
      <c r="AZ20054" s="2"/>
      <c r="BA20054" s="2"/>
      <c r="BB20054" s="2"/>
      <c r="BC20054" s="2"/>
    </row>
    <row r="20055" spans="51:55">
      <c r="AY20055" s="2"/>
      <c r="AZ20055" s="2"/>
      <c r="BA20055" s="2"/>
      <c r="BB20055" s="2"/>
      <c r="BC20055" s="2"/>
    </row>
    <row r="20056" spans="51:55">
      <c r="AY20056" s="2"/>
      <c r="AZ20056" s="2"/>
      <c r="BA20056" s="2"/>
      <c r="BB20056" s="2"/>
      <c r="BC20056" s="2"/>
    </row>
    <row r="20057" spans="51:55">
      <c r="AY20057" s="2"/>
      <c r="AZ20057" s="2"/>
      <c r="BA20057" s="2"/>
      <c r="BB20057" s="2"/>
      <c r="BC20057" s="2"/>
    </row>
    <row r="20058" spans="51:55">
      <c r="AY20058" s="2"/>
      <c r="AZ20058" s="2"/>
      <c r="BA20058" s="2"/>
      <c r="BB20058" s="2"/>
      <c r="BC20058" s="2"/>
    </row>
    <row r="20059" spans="51:55">
      <c r="AY20059" s="2"/>
      <c r="AZ20059" s="2"/>
      <c r="BA20059" s="2"/>
      <c r="BB20059" s="2"/>
      <c r="BC20059" s="2"/>
    </row>
    <row r="20060" spans="51:55">
      <c r="AY20060" s="2"/>
      <c r="AZ20060" s="2"/>
      <c r="BA20060" s="2"/>
      <c r="BB20060" s="2"/>
      <c r="BC20060" s="2"/>
    </row>
    <row r="20061" spans="51:55">
      <c r="AY20061" s="2"/>
      <c r="AZ20061" s="2"/>
      <c r="BA20061" s="2"/>
      <c r="BB20061" s="2"/>
      <c r="BC20061" s="2"/>
    </row>
    <row r="20062" spans="51:55">
      <c r="AY20062" s="2"/>
      <c r="AZ20062" s="2"/>
      <c r="BA20062" s="2"/>
      <c r="BB20062" s="2"/>
      <c r="BC20062" s="2"/>
    </row>
    <row r="20063" spans="51:55">
      <c r="AY20063" s="2"/>
      <c r="AZ20063" s="2"/>
      <c r="BA20063" s="2"/>
      <c r="BB20063" s="2"/>
      <c r="BC20063" s="2"/>
    </row>
    <row r="20064" spans="51:55">
      <c r="AY20064" s="2"/>
      <c r="AZ20064" s="2"/>
      <c r="BA20064" s="2"/>
      <c r="BB20064" s="2"/>
      <c r="BC20064" s="2"/>
    </row>
    <row r="20065" spans="51:55">
      <c r="AY20065" s="2"/>
      <c r="AZ20065" s="2"/>
      <c r="BA20065" s="2"/>
      <c r="BB20065" s="2"/>
      <c r="BC20065" s="2"/>
    </row>
    <row r="20066" spans="51:55">
      <c r="AY20066" s="2"/>
      <c r="AZ20066" s="2"/>
      <c r="BA20066" s="2"/>
      <c r="BB20066" s="2"/>
      <c r="BC20066" s="2"/>
    </row>
    <row r="20067" spans="51:55">
      <c r="AY20067" s="2"/>
      <c r="AZ20067" s="2"/>
      <c r="BA20067" s="2"/>
      <c r="BB20067" s="2"/>
      <c r="BC20067" s="2"/>
    </row>
    <row r="20068" spans="51:55">
      <c r="AY20068" s="2"/>
      <c r="AZ20068" s="2"/>
      <c r="BA20068" s="2"/>
      <c r="BB20068" s="2"/>
      <c r="BC20068" s="2"/>
    </row>
    <row r="20069" spans="51:55">
      <c r="AY20069" s="2"/>
      <c r="AZ20069" s="2"/>
      <c r="BA20069" s="2"/>
      <c r="BB20069" s="2"/>
      <c r="BC20069" s="2"/>
    </row>
    <row r="20070" spans="51:55">
      <c r="AY20070" s="2"/>
      <c r="AZ20070" s="2"/>
      <c r="BA20070" s="2"/>
      <c r="BB20070" s="2"/>
      <c r="BC20070" s="2"/>
    </row>
    <row r="20071" spans="51:55">
      <c r="AY20071" s="2"/>
      <c r="AZ20071" s="2"/>
      <c r="BA20071" s="2"/>
      <c r="BB20071" s="2"/>
      <c r="BC20071" s="2"/>
    </row>
    <row r="20072" spans="51:55">
      <c r="AY20072" s="2"/>
      <c r="AZ20072" s="2"/>
      <c r="BA20072" s="2"/>
      <c r="BB20072" s="2"/>
      <c r="BC20072" s="2"/>
    </row>
    <row r="20073" spans="51:55">
      <c r="AY20073" s="2"/>
      <c r="AZ20073" s="2"/>
      <c r="BA20073" s="2"/>
      <c r="BB20073" s="2"/>
      <c r="BC20073" s="2"/>
    </row>
    <row r="20074" spans="51:55">
      <c r="AY20074" s="2"/>
      <c r="AZ20074" s="2"/>
      <c r="BA20074" s="2"/>
      <c r="BB20074" s="2"/>
      <c r="BC20074" s="2"/>
    </row>
    <row r="20075" spans="51:55">
      <c r="AY20075" s="2"/>
      <c r="AZ20075" s="2"/>
      <c r="BA20075" s="2"/>
      <c r="BB20075" s="2"/>
      <c r="BC20075" s="2"/>
    </row>
    <row r="20076" spans="51:55">
      <c r="AY20076" s="2"/>
      <c r="AZ20076" s="2"/>
      <c r="BA20076" s="2"/>
      <c r="BB20076" s="2"/>
      <c r="BC20076" s="2"/>
    </row>
    <row r="20077" spans="51:55">
      <c r="AY20077" s="2"/>
      <c r="AZ20077" s="2"/>
      <c r="BA20077" s="2"/>
      <c r="BB20077" s="2"/>
      <c r="BC20077" s="2"/>
    </row>
    <row r="20078" spans="51:55">
      <c r="AY20078" s="2"/>
      <c r="AZ20078" s="2"/>
      <c r="BA20078" s="2"/>
      <c r="BB20078" s="2"/>
      <c r="BC20078" s="2"/>
    </row>
    <row r="20079" spans="51:55">
      <c r="AY20079" s="2"/>
      <c r="AZ20079" s="2"/>
      <c r="BA20079" s="2"/>
      <c r="BB20079" s="2"/>
      <c r="BC20079" s="2"/>
    </row>
    <row r="20080" spans="51:55">
      <c r="AY20080" s="2"/>
      <c r="AZ20080" s="2"/>
      <c r="BA20080" s="2"/>
      <c r="BB20080" s="2"/>
      <c r="BC20080" s="2"/>
    </row>
    <row r="20081" spans="51:55">
      <c r="AY20081" s="2"/>
      <c r="AZ20081" s="2"/>
      <c r="BA20081" s="2"/>
      <c r="BB20081" s="2"/>
      <c r="BC20081" s="2"/>
    </row>
    <row r="20082" spans="51:55">
      <c r="AY20082" s="2"/>
      <c r="AZ20082" s="2"/>
      <c r="BA20082" s="2"/>
      <c r="BB20082" s="2"/>
      <c r="BC20082" s="2"/>
    </row>
    <row r="20083" spans="51:55">
      <c r="AY20083" s="2"/>
      <c r="AZ20083" s="2"/>
      <c r="BA20083" s="2"/>
      <c r="BB20083" s="2"/>
      <c r="BC20083" s="2"/>
    </row>
    <row r="20084" spans="51:55">
      <c r="AY20084" s="2"/>
      <c r="AZ20084" s="2"/>
      <c r="BA20084" s="2"/>
      <c r="BB20084" s="2"/>
      <c r="BC20084" s="2"/>
    </row>
    <row r="20085" spans="51:55">
      <c r="AY20085" s="2"/>
      <c r="AZ20085" s="2"/>
      <c r="BA20085" s="2"/>
      <c r="BB20085" s="2"/>
      <c r="BC20085" s="2"/>
    </row>
    <row r="20086" spans="51:55">
      <c r="AY20086" s="2"/>
      <c r="AZ20086" s="2"/>
      <c r="BA20086" s="2"/>
      <c r="BB20086" s="2"/>
      <c r="BC20086" s="2"/>
    </row>
    <row r="20087" spans="51:55">
      <c r="AY20087" s="2"/>
      <c r="AZ20087" s="2"/>
      <c r="BA20087" s="2"/>
      <c r="BB20087" s="2"/>
      <c r="BC20087" s="2"/>
    </row>
    <row r="20088" spans="51:55">
      <c r="AY20088" s="2"/>
      <c r="AZ20088" s="2"/>
      <c r="BA20088" s="2"/>
      <c r="BB20088" s="2"/>
      <c r="BC20088" s="2"/>
    </row>
    <row r="20089" spans="51:55">
      <c r="AY20089" s="2"/>
      <c r="AZ20089" s="2"/>
      <c r="BA20089" s="2"/>
      <c r="BB20089" s="2"/>
      <c r="BC20089" s="2"/>
    </row>
    <row r="20090" spans="51:55">
      <c r="AY20090" s="2"/>
      <c r="AZ20090" s="2"/>
      <c r="BA20090" s="2"/>
      <c r="BB20090" s="2"/>
      <c r="BC20090" s="2"/>
    </row>
    <row r="20091" spans="51:55">
      <c r="AY20091" s="2"/>
      <c r="AZ20091" s="2"/>
      <c r="BA20091" s="2"/>
      <c r="BB20091" s="2"/>
      <c r="BC20091" s="2"/>
    </row>
    <row r="20092" spans="51:55">
      <c r="AY20092" s="2"/>
      <c r="AZ20092" s="2"/>
      <c r="BA20092" s="2"/>
      <c r="BB20092" s="2"/>
      <c r="BC20092" s="2"/>
    </row>
    <row r="20093" spans="51:55">
      <c r="AY20093" s="2"/>
      <c r="AZ20093" s="2"/>
      <c r="BA20093" s="2"/>
      <c r="BB20093" s="2"/>
      <c r="BC20093" s="2"/>
    </row>
    <row r="20094" spans="51:55">
      <c r="AY20094" s="2"/>
      <c r="AZ20094" s="2"/>
      <c r="BA20094" s="2"/>
      <c r="BB20094" s="2"/>
      <c r="BC20094" s="2"/>
    </row>
    <row r="20095" spans="51:55">
      <c r="AY20095" s="2"/>
      <c r="AZ20095" s="2"/>
      <c r="BA20095" s="2"/>
      <c r="BB20095" s="2"/>
      <c r="BC20095" s="2"/>
    </row>
    <row r="20096" spans="51:55">
      <c r="AY20096" s="2"/>
      <c r="AZ20096" s="2"/>
      <c r="BA20096" s="2"/>
      <c r="BB20096" s="2"/>
      <c r="BC20096" s="2"/>
    </row>
    <row r="20097" spans="51:55">
      <c r="AY20097" s="2"/>
      <c r="AZ20097" s="2"/>
      <c r="BA20097" s="2"/>
      <c r="BB20097" s="2"/>
      <c r="BC20097" s="2"/>
    </row>
    <row r="20098" spans="51:55">
      <c r="AY20098" s="2"/>
      <c r="AZ20098" s="2"/>
      <c r="BA20098" s="2"/>
      <c r="BB20098" s="2"/>
      <c r="BC20098" s="2"/>
    </row>
    <row r="20099" spans="51:55">
      <c r="AY20099" s="2"/>
      <c r="AZ20099" s="2"/>
      <c r="BA20099" s="2"/>
      <c r="BB20099" s="2"/>
      <c r="BC20099" s="2"/>
    </row>
    <row r="20100" spans="51:55">
      <c r="AY20100" s="2"/>
      <c r="AZ20100" s="2"/>
      <c r="BA20100" s="2"/>
      <c r="BB20100" s="2"/>
      <c r="BC20100" s="2"/>
    </row>
    <row r="20101" spans="51:55">
      <c r="AY20101" s="2"/>
      <c r="AZ20101" s="2"/>
      <c r="BA20101" s="2"/>
      <c r="BB20101" s="2"/>
      <c r="BC20101" s="2"/>
    </row>
    <row r="20102" spans="51:55">
      <c r="AY20102" s="2"/>
      <c r="AZ20102" s="2"/>
      <c r="BA20102" s="2"/>
      <c r="BB20102" s="2"/>
      <c r="BC20102" s="2"/>
    </row>
    <row r="20103" spans="51:55">
      <c r="AY20103" s="2"/>
      <c r="AZ20103" s="2"/>
      <c r="BA20103" s="2"/>
      <c r="BB20103" s="2"/>
      <c r="BC20103" s="2"/>
    </row>
    <row r="20104" spans="51:55">
      <c r="AY20104" s="2"/>
      <c r="AZ20104" s="2"/>
      <c r="BA20104" s="2"/>
      <c r="BB20104" s="2"/>
      <c r="BC20104" s="2"/>
    </row>
    <row r="20105" spans="51:55">
      <c r="AY20105" s="2"/>
      <c r="AZ20105" s="2"/>
      <c r="BA20105" s="2"/>
      <c r="BB20105" s="2"/>
      <c r="BC20105" s="2"/>
    </row>
    <row r="20106" spans="51:55">
      <c r="AY20106" s="2"/>
      <c r="AZ20106" s="2"/>
      <c r="BA20106" s="2"/>
      <c r="BB20106" s="2"/>
      <c r="BC20106" s="2"/>
    </row>
    <row r="20107" spans="51:55">
      <c r="AY20107" s="2"/>
      <c r="AZ20107" s="2"/>
      <c r="BA20107" s="2"/>
      <c r="BB20107" s="2"/>
      <c r="BC20107" s="2"/>
    </row>
    <row r="20108" spans="51:55">
      <c r="AY20108" s="2"/>
      <c r="AZ20108" s="2"/>
      <c r="BA20108" s="2"/>
      <c r="BB20108" s="2"/>
      <c r="BC20108" s="2"/>
    </row>
    <row r="20109" spans="51:55">
      <c r="AY20109" s="2"/>
      <c r="AZ20109" s="2"/>
      <c r="BA20109" s="2"/>
      <c r="BB20109" s="2"/>
      <c r="BC20109" s="2"/>
    </row>
    <row r="20110" spans="51:55">
      <c r="AY20110" s="2"/>
      <c r="AZ20110" s="2"/>
      <c r="BA20110" s="2"/>
      <c r="BB20110" s="2"/>
      <c r="BC20110" s="2"/>
    </row>
    <row r="20111" spans="51:55">
      <c r="AY20111" s="2"/>
      <c r="AZ20111" s="2"/>
      <c r="BA20111" s="2"/>
      <c r="BB20111" s="2"/>
      <c r="BC20111" s="2"/>
    </row>
    <row r="20112" spans="51:55">
      <c r="AY20112" s="2"/>
      <c r="AZ20112" s="2"/>
      <c r="BA20112" s="2"/>
      <c r="BB20112" s="2"/>
      <c r="BC20112" s="2"/>
    </row>
    <row r="20113" spans="51:55">
      <c r="AY20113" s="2"/>
      <c r="AZ20113" s="2"/>
      <c r="BA20113" s="2"/>
      <c r="BB20113" s="2"/>
      <c r="BC20113" s="2"/>
    </row>
    <row r="20114" spans="51:55">
      <c r="AY20114" s="2"/>
      <c r="AZ20114" s="2"/>
      <c r="BA20114" s="2"/>
      <c r="BB20114" s="2"/>
      <c r="BC20114" s="2"/>
    </row>
    <row r="20115" spans="51:55">
      <c r="AY20115" s="2"/>
      <c r="AZ20115" s="2"/>
      <c r="BA20115" s="2"/>
      <c r="BB20115" s="2"/>
      <c r="BC20115" s="2"/>
    </row>
    <row r="20116" spans="51:55">
      <c r="AY20116" s="2"/>
      <c r="AZ20116" s="2"/>
      <c r="BA20116" s="2"/>
      <c r="BB20116" s="2"/>
      <c r="BC20116" s="2"/>
    </row>
    <row r="20117" spans="51:55">
      <c r="AY20117" s="2"/>
      <c r="AZ20117" s="2"/>
      <c r="BA20117" s="2"/>
      <c r="BB20117" s="2"/>
      <c r="BC20117" s="2"/>
    </row>
    <row r="20118" spans="51:55">
      <c r="AY20118" s="2"/>
      <c r="AZ20118" s="2"/>
      <c r="BA20118" s="2"/>
      <c r="BB20118" s="2"/>
      <c r="BC20118" s="2"/>
    </row>
    <row r="20119" spans="51:55">
      <c r="AY20119" s="2"/>
      <c r="AZ20119" s="2"/>
      <c r="BA20119" s="2"/>
      <c r="BB20119" s="2"/>
      <c r="BC20119" s="2"/>
    </row>
    <row r="20120" spans="51:55">
      <c r="AY20120" s="2"/>
      <c r="AZ20120" s="2"/>
      <c r="BA20120" s="2"/>
      <c r="BB20120" s="2"/>
      <c r="BC20120" s="2"/>
    </row>
    <row r="20121" spans="51:55">
      <c r="AY20121" s="2"/>
      <c r="AZ20121" s="2"/>
      <c r="BA20121" s="2"/>
      <c r="BB20121" s="2"/>
      <c r="BC20121" s="2"/>
    </row>
    <row r="20122" spans="51:55">
      <c r="AY20122" s="2"/>
      <c r="AZ20122" s="2"/>
      <c r="BA20122" s="2"/>
      <c r="BB20122" s="2"/>
      <c r="BC20122" s="2"/>
    </row>
    <row r="20123" spans="51:55">
      <c r="AY20123" s="2"/>
      <c r="AZ20123" s="2"/>
      <c r="BA20123" s="2"/>
      <c r="BB20123" s="2"/>
      <c r="BC20123" s="2"/>
    </row>
    <row r="20124" spans="51:55">
      <c r="AY20124" s="2"/>
      <c r="AZ20124" s="2"/>
      <c r="BA20124" s="2"/>
      <c r="BB20124" s="2"/>
      <c r="BC20124" s="2"/>
    </row>
    <row r="20125" spans="51:55">
      <c r="AY20125" s="2"/>
      <c r="AZ20125" s="2"/>
      <c r="BA20125" s="2"/>
      <c r="BB20125" s="2"/>
      <c r="BC20125" s="2"/>
    </row>
    <row r="20126" spans="51:55">
      <c r="AY20126" s="2"/>
      <c r="AZ20126" s="2"/>
      <c r="BA20126" s="2"/>
      <c r="BB20126" s="2"/>
      <c r="BC20126" s="2"/>
    </row>
    <row r="20127" spans="51:55">
      <c r="AY20127" s="2"/>
      <c r="AZ20127" s="2"/>
      <c r="BA20127" s="2"/>
      <c r="BB20127" s="2"/>
      <c r="BC20127" s="2"/>
    </row>
    <row r="20128" spans="51:55">
      <c r="AY20128" s="2"/>
      <c r="AZ20128" s="2"/>
      <c r="BA20128" s="2"/>
      <c r="BB20128" s="2"/>
      <c r="BC20128" s="2"/>
    </row>
    <row r="20129" spans="51:55">
      <c r="AY20129" s="2"/>
      <c r="AZ20129" s="2"/>
      <c r="BA20129" s="2"/>
      <c r="BB20129" s="2"/>
      <c r="BC20129" s="2"/>
    </row>
    <row r="20130" spans="51:55">
      <c r="AY20130" s="2"/>
      <c r="AZ20130" s="2"/>
      <c r="BA20130" s="2"/>
      <c r="BB20130" s="2"/>
      <c r="BC20130" s="2"/>
    </row>
    <row r="20131" spans="51:55">
      <c r="AY20131" s="2"/>
      <c r="AZ20131" s="2"/>
      <c r="BA20131" s="2"/>
      <c r="BB20131" s="2"/>
      <c r="BC20131" s="2"/>
    </row>
    <row r="20132" spans="51:55">
      <c r="AY20132" s="2"/>
      <c r="AZ20132" s="2"/>
      <c r="BA20132" s="2"/>
      <c r="BB20132" s="2"/>
      <c r="BC20132" s="2"/>
    </row>
    <row r="20133" spans="51:55">
      <c r="AY20133" s="2"/>
      <c r="AZ20133" s="2"/>
      <c r="BA20133" s="2"/>
      <c r="BB20133" s="2"/>
      <c r="BC20133" s="2"/>
    </row>
    <row r="20134" spans="51:55">
      <c r="AY20134" s="2"/>
      <c r="AZ20134" s="2"/>
      <c r="BA20134" s="2"/>
      <c r="BB20134" s="2"/>
      <c r="BC20134" s="2"/>
    </row>
    <row r="20135" spans="51:55">
      <c r="AY20135" s="2"/>
      <c r="AZ20135" s="2"/>
      <c r="BA20135" s="2"/>
      <c r="BB20135" s="2"/>
      <c r="BC20135" s="2"/>
    </row>
    <row r="20136" spans="51:55">
      <c r="AY20136" s="2"/>
      <c r="AZ20136" s="2"/>
      <c r="BA20136" s="2"/>
      <c r="BB20136" s="2"/>
      <c r="BC20136" s="2"/>
    </row>
    <row r="20137" spans="51:55">
      <c r="AY20137" s="2"/>
      <c r="AZ20137" s="2"/>
      <c r="BA20137" s="2"/>
      <c r="BB20137" s="2"/>
      <c r="BC20137" s="2"/>
    </row>
    <row r="20138" spans="51:55">
      <c r="AY20138" s="2"/>
      <c r="AZ20138" s="2"/>
      <c r="BA20138" s="2"/>
      <c r="BB20138" s="2"/>
      <c r="BC20138" s="2"/>
    </row>
    <row r="20139" spans="51:55">
      <c r="AY20139" s="2"/>
      <c r="AZ20139" s="2"/>
      <c r="BA20139" s="2"/>
      <c r="BB20139" s="2"/>
      <c r="BC20139" s="2"/>
    </row>
    <row r="20140" spans="51:55">
      <c r="AY20140" s="2"/>
      <c r="AZ20140" s="2"/>
      <c r="BA20140" s="2"/>
      <c r="BB20140" s="2"/>
      <c r="BC20140" s="2"/>
    </row>
    <row r="20141" spans="51:55">
      <c r="AY20141" s="2"/>
      <c r="AZ20141" s="2"/>
      <c r="BA20141" s="2"/>
      <c r="BB20141" s="2"/>
      <c r="BC20141" s="2"/>
    </row>
    <row r="20142" spans="51:55">
      <c r="AY20142" s="2"/>
      <c r="AZ20142" s="2"/>
      <c r="BA20142" s="2"/>
      <c r="BB20142" s="2"/>
      <c r="BC20142" s="2"/>
    </row>
    <row r="20143" spans="51:55">
      <c r="AY20143" s="2"/>
      <c r="AZ20143" s="2"/>
      <c r="BA20143" s="2"/>
      <c r="BB20143" s="2"/>
      <c r="BC20143" s="2"/>
    </row>
    <row r="20144" spans="51:55">
      <c r="AY20144" s="2"/>
      <c r="AZ20144" s="2"/>
      <c r="BA20144" s="2"/>
      <c r="BB20144" s="2"/>
      <c r="BC20144" s="2"/>
    </row>
    <row r="20145" spans="51:55">
      <c r="AY20145" s="2"/>
      <c r="AZ20145" s="2"/>
      <c r="BA20145" s="2"/>
      <c r="BB20145" s="2"/>
      <c r="BC20145" s="2"/>
    </row>
    <row r="20146" spans="51:55">
      <c r="AY20146" s="2"/>
      <c r="AZ20146" s="2"/>
      <c r="BA20146" s="2"/>
      <c r="BB20146" s="2"/>
      <c r="BC20146" s="2"/>
    </row>
    <row r="20147" spans="51:55">
      <c r="AY20147" s="2"/>
      <c r="AZ20147" s="2"/>
      <c r="BA20147" s="2"/>
      <c r="BB20147" s="2"/>
      <c r="BC20147" s="2"/>
    </row>
    <row r="20148" spans="51:55">
      <c r="AY20148" s="2"/>
      <c r="AZ20148" s="2"/>
      <c r="BA20148" s="2"/>
      <c r="BB20148" s="2"/>
      <c r="BC20148" s="2"/>
    </row>
    <row r="20149" spans="51:55">
      <c r="AY20149" s="2"/>
      <c r="AZ20149" s="2"/>
      <c r="BA20149" s="2"/>
      <c r="BB20149" s="2"/>
      <c r="BC20149" s="2"/>
    </row>
    <row r="20150" spans="51:55">
      <c r="AY20150" s="2"/>
      <c r="AZ20150" s="2"/>
      <c r="BA20150" s="2"/>
      <c r="BB20150" s="2"/>
      <c r="BC20150" s="2"/>
    </row>
    <row r="20151" spans="51:55">
      <c r="AY20151" s="2"/>
      <c r="AZ20151" s="2"/>
      <c r="BA20151" s="2"/>
      <c r="BB20151" s="2"/>
      <c r="BC20151" s="2"/>
    </row>
    <row r="20152" spans="51:55">
      <c r="AY20152" s="2"/>
      <c r="AZ20152" s="2"/>
      <c r="BA20152" s="2"/>
      <c r="BB20152" s="2"/>
      <c r="BC20152" s="2"/>
    </row>
    <row r="20153" spans="51:55">
      <c r="AY20153" s="2"/>
      <c r="AZ20153" s="2"/>
      <c r="BA20153" s="2"/>
      <c r="BB20153" s="2"/>
      <c r="BC20153" s="2"/>
    </row>
    <row r="20154" spans="51:55">
      <c r="AY20154" s="2"/>
      <c r="AZ20154" s="2"/>
      <c r="BA20154" s="2"/>
      <c r="BB20154" s="2"/>
      <c r="BC20154" s="2"/>
    </row>
    <row r="20155" spans="51:55">
      <c r="AY20155" s="2"/>
      <c r="AZ20155" s="2"/>
      <c r="BA20155" s="2"/>
      <c r="BB20155" s="2"/>
      <c r="BC20155" s="2"/>
    </row>
    <row r="20156" spans="51:55">
      <c r="AY20156" s="2"/>
      <c r="AZ20156" s="2"/>
      <c r="BA20156" s="2"/>
      <c r="BB20156" s="2"/>
      <c r="BC20156" s="2"/>
    </row>
    <row r="20157" spans="51:55">
      <c r="AY20157" s="2"/>
      <c r="AZ20157" s="2"/>
      <c r="BA20157" s="2"/>
      <c r="BB20157" s="2"/>
      <c r="BC20157" s="2"/>
    </row>
    <row r="20158" spans="51:55">
      <c r="AY20158" s="2"/>
      <c r="AZ20158" s="2"/>
      <c r="BA20158" s="2"/>
      <c r="BB20158" s="2"/>
      <c r="BC20158" s="2"/>
    </row>
    <row r="20159" spans="51:55">
      <c r="AY20159" s="2"/>
      <c r="AZ20159" s="2"/>
      <c r="BA20159" s="2"/>
      <c r="BB20159" s="2"/>
      <c r="BC20159" s="2"/>
    </row>
    <row r="20160" spans="51:55">
      <c r="AY20160" s="2"/>
      <c r="AZ20160" s="2"/>
      <c r="BA20160" s="2"/>
      <c r="BB20160" s="2"/>
      <c r="BC20160" s="2"/>
    </row>
    <row r="20161" spans="51:55">
      <c r="AY20161" s="2"/>
      <c r="AZ20161" s="2"/>
      <c r="BA20161" s="2"/>
      <c r="BB20161" s="2"/>
      <c r="BC20161" s="2"/>
    </row>
    <row r="20162" spans="51:55">
      <c r="AY20162" s="2"/>
      <c r="AZ20162" s="2"/>
      <c r="BA20162" s="2"/>
      <c r="BB20162" s="2"/>
      <c r="BC20162" s="2"/>
    </row>
    <row r="20163" spans="51:55">
      <c r="AY20163" s="2"/>
      <c r="AZ20163" s="2"/>
      <c r="BA20163" s="2"/>
      <c r="BB20163" s="2"/>
      <c r="BC20163" s="2"/>
    </row>
    <row r="20164" spans="51:55">
      <c r="AY20164" s="2"/>
      <c r="AZ20164" s="2"/>
      <c r="BA20164" s="2"/>
      <c r="BB20164" s="2"/>
      <c r="BC20164" s="2"/>
    </row>
    <row r="20165" spans="51:55">
      <c r="AY20165" s="2"/>
      <c r="AZ20165" s="2"/>
      <c r="BA20165" s="2"/>
      <c r="BB20165" s="2"/>
      <c r="BC20165" s="2"/>
    </row>
    <row r="20166" spans="51:55">
      <c r="AY20166" s="2"/>
      <c r="AZ20166" s="2"/>
      <c r="BA20166" s="2"/>
      <c r="BB20166" s="2"/>
      <c r="BC20166" s="2"/>
    </row>
    <row r="20167" spans="51:55">
      <c r="AY20167" s="2"/>
      <c r="AZ20167" s="2"/>
      <c r="BA20167" s="2"/>
      <c r="BB20167" s="2"/>
      <c r="BC20167" s="2"/>
    </row>
    <row r="20168" spans="51:55">
      <c r="AY20168" s="2"/>
      <c r="AZ20168" s="2"/>
      <c r="BA20168" s="2"/>
      <c r="BB20168" s="2"/>
      <c r="BC20168" s="2"/>
    </row>
    <row r="20169" spans="51:55">
      <c r="AY20169" s="2"/>
      <c r="AZ20169" s="2"/>
      <c r="BA20169" s="2"/>
      <c r="BB20169" s="2"/>
      <c r="BC20169" s="2"/>
    </row>
    <row r="20170" spans="51:55">
      <c r="AY20170" s="2"/>
      <c r="AZ20170" s="2"/>
      <c r="BA20170" s="2"/>
      <c r="BB20170" s="2"/>
      <c r="BC20170" s="2"/>
    </row>
    <row r="20171" spans="51:55">
      <c r="AY20171" s="2"/>
      <c r="AZ20171" s="2"/>
      <c r="BA20171" s="2"/>
      <c r="BB20171" s="2"/>
      <c r="BC20171" s="2"/>
    </row>
    <row r="20172" spans="51:55">
      <c r="AY20172" s="2"/>
      <c r="AZ20172" s="2"/>
      <c r="BA20172" s="2"/>
      <c r="BB20172" s="2"/>
      <c r="BC20172" s="2"/>
    </row>
    <row r="20173" spans="51:55">
      <c r="AY20173" s="2"/>
      <c r="AZ20173" s="2"/>
      <c r="BA20173" s="2"/>
      <c r="BB20173" s="2"/>
      <c r="BC20173" s="2"/>
    </row>
    <row r="20174" spans="51:55">
      <c r="AY20174" s="2"/>
      <c r="AZ20174" s="2"/>
      <c r="BA20174" s="2"/>
      <c r="BB20174" s="2"/>
      <c r="BC20174" s="2"/>
    </row>
    <row r="20175" spans="51:55">
      <c r="AY20175" s="2"/>
      <c r="AZ20175" s="2"/>
      <c r="BA20175" s="2"/>
      <c r="BB20175" s="2"/>
      <c r="BC20175" s="2"/>
    </row>
    <row r="20176" spans="51:55">
      <c r="AY20176" s="2"/>
      <c r="AZ20176" s="2"/>
      <c r="BA20176" s="2"/>
      <c r="BB20176" s="2"/>
      <c r="BC20176" s="2"/>
    </row>
    <row r="20177" spans="51:55">
      <c r="AY20177" s="2"/>
      <c r="AZ20177" s="2"/>
      <c r="BA20177" s="2"/>
      <c r="BB20177" s="2"/>
      <c r="BC20177" s="2"/>
    </row>
    <row r="20178" spans="51:55">
      <c r="AY20178" s="2"/>
      <c r="AZ20178" s="2"/>
      <c r="BA20178" s="2"/>
      <c r="BB20178" s="2"/>
      <c r="BC20178" s="2"/>
    </row>
    <row r="20179" spans="51:55">
      <c r="AY20179" s="2"/>
      <c r="AZ20179" s="2"/>
      <c r="BA20179" s="2"/>
      <c r="BB20179" s="2"/>
      <c r="BC20179" s="2"/>
    </row>
    <row r="20180" spans="51:55">
      <c r="AY20180" s="2"/>
      <c r="AZ20180" s="2"/>
      <c r="BA20180" s="2"/>
      <c r="BB20180" s="2"/>
      <c r="BC20180" s="2"/>
    </row>
    <row r="20181" spans="51:55">
      <c r="AY20181" s="2"/>
      <c r="AZ20181" s="2"/>
      <c r="BA20181" s="2"/>
      <c r="BB20181" s="2"/>
      <c r="BC20181" s="2"/>
    </row>
    <row r="20182" spans="51:55">
      <c r="AY20182" s="2"/>
      <c r="AZ20182" s="2"/>
      <c r="BA20182" s="2"/>
      <c r="BB20182" s="2"/>
      <c r="BC20182" s="2"/>
    </row>
    <row r="20183" spans="51:55">
      <c r="AY20183" s="2"/>
      <c r="AZ20183" s="2"/>
      <c r="BA20183" s="2"/>
      <c r="BB20183" s="2"/>
      <c r="BC20183" s="2"/>
    </row>
    <row r="20184" spans="51:55">
      <c r="AY20184" s="2"/>
      <c r="AZ20184" s="2"/>
      <c r="BA20184" s="2"/>
      <c r="BB20184" s="2"/>
      <c r="BC20184" s="2"/>
    </row>
    <row r="20185" spans="51:55">
      <c r="AY20185" s="2"/>
      <c r="AZ20185" s="2"/>
      <c r="BA20185" s="2"/>
      <c r="BB20185" s="2"/>
      <c r="BC20185" s="2"/>
    </row>
    <row r="20186" spans="51:55">
      <c r="AY20186" s="2"/>
      <c r="AZ20186" s="2"/>
      <c r="BA20186" s="2"/>
      <c r="BB20186" s="2"/>
      <c r="BC20186" s="2"/>
    </row>
    <row r="20187" spans="51:55">
      <c r="AY20187" s="2"/>
      <c r="AZ20187" s="2"/>
      <c r="BA20187" s="2"/>
      <c r="BB20187" s="2"/>
      <c r="BC20187" s="2"/>
    </row>
    <row r="20188" spans="51:55">
      <c r="AY20188" s="2"/>
      <c r="AZ20188" s="2"/>
      <c r="BA20188" s="2"/>
      <c r="BB20188" s="2"/>
      <c r="BC20188" s="2"/>
    </row>
    <row r="20189" spans="51:55">
      <c r="AY20189" s="2"/>
      <c r="AZ20189" s="2"/>
      <c r="BA20189" s="2"/>
      <c r="BB20189" s="2"/>
      <c r="BC20189" s="2"/>
    </row>
    <row r="20190" spans="51:55">
      <c r="AY20190" s="2"/>
      <c r="AZ20190" s="2"/>
      <c r="BA20190" s="2"/>
      <c r="BB20190" s="2"/>
      <c r="BC20190" s="2"/>
    </row>
    <row r="20191" spans="51:55">
      <c r="AY20191" s="2"/>
      <c r="AZ20191" s="2"/>
      <c r="BA20191" s="2"/>
      <c r="BB20191" s="2"/>
      <c r="BC20191" s="2"/>
    </row>
    <row r="20192" spans="51:55">
      <c r="AY20192" s="2"/>
      <c r="AZ20192" s="2"/>
      <c r="BA20192" s="2"/>
      <c r="BB20192" s="2"/>
      <c r="BC20192" s="2"/>
    </row>
    <row r="20193" spans="51:55">
      <c r="AY20193" s="2"/>
      <c r="AZ20193" s="2"/>
      <c r="BA20193" s="2"/>
      <c r="BB20193" s="2"/>
      <c r="BC20193" s="2"/>
    </row>
    <row r="20194" spans="51:55">
      <c r="AY20194" s="2"/>
      <c r="AZ20194" s="2"/>
      <c r="BA20194" s="2"/>
      <c r="BB20194" s="2"/>
      <c r="BC20194" s="2"/>
    </row>
    <row r="20195" spans="51:55">
      <c r="AY20195" s="2"/>
      <c r="AZ20195" s="2"/>
      <c r="BA20195" s="2"/>
      <c r="BB20195" s="2"/>
      <c r="BC20195" s="2"/>
    </row>
    <row r="20196" spans="51:55">
      <c r="AY20196" s="2"/>
      <c r="AZ20196" s="2"/>
      <c r="BA20196" s="2"/>
      <c r="BB20196" s="2"/>
      <c r="BC20196" s="2"/>
    </row>
    <row r="20197" spans="51:55">
      <c r="AY20197" s="2"/>
      <c r="AZ20197" s="2"/>
      <c r="BA20197" s="2"/>
      <c r="BB20197" s="2"/>
      <c r="BC20197" s="2"/>
    </row>
    <row r="20198" spans="51:55">
      <c r="AY20198" s="2"/>
      <c r="AZ20198" s="2"/>
      <c r="BA20198" s="2"/>
      <c r="BB20198" s="2"/>
      <c r="BC20198" s="2"/>
    </row>
    <row r="20199" spans="51:55">
      <c r="AY20199" s="2"/>
      <c r="AZ20199" s="2"/>
      <c r="BA20199" s="2"/>
      <c r="BB20199" s="2"/>
      <c r="BC20199" s="2"/>
    </row>
    <row r="20200" spans="51:55">
      <c r="AY20200" s="2"/>
      <c r="AZ20200" s="2"/>
      <c r="BA20200" s="2"/>
      <c r="BB20200" s="2"/>
      <c r="BC20200" s="2"/>
    </row>
    <row r="20201" spans="51:55">
      <c r="AY20201" s="2"/>
      <c r="AZ20201" s="2"/>
      <c r="BA20201" s="2"/>
      <c r="BB20201" s="2"/>
      <c r="BC20201" s="2"/>
    </row>
    <row r="20202" spans="51:55">
      <c r="AY20202" s="2"/>
      <c r="AZ20202" s="2"/>
      <c r="BA20202" s="2"/>
      <c r="BB20202" s="2"/>
      <c r="BC20202" s="2"/>
    </row>
    <row r="20203" spans="51:55">
      <c r="AY20203" s="2"/>
      <c r="AZ20203" s="2"/>
      <c r="BA20203" s="2"/>
      <c r="BB20203" s="2"/>
      <c r="BC20203" s="2"/>
    </row>
    <row r="20204" spans="51:55">
      <c r="AY20204" s="2"/>
      <c r="AZ20204" s="2"/>
      <c r="BA20204" s="2"/>
      <c r="BB20204" s="2"/>
      <c r="BC20204" s="2"/>
    </row>
    <row r="20205" spans="51:55">
      <c r="AY20205" s="2"/>
      <c r="AZ20205" s="2"/>
      <c r="BA20205" s="2"/>
      <c r="BB20205" s="2"/>
      <c r="BC20205" s="2"/>
    </row>
    <row r="20206" spans="51:55">
      <c r="AY20206" s="2"/>
      <c r="AZ20206" s="2"/>
      <c r="BA20206" s="2"/>
      <c r="BB20206" s="2"/>
      <c r="BC20206" s="2"/>
    </row>
    <row r="20207" spans="51:55">
      <c r="AY20207" s="2"/>
      <c r="AZ20207" s="2"/>
      <c r="BA20207" s="2"/>
      <c r="BB20207" s="2"/>
      <c r="BC20207" s="2"/>
    </row>
    <row r="20208" spans="51:55">
      <c r="AY20208" s="2"/>
      <c r="AZ20208" s="2"/>
      <c r="BA20208" s="2"/>
      <c r="BB20208" s="2"/>
      <c r="BC20208" s="2"/>
    </row>
    <row r="20209" spans="51:55">
      <c r="AY20209" s="2"/>
      <c r="AZ20209" s="2"/>
      <c r="BA20209" s="2"/>
      <c r="BB20209" s="2"/>
      <c r="BC20209" s="2"/>
    </row>
    <row r="20210" spans="51:55">
      <c r="AY20210" s="2"/>
      <c r="AZ20210" s="2"/>
      <c r="BA20210" s="2"/>
      <c r="BB20210" s="2"/>
      <c r="BC20210" s="2"/>
    </row>
    <row r="20211" spans="51:55">
      <c r="AY20211" s="2"/>
      <c r="AZ20211" s="2"/>
      <c r="BA20211" s="2"/>
      <c r="BB20211" s="2"/>
      <c r="BC20211" s="2"/>
    </row>
    <row r="20212" spans="51:55">
      <c r="AY20212" s="2"/>
      <c r="AZ20212" s="2"/>
      <c r="BA20212" s="2"/>
      <c r="BB20212" s="2"/>
      <c r="BC20212" s="2"/>
    </row>
    <row r="20213" spans="51:55">
      <c r="AY20213" s="2"/>
      <c r="AZ20213" s="2"/>
      <c r="BA20213" s="2"/>
      <c r="BB20213" s="2"/>
      <c r="BC20213" s="2"/>
    </row>
    <row r="20214" spans="51:55">
      <c r="AY20214" s="2"/>
      <c r="AZ20214" s="2"/>
      <c r="BA20214" s="2"/>
      <c r="BB20214" s="2"/>
      <c r="BC20214" s="2"/>
    </row>
    <row r="20215" spans="51:55">
      <c r="AY20215" s="2"/>
      <c r="AZ20215" s="2"/>
      <c r="BA20215" s="2"/>
      <c r="BB20215" s="2"/>
      <c r="BC20215" s="2"/>
    </row>
    <row r="20216" spans="51:55">
      <c r="AY20216" s="2"/>
      <c r="AZ20216" s="2"/>
      <c r="BA20216" s="2"/>
      <c r="BB20216" s="2"/>
      <c r="BC20216" s="2"/>
    </row>
    <row r="20217" spans="51:55">
      <c r="AY20217" s="2"/>
      <c r="AZ20217" s="2"/>
      <c r="BA20217" s="2"/>
      <c r="BB20217" s="2"/>
      <c r="BC20217" s="2"/>
    </row>
    <row r="20218" spans="51:55">
      <c r="AY20218" s="2"/>
      <c r="AZ20218" s="2"/>
      <c r="BA20218" s="2"/>
      <c r="BB20218" s="2"/>
      <c r="BC20218" s="2"/>
    </row>
    <row r="20219" spans="51:55">
      <c r="AY20219" s="2"/>
      <c r="AZ20219" s="2"/>
      <c r="BA20219" s="2"/>
      <c r="BB20219" s="2"/>
      <c r="BC20219" s="2"/>
    </row>
    <row r="20220" spans="51:55">
      <c r="AY20220" s="2"/>
      <c r="AZ20220" s="2"/>
      <c r="BA20220" s="2"/>
      <c r="BB20220" s="2"/>
      <c r="BC20220" s="2"/>
    </row>
    <row r="20221" spans="51:55">
      <c r="AY20221" s="2"/>
      <c r="AZ20221" s="2"/>
      <c r="BA20221" s="2"/>
      <c r="BB20221" s="2"/>
      <c r="BC20221" s="2"/>
    </row>
    <row r="20222" spans="51:55">
      <c r="AY20222" s="2"/>
      <c r="AZ20222" s="2"/>
      <c r="BA20222" s="2"/>
      <c r="BB20222" s="2"/>
      <c r="BC20222" s="2"/>
    </row>
    <row r="20223" spans="51:55">
      <c r="AY20223" s="2"/>
      <c r="AZ20223" s="2"/>
      <c r="BA20223" s="2"/>
      <c r="BB20223" s="2"/>
      <c r="BC20223" s="2"/>
    </row>
    <row r="20224" spans="51:55">
      <c r="AY20224" s="2"/>
      <c r="AZ20224" s="2"/>
      <c r="BA20224" s="2"/>
      <c r="BB20224" s="2"/>
      <c r="BC20224" s="2"/>
    </row>
    <row r="20225" spans="51:55">
      <c r="AY20225" s="2"/>
      <c r="AZ20225" s="2"/>
      <c r="BA20225" s="2"/>
      <c r="BB20225" s="2"/>
      <c r="BC20225" s="2"/>
    </row>
    <row r="20226" spans="51:55">
      <c r="AY20226" s="2"/>
      <c r="AZ20226" s="2"/>
      <c r="BA20226" s="2"/>
      <c r="BB20226" s="2"/>
      <c r="BC20226" s="2"/>
    </row>
    <row r="20227" spans="51:55">
      <c r="AY20227" s="2"/>
      <c r="AZ20227" s="2"/>
      <c r="BA20227" s="2"/>
      <c r="BB20227" s="2"/>
      <c r="BC20227" s="2"/>
    </row>
    <row r="20228" spans="51:55">
      <c r="AY20228" s="2"/>
      <c r="AZ20228" s="2"/>
      <c r="BA20228" s="2"/>
      <c r="BB20228" s="2"/>
      <c r="BC20228" s="2"/>
    </row>
    <row r="20229" spans="51:55">
      <c r="AY20229" s="2"/>
      <c r="AZ20229" s="2"/>
      <c r="BA20229" s="2"/>
      <c r="BB20229" s="2"/>
      <c r="BC20229" s="2"/>
    </row>
    <row r="20230" spans="51:55">
      <c r="AY20230" s="2"/>
      <c r="AZ20230" s="2"/>
      <c r="BA20230" s="2"/>
      <c r="BB20230" s="2"/>
      <c r="BC20230" s="2"/>
    </row>
    <row r="20231" spans="51:55">
      <c r="AY20231" s="2"/>
      <c r="AZ20231" s="2"/>
      <c r="BA20231" s="2"/>
      <c r="BB20231" s="2"/>
      <c r="BC20231" s="2"/>
    </row>
    <row r="20232" spans="51:55">
      <c r="AY20232" s="2"/>
      <c r="AZ20232" s="2"/>
      <c r="BA20232" s="2"/>
      <c r="BB20232" s="2"/>
      <c r="BC20232" s="2"/>
    </row>
    <row r="20233" spans="51:55">
      <c r="AY20233" s="2"/>
      <c r="AZ20233" s="2"/>
      <c r="BA20233" s="2"/>
      <c r="BB20233" s="2"/>
      <c r="BC20233" s="2"/>
    </row>
    <row r="20234" spans="51:55">
      <c r="AY20234" s="2"/>
      <c r="AZ20234" s="2"/>
      <c r="BA20234" s="2"/>
      <c r="BB20234" s="2"/>
      <c r="BC20234" s="2"/>
    </row>
    <row r="20235" spans="51:55">
      <c r="AY20235" s="2"/>
      <c r="AZ20235" s="2"/>
      <c r="BA20235" s="2"/>
      <c r="BB20235" s="2"/>
      <c r="BC20235" s="2"/>
    </row>
    <row r="20236" spans="51:55">
      <c r="AY20236" s="2"/>
      <c r="AZ20236" s="2"/>
      <c r="BA20236" s="2"/>
      <c r="BB20236" s="2"/>
      <c r="BC20236" s="2"/>
    </row>
    <row r="20237" spans="51:55">
      <c r="AY20237" s="2"/>
      <c r="AZ20237" s="2"/>
      <c r="BA20237" s="2"/>
      <c r="BB20237" s="2"/>
      <c r="BC20237" s="2"/>
    </row>
    <row r="20238" spans="51:55">
      <c r="AY20238" s="2"/>
      <c r="AZ20238" s="2"/>
      <c r="BA20238" s="2"/>
      <c r="BB20238" s="2"/>
      <c r="BC20238" s="2"/>
    </row>
    <row r="20239" spans="51:55">
      <c r="AY20239" s="2"/>
      <c r="AZ20239" s="2"/>
      <c r="BA20239" s="2"/>
      <c r="BB20239" s="2"/>
      <c r="BC20239" s="2"/>
    </row>
    <row r="20240" spans="51:55">
      <c r="AY20240" s="2"/>
      <c r="AZ20240" s="2"/>
      <c r="BA20240" s="2"/>
      <c r="BB20240" s="2"/>
      <c r="BC20240" s="2"/>
    </row>
    <row r="20241" spans="51:55">
      <c r="AY20241" s="2"/>
      <c r="AZ20241" s="2"/>
      <c r="BA20241" s="2"/>
      <c r="BB20241" s="2"/>
      <c r="BC20241" s="2"/>
    </row>
    <row r="20242" spans="51:55">
      <c r="AY20242" s="2"/>
      <c r="AZ20242" s="2"/>
      <c r="BA20242" s="2"/>
      <c r="BB20242" s="2"/>
      <c r="BC20242" s="2"/>
    </row>
    <row r="20243" spans="51:55">
      <c r="AY20243" s="2"/>
      <c r="AZ20243" s="2"/>
      <c r="BA20243" s="2"/>
      <c r="BB20243" s="2"/>
      <c r="BC20243" s="2"/>
    </row>
    <row r="20244" spans="51:55">
      <c r="AY20244" s="2"/>
      <c r="AZ20244" s="2"/>
      <c r="BA20244" s="2"/>
      <c r="BB20244" s="2"/>
      <c r="BC20244" s="2"/>
    </row>
    <row r="20245" spans="51:55">
      <c r="AY20245" s="2"/>
      <c r="AZ20245" s="2"/>
      <c r="BA20245" s="2"/>
      <c r="BB20245" s="2"/>
      <c r="BC20245" s="2"/>
    </row>
    <row r="20246" spans="51:55">
      <c r="AY20246" s="2"/>
      <c r="AZ20246" s="2"/>
      <c r="BA20246" s="2"/>
      <c r="BB20246" s="2"/>
      <c r="BC20246" s="2"/>
    </row>
    <row r="20247" spans="51:55">
      <c r="AY20247" s="2"/>
      <c r="AZ20247" s="2"/>
      <c r="BA20247" s="2"/>
      <c r="BB20247" s="2"/>
      <c r="BC20247" s="2"/>
    </row>
    <row r="20248" spans="51:55">
      <c r="AY20248" s="2"/>
      <c r="AZ20248" s="2"/>
      <c r="BA20248" s="2"/>
      <c r="BB20248" s="2"/>
      <c r="BC20248" s="2"/>
    </row>
    <row r="20249" spans="51:55">
      <c r="AY20249" s="2"/>
      <c r="AZ20249" s="2"/>
      <c r="BA20249" s="2"/>
      <c r="BB20249" s="2"/>
      <c r="BC20249" s="2"/>
    </row>
    <row r="20250" spans="51:55">
      <c r="AY20250" s="2"/>
      <c r="AZ20250" s="2"/>
      <c r="BA20250" s="2"/>
      <c r="BB20250" s="2"/>
      <c r="BC20250" s="2"/>
    </row>
    <row r="20251" spans="51:55">
      <c r="AY20251" s="2"/>
      <c r="AZ20251" s="2"/>
      <c r="BA20251" s="2"/>
      <c r="BB20251" s="2"/>
      <c r="BC20251" s="2"/>
    </row>
    <row r="20252" spans="51:55">
      <c r="AY20252" s="2"/>
      <c r="AZ20252" s="2"/>
      <c r="BA20252" s="2"/>
      <c r="BB20252" s="2"/>
      <c r="BC20252" s="2"/>
    </row>
    <row r="20253" spans="51:55">
      <c r="AY20253" s="2"/>
      <c r="AZ20253" s="2"/>
      <c r="BA20253" s="2"/>
      <c r="BB20253" s="2"/>
      <c r="BC20253" s="2"/>
    </row>
    <row r="20254" spans="51:55">
      <c r="AY20254" s="2"/>
      <c r="AZ20254" s="2"/>
      <c r="BA20254" s="2"/>
      <c r="BB20254" s="2"/>
      <c r="BC20254" s="2"/>
    </row>
    <row r="20255" spans="51:55">
      <c r="AY20255" s="2"/>
      <c r="AZ20255" s="2"/>
      <c r="BA20255" s="2"/>
      <c r="BB20255" s="2"/>
      <c r="BC20255" s="2"/>
    </row>
    <row r="20256" spans="51:55">
      <c r="AY20256" s="2"/>
      <c r="AZ20256" s="2"/>
      <c r="BA20256" s="2"/>
      <c r="BB20256" s="2"/>
      <c r="BC20256" s="2"/>
    </row>
    <row r="20257" spans="51:55">
      <c r="AY20257" s="2"/>
      <c r="AZ20257" s="2"/>
      <c r="BA20257" s="2"/>
      <c r="BB20257" s="2"/>
      <c r="BC20257" s="2"/>
    </row>
    <row r="20258" spans="51:55">
      <c r="AY20258" s="2"/>
      <c r="AZ20258" s="2"/>
      <c r="BA20258" s="2"/>
      <c r="BB20258" s="2"/>
      <c r="BC20258" s="2"/>
    </row>
    <row r="20259" spans="51:55">
      <c r="AY20259" s="2"/>
      <c r="AZ20259" s="2"/>
      <c r="BA20259" s="2"/>
      <c r="BB20259" s="2"/>
      <c r="BC20259" s="2"/>
    </row>
    <row r="20260" spans="51:55">
      <c r="AY20260" s="2"/>
      <c r="AZ20260" s="2"/>
      <c r="BA20260" s="2"/>
      <c r="BB20260" s="2"/>
      <c r="BC20260" s="2"/>
    </row>
    <row r="20261" spans="51:55">
      <c r="AY20261" s="2"/>
      <c r="AZ20261" s="2"/>
      <c r="BA20261" s="2"/>
      <c r="BB20261" s="2"/>
      <c r="BC20261" s="2"/>
    </row>
    <row r="20262" spans="51:55">
      <c r="AY20262" s="2"/>
      <c r="AZ20262" s="2"/>
      <c r="BA20262" s="2"/>
      <c r="BB20262" s="2"/>
      <c r="BC20262" s="2"/>
    </row>
    <row r="20263" spans="51:55">
      <c r="AY20263" s="2"/>
      <c r="AZ20263" s="2"/>
      <c r="BA20263" s="2"/>
      <c r="BB20263" s="2"/>
      <c r="BC20263" s="2"/>
    </row>
    <row r="20264" spans="51:55">
      <c r="AY20264" s="2"/>
      <c r="AZ20264" s="2"/>
      <c r="BA20264" s="2"/>
      <c r="BB20264" s="2"/>
      <c r="BC20264" s="2"/>
    </row>
    <row r="20265" spans="51:55">
      <c r="AY20265" s="2"/>
      <c r="AZ20265" s="2"/>
      <c r="BA20265" s="2"/>
      <c r="BB20265" s="2"/>
      <c r="BC20265" s="2"/>
    </row>
    <row r="20266" spans="51:55">
      <c r="AY20266" s="2"/>
      <c r="AZ20266" s="2"/>
      <c r="BA20266" s="2"/>
      <c r="BB20266" s="2"/>
      <c r="BC20266" s="2"/>
    </row>
    <row r="20267" spans="51:55">
      <c r="AY20267" s="2"/>
      <c r="AZ20267" s="2"/>
      <c r="BA20267" s="2"/>
      <c r="BB20267" s="2"/>
      <c r="BC20267" s="2"/>
    </row>
    <row r="20268" spans="51:55">
      <c r="AY20268" s="2"/>
      <c r="AZ20268" s="2"/>
      <c r="BA20268" s="2"/>
      <c r="BB20268" s="2"/>
      <c r="BC20268" s="2"/>
    </row>
    <row r="20269" spans="51:55">
      <c r="AY20269" s="2"/>
      <c r="AZ20269" s="2"/>
      <c r="BA20269" s="2"/>
      <c r="BB20269" s="2"/>
      <c r="BC20269" s="2"/>
    </row>
    <row r="20270" spans="51:55">
      <c r="AY20270" s="2"/>
      <c r="AZ20270" s="2"/>
      <c r="BA20270" s="2"/>
      <c r="BB20270" s="2"/>
      <c r="BC20270" s="2"/>
    </row>
    <row r="20271" spans="51:55">
      <c r="AY20271" s="2"/>
      <c r="AZ20271" s="2"/>
      <c r="BA20271" s="2"/>
      <c r="BB20271" s="2"/>
      <c r="BC20271" s="2"/>
    </row>
    <row r="20272" spans="51:55">
      <c r="AY20272" s="2"/>
      <c r="AZ20272" s="2"/>
      <c r="BA20272" s="2"/>
      <c r="BB20272" s="2"/>
      <c r="BC20272" s="2"/>
    </row>
    <row r="20273" spans="51:55">
      <c r="AY20273" s="2"/>
      <c r="AZ20273" s="2"/>
      <c r="BA20273" s="2"/>
      <c r="BB20273" s="2"/>
      <c r="BC20273" s="2"/>
    </row>
    <row r="20274" spans="51:55">
      <c r="AY20274" s="2"/>
      <c r="AZ20274" s="2"/>
      <c r="BA20274" s="2"/>
      <c r="BB20274" s="2"/>
      <c r="BC20274" s="2"/>
    </row>
    <row r="20275" spans="51:55">
      <c r="AY20275" s="2"/>
      <c r="AZ20275" s="2"/>
      <c r="BA20275" s="2"/>
      <c r="BB20275" s="2"/>
      <c r="BC20275" s="2"/>
    </row>
    <row r="20276" spans="51:55">
      <c r="AY20276" s="2"/>
      <c r="AZ20276" s="2"/>
      <c r="BA20276" s="2"/>
      <c r="BB20276" s="2"/>
      <c r="BC20276" s="2"/>
    </row>
    <row r="20277" spans="51:55">
      <c r="AY20277" s="2"/>
      <c r="AZ20277" s="2"/>
      <c r="BA20277" s="2"/>
      <c r="BB20277" s="2"/>
      <c r="BC20277" s="2"/>
    </row>
    <row r="20278" spans="51:55">
      <c r="AY20278" s="2"/>
      <c r="AZ20278" s="2"/>
      <c r="BA20278" s="2"/>
      <c r="BB20278" s="2"/>
      <c r="BC20278" s="2"/>
    </row>
    <row r="20279" spans="51:55">
      <c r="AY20279" s="2"/>
      <c r="AZ20279" s="2"/>
      <c r="BA20279" s="2"/>
      <c r="BB20279" s="2"/>
      <c r="BC20279" s="2"/>
    </row>
    <row r="20280" spans="51:55">
      <c r="AY20280" s="2"/>
      <c r="AZ20280" s="2"/>
      <c r="BA20280" s="2"/>
      <c r="BB20280" s="2"/>
      <c r="BC20280" s="2"/>
    </row>
    <row r="20281" spans="51:55">
      <c r="AY20281" s="2"/>
      <c r="AZ20281" s="2"/>
      <c r="BA20281" s="2"/>
      <c r="BB20281" s="2"/>
      <c r="BC20281" s="2"/>
    </row>
    <row r="20282" spans="51:55">
      <c r="AY20282" s="2"/>
      <c r="AZ20282" s="2"/>
      <c r="BA20282" s="2"/>
      <c r="BB20282" s="2"/>
      <c r="BC20282" s="2"/>
    </row>
    <row r="20283" spans="51:55">
      <c r="AY20283" s="2"/>
      <c r="AZ20283" s="2"/>
      <c r="BA20283" s="2"/>
      <c r="BB20283" s="2"/>
      <c r="BC20283" s="2"/>
    </row>
    <row r="20284" spans="51:55">
      <c r="AY20284" s="2"/>
      <c r="AZ20284" s="2"/>
      <c r="BA20284" s="2"/>
      <c r="BB20284" s="2"/>
      <c r="BC20284" s="2"/>
    </row>
    <row r="20285" spans="51:55">
      <c r="AY20285" s="2"/>
      <c r="AZ20285" s="2"/>
      <c r="BA20285" s="2"/>
      <c r="BB20285" s="2"/>
      <c r="BC20285" s="2"/>
    </row>
    <row r="20286" spans="51:55">
      <c r="AY20286" s="2"/>
      <c r="AZ20286" s="2"/>
      <c r="BA20286" s="2"/>
      <c r="BB20286" s="2"/>
      <c r="BC20286" s="2"/>
    </row>
    <row r="20287" spans="51:55">
      <c r="AY20287" s="2"/>
      <c r="AZ20287" s="2"/>
      <c r="BA20287" s="2"/>
      <c r="BB20287" s="2"/>
      <c r="BC20287" s="2"/>
    </row>
    <row r="20288" spans="51:55">
      <c r="AY20288" s="2"/>
      <c r="AZ20288" s="2"/>
      <c r="BA20288" s="2"/>
      <c r="BB20288" s="2"/>
      <c r="BC20288" s="2"/>
    </row>
    <row r="20289" spans="51:55">
      <c r="AY20289" s="2"/>
      <c r="AZ20289" s="2"/>
      <c r="BA20289" s="2"/>
      <c r="BB20289" s="2"/>
      <c r="BC20289" s="2"/>
    </row>
    <row r="20290" spans="51:55">
      <c r="AY20290" s="2"/>
      <c r="AZ20290" s="2"/>
      <c r="BA20290" s="2"/>
      <c r="BB20290" s="2"/>
      <c r="BC20290" s="2"/>
    </row>
    <row r="20291" spans="51:55">
      <c r="AY20291" s="2"/>
      <c r="AZ20291" s="2"/>
      <c r="BA20291" s="2"/>
      <c r="BB20291" s="2"/>
      <c r="BC20291" s="2"/>
    </row>
    <row r="20292" spans="51:55">
      <c r="AY20292" s="2"/>
      <c r="AZ20292" s="2"/>
      <c r="BA20292" s="2"/>
      <c r="BB20292" s="2"/>
      <c r="BC20292" s="2"/>
    </row>
    <row r="20293" spans="51:55">
      <c r="AY20293" s="2"/>
      <c r="AZ20293" s="2"/>
      <c r="BA20293" s="2"/>
      <c r="BB20293" s="2"/>
      <c r="BC20293" s="2"/>
    </row>
    <row r="20294" spans="51:55">
      <c r="AY20294" s="2"/>
      <c r="AZ20294" s="2"/>
      <c r="BA20294" s="2"/>
      <c r="BB20294" s="2"/>
      <c r="BC20294" s="2"/>
    </row>
    <row r="20295" spans="51:55">
      <c r="AY20295" s="2"/>
      <c r="AZ20295" s="2"/>
      <c r="BA20295" s="2"/>
      <c r="BB20295" s="2"/>
      <c r="BC20295" s="2"/>
    </row>
    <row r="20296" spans="51:55">
      <c r="AY20296" s="2"/>
      <c r="AZ20296" s="2"/>
      <c r="BA20296" s="2"/>
      <c r="BB20296" s="2"/>
      <c r="BC20296" s="2"/>
    </row>
    <row r="20297" spans="51:55">
      <c r="AY20297" s="2"/>
      <c r="AZ20297" s="2"/>
      <c r="BA20297" s="2"/>
      <c r="BB20297" s="2"/>
      <c r="BC20297" s="2"/>
    </row>
    <row r="20298" spans="51:55">
      <c r="AY20298" s="2"/>
      <c r="AZ20298" s="2"/>
      <c r="BA20298" s="2"/>
      <c r="BB20298" s="2"/>
      <c r="BC20298" s="2"/>
    </row>
    <row r="20299" spans="51:55">
      <c r="AY20299" s="2"/>
      <c r="AZ20299" s="2"/>
      <c r="BA20299" s="2"/>
      <c r="BB20299" s="2"/>
      <c r="BC20299" s="2"/>
    </row>
    <row r="20300" spans="51:55">
      <c r="AY20300" s="2"/>
      <c r="AZ20300" s="2"/>
      <c r="BA20300" s="2"/>
      <c r="BB20300" s="2"/>
      <c r="BC20300" s="2"/>
    </row>
    <row r="20301" spans="51:55">
      <c r="AY20301" s="2"/>
      <c r="AZ20301" s="2"/>
      <c r="BA20301" s="2"/>
      <c r="BB20301" s="2"/>
      <c r="BC20301" s="2"/>
    </row>
    <row r="20302" spans="51:55">
      <c r="AY20302" s="2"/>
      <c r="AZ20302" s="2"/>
      <c r="BA20302" s="2"/>
      <c r="BB20302" s="2"/>
      <c r="BC20302" s="2"/>
    </row>
    <row r="20303" spans="51:55">
      <c r="AY20303" s="2"/>
      <c r="AZ20303" s="2"/>
      <c r="BA20303" s="2"/>
      <c r="BB20303" s="2"/>
      <c r="BC20303" s="2"/>
    </row>
    <row r="20304" spans="51:55">
      <c r="AY20304" s="2"/>
      <c r="AZ20304" s="2"/>
      <c r="BA20304" s="2"/>
      <c r="BB20304" s="2"/>
      <c r="BC20304" s="2"/>
    </row>
    <row r="20305" spans="51:55">
      <c r="AY20305" s="2"/>
      <c r="AZ20305" s="2"/>
      <c r="BA20305" s="2"/>
      <c r="BB20305" s="2"/>
      <c r="BC20305" s="2"/>
    </row>
    <row r="20306" spans="51:55">
      <c r="AY20306" s="2"/>
      <c r="AZ20306" s="2"/>
      <c r="BA20306" s="2"/>
      <c r="BB20306" s="2"/>
      <c r="BC20306" s="2"/>
    </row>
    <row r="20307" spans="51:55">
      <c r="AY20307" s="2"/>
      <c r="AZ20307" s="2"/>
      <c r="BA20307" s="2"/>
      <c r="BB20307" s="2"/>
      <c r="BC20307" s="2"/>
    </row>
    <row r="20308" spans="51:55">
      <c r="AY20308" s="2"/>
      <c r="AZ20308" s="2"/>
      <c r="BA20308" s="2"/>
      <c r="BB20308" s="2"/>
      <c r="BC20308" s="2"/>
    </row>
    <row r="20309" spans="51:55">
      <c r="AY20309" s="2"/>
      <c r="AZ20309" s="2"/>
      <c r="BA20309" s="2"/>
      <c r="BB20309" s="2"/>
      <c r="BC20309" s="2"/>
    </row>
    <row r="20310" spans="51:55">
      <c r="AY20310" s="2"/>
      <c r="AZ20310" s="2"/>
      <c r="BA20310" s="2"/>
      <c r="BB20310" s="2"/>
      <c r="BC20310" s="2"/>
    </row>
    <row r="20311" spans="51:55">
      <c r="AY20311" s="2"/>
      <c r="AZ20311" s="2"/>
      <c r="BA20311" s="2"/>
      <c r="BB20311" s="2"/>
      <c r="BC20311" s="2"/>
    </row>
    <row r="20312" spans="51:55">
      <c r="AY20312" s="2"/>
      <c r="AZ20312" s="2"/>
      <c r="BA20312" s="2"/>
      <c r="BB20312" s="2"/>
      <c r="BC20312" s="2"/>
    </row>
    <row r="20313" spans="51:55">
      <c r="AY20313" s="2"/>
      <c r="AZ20313" s="2"/>
      <c r="BA20313" s="2"/>
      <c r="BB20313" s="2"/>
      <c r="BC20313" s="2"/>
    </row>
    <row r="20314" spans="51:55">
      <c r="AY20314" s="2"/>
      <c r="AZ20314" s="2"/>
      <c r="BA20314" s="2"/>
      <c r="BB20314" s="2"/>
      <c r="BC20314" s="2"/>
    </row>
    <row r="20315" spans="51:55">
      <c r="AY20315" s="2"/>
      <c r="AZ20315" s="2"/>
      <c r="BA20315" s="2"/>
      <c r="BB20315" s="2"/>
      <c r="BC20315" s="2"/>
    </row>
    <row r="20316" spans="51:55">
      <c r="AY20316" s="2"/>
      <c r="AZ20316" s="2"/>
      <c r="BA20316" s="2"/>
      <c r="BB20316" s="2"/>
      <c r="BC20316" s="2"/>
    </row>
    <row r="20317" spans="51:55">
      <c r="AY20317" s="2"/>
      <c r="AZ20317" s="2"/>
      <c r="BA20317" s="2"/>
      <c r="BB20317" s="2"/>
      <c r="BC20317" s="2"/>
    </row>
    <row r="20318" spans="51:55">
      <c r="AY20318" s="2"/>
      <c r="AZ20318" s="2"/>
      <c r="BA20318" s="2"/>
      <c r="BB20318" s="2"/>
      <c r="BC20318" s="2"/>
    </row>
    <row r="20319" spans="51:55">
      <c r="AY20319" s="2"/>
      <c r="AZ20319" s="2"/>
      <c r="BA20319" s="2"/>
      <c r="BB20319" s="2"/>
      <c r="BC20319" s="2"/>
    </row>
    <row r="20320" spans="51:55">
      <c r="AY20320" s="2"/>
      <c r="AZ20320" s="2"/>
      <c r="BA20320" s="2"/>
      <c r="BB20320" s="2"/>
      <c r="BC20320" s="2"/>
    </row>
    <row r="20321" spans="51:55">
      <c r="AY20321" s="2"/>
      <c r="AZ20321" s="2"/>
      <c r="BA20321" s="2"/>
      <c r="BB20321" s="2"/>
      <c r="BC20321" s="2"/>
    </row>
    <row r="20322" spans="51:55">
      <c r="AY20322" s="2"/>
      <c r="AZ20322" s="2"/>
      <c r="BA20322" s="2"/>
      <c r="BB20322" s="2"/>
      <c r="BC20322" s="2"/>
    </row>
    <row r="20323" spans="51:55">
      <c r="AY20323" s="2"/>
      <c r="AZ20323" s="2"/>
      <c r="BA20323" s="2"/>
      <c r="BB20323" s="2"/>
      <c r="BC20323" s="2"/>
    </row>
    <row r="20324" spans="51:55">
      <c r="AY20324" s="2"/>
      <c r="AZ20324" s="2"/>
      <c r="BA20324" s="2"/>
      <c r="BB20324" s="2"/>
      <c r="BC20324" s="2"/>
    </row>
    <row r="20325" spans="51:55">
      <c r="AY20325" s="2"/>
      <c r="AZ20325" s="2"/>
      <c r="BA20325" s="2"/>
      <c r="BB20325" s="2"/>
      <c r="BC20325" s="2"/>
    </row>
    <row r="20326" spans="51:55">
      <c r="AY20326" s="2"/>
      <c r="AZ20326" s="2"/>
      <c r="BA20326" s="2"/>
      <c r="BB20326" s="2"/>
      <c r="BC20326" s="2"/>
    </row>
    <row r="20327" spans="51:55">
      <c r="AY20327" s="2"/>
      <c r="AZ20327" s="2"/>
      <c r="BA20327" s="2"/>
      <c r="BB20327" s="2"/>
      <c r="BC20327" s="2"/>
    </row>
    <row r="20328" spans="51:55">
      <c r="AY20328" s="2"/>
      <c r="AZ20328" s="2"/>
      <c r="BA20328" s="2"/>
      <c r="BB20328" s="2"/>
      <c r="BC20328" s="2"/>
    </row>
    <row r="20329" spans="51:55">
      <c r="AY20329" s="2"/>
      <c r="AZ20329" s="2"/>
      <c r="BA20329" s="2"/>
      <c r="BB20329" s="2"/>
      <c r="BC20329" s="2"/>
    </row>
    <row r="20330" spans="51:55">
      <c r="AY20330" s="2"/>
      <c r="AZ20330" s="2"/>
      <c r="BA20330" s="2"/>
      <c r="BB20330" s="2"/>
      <c r="BC20330" s="2"/>
    </row>
    <row r="20331" spans="51:55">
      <c r="AY20331" s="2"/>
      <c r="AZ20331" s="2"/>
      <c r="BA20331" s="2"/>
      <c r="BB20331" s="2"/>
      <c r="BC20331" s="2"/>
    </row>
    <row r="20332" spans="51:55">
      <c r="AY20332" s="2"/>
      <c r="AZ20332" s="2"/>
      <c r="BA20332" s="2"/>
      <c r="BB20332" s="2"/>
      <c r="BC20332" s="2"/>
    </row>
    <row r="20333" spans="51:55">
      <c r="AY20333" s="2"/>
      <c r="AZ20333" s="2"/>
      <c r="BA20333" s="2"/>
      <c r="BB20333" s="2"/>
      <c r="BC20333" s="2"/>
    </row>
    <row r="20334" spans="51:55">
      <c r="AY20334" s="2"/>
      <c r="AZ20334" s="2"/>
      <c r="BA20334" s="2"/>
      <c r="BB20334" s="2"/>
      <c r="BC20334" s="2"/>
    </row>
    <row r="20335" spans="51:55">
      <c r="AY20335" s="2"/>
      <c r="AZ20335" s="2"/>
      <c r="BA20335" s="2"/>
      <c r="BB20335" s="2"/>
      <c r="BC20335" s="2"/>
    </row>
    <row r="20336" spans="51:55">
      <c r="AY20336" s="2"/>
      <c r="AZ20336" s="2"/>
      <c r="BA20336" s="2"/>
      <c r="BB20336" s="2"/>
      <c r="BC20336" s="2"/>
    </row>
    <row r="20337" spans="51:55">
      <c r="AY20337" s="2"/>
      <c r="AZ20337" s="2"/>
      <c r="BA20337" s="2"/>
      <c r="BB20337" s="2"/>
      <c r="BC20337" s="2"/>
    </row>
    <row r="20338" spans="51:55">
      <c r="AY20338" s="2"/>
      <c r="AZ20338" s="2"/>
      <c r="BA20338" s="2"/>
      <c r="BB20338" s="2"/>
      <c r="BC20338" s="2"/>
    </row>
    <row r="20339" spans="51:55">
      <c r="AY20339" s="2"/>
      <c r="AZ20339" s="2"/>
      <c r="BA20339" s="2"/>
      <c r="BB20339" s="2"/>
      <c r="BC20339" s="2"/>
    </row>
    <row r="20340" spans="51:55">
      <c r="AY20340" s="2"/>
      <c r="AZ20340" s="2"/>
      <c r="BA20340" s="2"/>
      <c r="BB20340" s="2"/>
      <c r="BC20340" s="2"/>
    </row>
    <row r="20341" spans="51:55">
      <c r="AY20341" s="2"/>
      <c r="AZ20341" s="2"/>
      <c r="BA20341" s="2"/>
      <c r="BB20341" s="2"/>
      <c r="BC20341" s="2"/>
    </row>
    <row r="20342" spans="51:55">
      <c r="AY20342" s="2"/>
      <c r="AZ20342" s="2"/>
      <c r="BA20342" s="2"/>
      <c r="BB20342" s="2"/>
      <c r="BC20342" s="2"/>
    </row>
    <row r="20343" spans="51:55">
      <c r="AY20343" s="2"/>
      <c r="AZ20343" s="2"/>
      <c r="BA20343" s="2"/>
      <c r="BB20343" s="2"/>
      <c r="BC20343" s="2"/>
    </row>
    <row r="20344" spans="51:55">
      <c r="AY20344" s="2"/>
      <c r="AZ20344" s="2"/>
      <c r="BA20344" s="2"/>
      <c r="BB20344" s="2"/>
      <c r="BC20344" s="2"/>
    </row>
    <row r="20345" spans="51:55">
      <c r="AY20345" s="2"/>
      <c r="AZ20345" s="2"/>
      <c r="BA20345" s="2"/>
      <c r="BB20345" s="2"/>
      <c r="BC20345" s="2"/>
    </row>
    <row r="20346" spans="51:55">
      <c r="AY20346" s="2"/>
      <c r="AZ20346" s="2"/>
      <c r="BA20346" s="2"/>
      <c r="BB20346" s="2"/>
      <c r="BC20346" s="2"/>
    </row>
    <row r="20347" spans="51:55">
      <c r="AY20347" s="2"/>
      <c r="AZ20347" s="2"/>
      <c r="BA20347" s="2"/>
      <c r="BB20347" s="2"/>
      <c r="BC20347" s="2"/>
    </row>
    <row r="20348" spans="51:55">
      <c r="AY20348" s="2"/>
      <c r="AZ20348" s="2"/>
      <c r="BA20348" s="2"/>
      <c r="BB20348" s="2"/>
      <c r="BC20348" s="2"/>
    </row>
    <row r="20349" spans="51:55">
      <c r="AY20349" s="2"/>
      <c r="AZ20349" s="2"/>
      <c r="BA20349" s="2"/>
      <c r="BB20349" s="2"/>
      <c r="BC20349" s="2"/>
    </row>
    <row r="20350" spans="51:55">
      <c r="AY20350" s="2"/>
      <c r="AZ20350" s="2"/>
      <c r="BA20350" s="2"/>
      <c r="BB20350" s="2"/>
      <c r="BC20350" s="2"/>
    </row>
    <row r="20351" spans="51:55">
      <c r="AY20351" s="2"/>
      <c r="AZ20351" s="2"/>
      <c r="BA20351" s="2"/>
      <c r="BB20351" s="2"/>
      <c r="BC20351" s="2"/>
    </row>
    <row r="20352" spans="51:55">
      <c r="AY20352" s="2"/>
      <c r="AZ20352" s="2"/>
      <c r="BA20352" s="2"/>
      <c r="BB20352" s="2"/>
      <c r="BC20352" s="2"/>
    </row>
    <row r="20353" spans="51:55">
      <c r="AY20353" s="2"/>
      <c r="AZ20353" s="2"/>
      <c r="BA20353" s="2"/>
      <c r="BB20353" s="2"/>
      <c r="BC20353" s="2"/>
    </row>
    <row r="20354" spans="51:55">
      <c r="AY20354" s="2"/>
      <c r="AZ20354" s="2"/>
      <c r="BA20354" s="2"/>
      <c r="BB20354" s="2"/>
      <c r="BC20354" s="2"/>
    </row>
    <row r="20355" spans="51:55">
      <c r="AY20355" s="2"/>
      <c r="AZ20355" s="2"/>
      <c r="BA20355" s="2"/>
      <c r="BB20355" s="2"/>
      <c r="BC20355" s="2"/>
    </row>
    <row r="20356" spans="51:55">
      <c r="AY20356" s="2"/>
      <c r="AZ20356" s="2"/>
      <c r="BA20356" s="2"/>
      <c r="BB20356" s="2"/>
      <c r="BC20356" s="2"/>
    </row>
    <row r="20357" spans="51:55">
      <c r="AY20357" s="2"/>
      <c r="AZ20357" s="2"/>
      <c r="BA20357" s="2"/>
      <c r="BB20357" s="2"/>
      <c r="BC20357" s="2"/>
    </row>
    <row r="20358" spans="51:55">
      <c r="AY20358" s="2"/>
      <c r="AZ20358" s="2"/>
      <c r="BA20358" s="2"/>
      <c r="BB20358" s="2"/>
      <c r="BC20358" s="2"/>
    </row>
    <row r="20359" spans="51:55">
      <c r="AY20359" s="2"/>
      <c r="AZ20359" s="2"/>
      <c r="BA20359" s="2"/>
      <c r="BB20359" s="2"/>
      <c r="BC20359" s="2"/>
    </row>
    <row r="20360" spans="51:55">
      <c r="AY20360" s="2"/>
      <c r="AZ20360" s="2"/>
      <c r="BA20360" s="2"/>
      <c r="BB20360" s="2"/>
      <c r="BC20360" s="2"/>
    </row>
    <row r="20361" spans="51:55">
      <c r="AY20361" s="2"/>
      <c r="AZ20361" s="2"/>
      <c r="BA20361" s="2"/>
      <c r="BB20361" s="2"/>
      <c r="BC20361" s="2"/>
    </row>
    <row r="20362" spans="51:55">
      <c r="AY20362" s="2"/>
      <c r="AZ20362" s="2"/>
      <c r="BA20362" s="2"/>
      <c r="BB20362" s="2"/>
      <c r="BC20362" s="2"/>
    </row>
    <row r="20363" spans="51:55">
      <c r="AY20363" s="2"/>
      <c r="AZ20363" s="2"/>
      <c r="BA20363" s="2"/>
      <c r="BB20363" s="2"/>
      <c r="BC20363" s="2"/>
    </row>
    <row r="20364" spans="51:55">
      <c r="AY20364" s="2"/>
      <c r="AZ20364" s="2"/>
      <c r="BA20364" s="2"/>
      <c r="BB20364" s="2"/>
      <c r="BC20364" s="2"/>
    </row>
    <row r="20365" spans="51:55">
      <c r="AY20365" s="2"/>
      <c r="AZ20365" s="2"/>
      <c r="BA20365" s="2"/>
      <c r="BB20365" s="2"/>
      <c r="BC20365" s="2"/>
    </row>
    <row r="20366" spans="51:55">
      <c r="AY20366" s="2"/>
      <c r="AZ20366" s="2"/>
      <c r="BA20366" s="2"/>
      <c r="BB20366" s="2"/>
      <c r="BC20366" s="2"/>
    </row>
    <row r="20367" spans="51:55">
      <c r="AY20367" s="2"/>
      <c r="AZ20367" s="2"/>
      <c r="BA20367" s="2"/>
      <c r="BB20367" s="2"/>
      <c r="BC20367" s="2"/>
    </row>
    <row r="20368" spans="51:55">
      <c r="AY20368" s="2"/>
      <c r="AZ20368" s="2"/>
      <c r="BA20368" s="2"/>
      <c r="BB20368" s="2"/>
      <c r="BC20368" s="2"/>
    </row>
    <row r="20369" spans="51:55">
      <c r="AY20369" s="2"/>
      <c r="AZ20369" s="2"/>
      <c r="BA20369" s="2"/>
      <c r="BB20369" s="2"/>
      <c r="BC20369" s="2"/>
    </row>
    <row r="20370" spans="51:55">
      <c r="AY20370" s="2"/>
      <c r="AZ20370" s="2"/>
      <c r="BA20370" s="2"/>
      <c r="BB20370" s="2"/>
      <c r="BC20370" s="2"/>
    </row>
    <row r="20371" spans="51:55">
      <c r="AY20371" s="2"/>
      <c r="AZ20371" s="2"/>
      <c r="BA20371" s="2"/>
      <c r="BB20371" s="2"/>
      <c r="BC20371" s="2"/>
    </row>
    <row r="20372" spans="51:55">
      <c r="AY20372" s="2"/>
      <c r="AZ20372" s="2"/>
      <c r="BA20372" s="2"/>
      <c r="BB20372" s="2"/>
      <c r="BC20372" s="2"/>
    </row>
    <row r="20373" spans="51:55">
      <c r="AY20373" s="2"/>
      <c r="AZ20373" s="2"/>
      <c r="BA20373" s="2"/>
      <c r="BB20373" s="2"/>
      <c r="BC20373" s="2"/>
    </row>
    <row r="20374" spans="51:55">
      <c r="AY20374" s="2"/>
      <c r="AZ20374" s="2"/>
      <c r="BA20374" s="2"/>
      <c r="BB20374" s="2"/>
      <c r="BC20374" s="2"/>
    </row>
    <row r="20375" spans="51:55">
      <c r="AY20375" s="2"/>
      <c r="AZ20375" s="2"/>
      <c r="BA20375" s="2"/>
      <c r="BB20375" s="2"/>
      <c r="BC20375" s="2"/>
    </row>
    <row r="20376" spans="51:55">
      <c r="AY20376" s="2"/>
      <c r="AZ20376" s="2"/>
      <c r="BA20376" s="2"/>
      <c r="BB20376" s="2"/>
      <c r="BC20376" s="2"/>
    </row>
    <row r="20377" spans="51:55">
      <c r="AY20377" s="2"/>
      <c r="AZ20377" s="2"/>
      <c r="BA20377" s="2"/>
      <c r="BB20377" s="2"/>
      <c r="BC20377" s="2"/>
    </row>
    <row r="20378" spans="51:55">
      <c r="AY20378" s="2"/>
      <c r="AZ20378" s="2"/>
      <c r="BA20378" s="2"/>
      <c r="BB20378" s="2"/>
      <c r="BC20378" s="2"/>
    </row>
    <row r="20379" spans="51:55">
      <c r="AY20379" s="2"/>
      <c r="AZ20379" s="2"/>
      <c r="BA20379" s="2"/>
      <c r="BB20379" s="2"/>
      <c r="BC20379" s="2"/>
    </row>
    <row r="20380" spans="51:55">
      <c r="AY20380" s="2"/>
      <c r="AZ20380" s="2"/>
      <c r="BA20380" s="2"/>
      <c r="BB20380" s="2"/>
      <c r="BC20380" s="2"/>
    </row>
    <row r="20381" spans="51:55">
      <c r="AY20381" s="2"/>
      <c r="AZ20381" s="2"/>
      <c r="BA20381" s="2"/>
      <c r="BB20381" s="2"/>
      <c r="BC20381" s="2"/>
    </row>
    <row r="20382" spans="51:55">
      <c r="AY20382" s="2"/>
      <c r="AZ20382" s="2"/>
      <c r="BA20382" s="2"/>
      <c r="BB20382" s="2"/>
      <c r="BC20382" s="2"/>
    </row>
    <row r="20383" spans="51:55">
      <c r="AY20383" s="2"/>
      <c r="AZ20383" s="2"/>
      <c r="BA20383" s="2"/>
      <c r="BB20383" s="2"/>
      <c r="BC20383" s="2"/>
    </row>
    <row r="20384" spans="51:55">
      <c r="AY20384" s="2"/>
      <c r="AZ20384" s="2"/>
      <c r="BA20384" s="2"/>
      <c r="BB20384" s="2"/>
      <c r="BC20384" s="2"/>
    </row>
    <row r="20385" spans="51:55">
      <c r="AY20385" s="2"/>
      <c r="AZ20385" s="2"/>
      <c r="BA20385" s="2"/>
      <c r="BB20385" s="2"/>
      <c r="BC20385" s="2"/>
    </row>
    <row r="20386" spans="51:55">
      <c r="AY20386" s="2"/>
      <c r="AZ20386" s="2"/>
      <c r="BA20386" s="2"/>
      <c r="BB20386" s="2"/>
      <c r="BC20386" s="2"/>
    </row>
    <row r="20387" spans="51:55">
      <c r="AY20387" s="2"/>
      <c r="AZ20387" s="2"/>
      <c r="BA20387" s="2"/>
      <c r="BB20387" s="2"/>
      <c r="BC20387" s="2"/>
    </row>
    <row r="20388" spans="51:55">
      <c r="AY20388" s="2"/>
      <c r="AZ20388" s="2"/>
      <c r="BA20388" s="2"/>
      <c r="BB20388" s="2"/>
      <c r="BC20388" s="2"/>
    </row>
    <row r="20389" spans="51:55">
      <c r="AY20389" s="2"/>
      <c r="AZ20389" s="2"/>
      <c r="BA20389" s="2"/>
      <c r="BB20389" s="2"/>
      <c r="BC20389" s="2"/>
    </row>
    <row r="20390" spans="51:55">
      <c r="AY20390" s="2"/>
      <c r="AZ20390" s="2"/>
      <c r="BA20390" s="2"/>
      <c r="BB20390" s="2"/>
      <c r="BC20390" s="2"/>
    </row>
    <row r="20391" spans="51:55">
      <c r="AY20391" s="2"/>
      <c r="AZ20391" s="2"/>
      <c r="BA20391" s="2"/>
      <c r="BB20391" s="2"/>
      <c r="BC20391" s="2"/>
    </row>
    <row r="20392" spans="51:55">
      <c r="AY20392" s="2"/>
      <c r="AZ20392" s="2"/>
      <c r="BA20392" s="2"/>
      <c r="BB20392" s="2"/>
      <c r="BC20392" s="2"/>
    </row>
    <row r="20393" spans="51:55">
      <c r="AY20393" s="2"/>
      <c r="AZ20393" s="2"/>
      <c r="BA20393" s="2"/>
      <c r="BB20393" s="2"/>
      <c r="BC20393" s="2"/>
    </row>
    <row r="20394" spans="51:55">
      <c r="AY20394" s="2"/>
      <c r="AZ20394" s="2"/>
      <c r="BA20394" s="2"/>
      <c r="BB20394" s="2"/>
      <c r="BC20394" s="2"/>
    </row>
    <row r="20395" spans="51:55">
      <c r="AY20395" s="2"/>
      <c r="AZ20395" s="2"/>
      <c r="BA20395" s="2"/>
      <c r="BB20395" s="2"/>
      <c r="BC20395" s="2"/>
    </row>
    <row r="20396" spans="51:55">
      <c r="AY20396" s="2"/>
      <c r="AZ20396" s="2"/>
      <c r="BA20396" s="2"/>
      <c r="BB20396" s="2"/>
      <c r="BC20396" s="2"/>
    </row>
    <row r="20397" spans="51:55">
      <c r="AY20397" s="2"/>
      <c r="AZ20397" s="2"/>
      <c r="BA20397" s="2"/>
      <c r="BB20397" s="2"/>
      <c r="BC20397" s="2"/>
    </row>
    <row r="20398" spans="51:55">
      <c r="AY20398" s="2"/>
      <c r="AZ20398" s="2"/>
      <c r="BA20398" s="2"/>
      <c r="BB20398" s="2"/>
      <c r="BC20398" s="2"/>
    </row>
    <row r="20399" spans="51:55">
      <c r="AY20399" s="2"/>
      <c r="AZ20399" s="2"/>
      <c r="BA20399" s="2"/>
      <c r="BB20399" s="2"/>
      <c r="BC20399" s="2"/>
    </row>
    <row r="20400" spans="51:55">
      <c r="AY20400" s="2"/>
      <c r="AZ20400" s="2"/>
      <c r="BA20400" s="2"/>
      <c r="BB20400" s="2"/>
      <c r="BC20400" s="2"/>
    </row>
    <row r="20401" spans="51:55">
      <c r="AY20401" s="2"/>
      <c r="AZ20401" s="2"/>
      <c r="BA20401" s="2"/>
      <c r="BB20401" s="2"/>
      <c r="BC20401" s="2"/>
    </row>
    <row r="20402" spans="51:55">
      <c r="AY20402" s="2"/>
      <c r="AZ20402" s="2"/>
      <c r="BA20402" s="2"/>
      <c r="BB20402" s="2"/>
      <c r="BC20402" s="2"/>
    </row>
    <row r="20403" spans="51:55">
      <c r="AY20403" s="2"/>
      <c r="AZ20403" s="2"/>
      <c r="BA20403" s="2"/>
      <c r="BB20403" s="2"/>
      <c r="BC20403" s="2"/>
    </row>
    <row r="20404" spans="51:55">
      <c r="AY20404" s="2"/>
      <c r="AZ20404" s="2"/>
      <c r="BA20404" s="2"/>
      <c r="BB20404" s="2"/>
      <c r="BC20404" s="2"/>
    </row>
    <row r="20405" spans="51:55">
      <c r="AY20405" s="2"/>
      <c r="AZ20405" s="2"/>
      <c r="BA20405" s="2"/>
      <c r="BB20405" s="2"/>
      <c r="BC20405" s="2"/>
    </row>
    <row r="20406" spans="51:55">
      <c r="AY20406" s="2"/>
      <c r="AZ20406" s="2"/>
      <c r="BA20406" s="2"/>
      <c r="BB20406" s="2"/>
      <c r="BC20406" s="2"/>
    </row>
    <row r="20407" spans="51:55">
      <c r="AY20407" s="2"/>
      <c r="AZ20407" s="2"/>
      <c r="BA20407" s="2"/>
      <c r="BB20407" s="2"/>
      <c r="BC20407" s="2"/>
    </row>
    <row r="20408" spans="51:55">
      <c r="AY20408" s="2"/>
      <c r="AZ20408" s="2"/>
      <c r="BA20408" s="2"/>
      <c r="BB20408" s="2"/>
      <c r="BC20408" s="2"/>
    </row>
    <row r="20409" spans="51:55">
      <c r="AY20409" s="2"/>
      <c r="AZ20409" s="2"/>
      <c r="BA20409" s="2"/>
      <c r="BB20409" s="2"/>
      <c r="BC20409" s="2"/>
    </row>
    <row r="20410" spans="51:55">
      <c r="AY20410" s="2"/>
      <c r="AZ20410" s="2"/>
      <c r="BA20410" s="2"/>
      <c r="BB20410" s="2"/>
      <c r="BC20410" s="2"/>
    </row>
    <row r="20411" spans="51:55">
      <c r="AY20411" s="2"/>
      <c r="AZ20411" s="2"/>
      <c r="BA20411" s="2"/>
      <c r="BB20411" s="2"/>
      <c r="BC20411" s="2"/>
    </row>
    <row r="20412" spans="51:55">
      <c r="AY20412" s="2"/>
      <c r="AZ20412" s="2"/>
      <c r="BA20412" s="2"/>
      <c r="BB20412" s="2"/>
      <c r="BC20412" s="2"/>
    </row>
    <row r="20413" spans="51:55">
      <c r="AY20413" s="2"/>
      <c r="AZ20413" s="2"/>
      <c r="BA20413" s="2"/>
      <c r="BB20413" s="2"/>
      <c r="BC20413" s="2"/>
    </row>
    <row r="20414" spans="51:55">
      <c r="AY20414" s="2"/>
      <c r="AZ20414" s="2"/>
      <c r="BA20414" s="2"/>
      <c r="BB20414" s="2"/>
      <c r="BC20414" s="2"/>
    </row>
    <row r="20415" spans="51:55">
      <c r="AY20415" s="2"/>
      <c r="AZ20415" s="2"/>
      <c r="BA20415" s="2"/>
      <c r="BB20415" s="2"/>
      <c r="BC20415" s="2"/>
    </row>
    <row r="20416" spans="51:55">
      <c r="AY20416" s="2"/>
      <c r="AZ20416" s="2"/>
      <c r="BA20416" s="2"/>
      <c r="BB20416" s="2"/>
      <c r="BC20416" s="2"/>
    </row>
    <row r="20417" spans="51:55">
      <c r="AY20417" s="2"/>
      <c r="AZ20417" s="2"/>
      <c r="BA20417" s="2"/>
      <c r="BB20417" s="2"/>
      <c r="BC20417" s="2"/>
    </row>
    <row r="20418" spans="51:55">
      <c r="AY20418" s="2"/>
      <c r="AZ20418" s="2"/>
      <c r="BA20418" s="2"/>
      <c r="BB20418" s="2"/>
      <c r="BC20418" s="2"/>
    </row>
    <row r="20419" spans="51:55">
      <c r="AY20419" s="2"/>
      <c r="AZ20419" s="2"/>
      <c r="BA20419" s="2"/>
      <c r="BB20419" s="2"/>
      <c r="BC20419" s="2"/>
    </row>
    <row r="20420" spans="51:55">
      <c r="AY20420" s="2"/>
      <c r="AZ20420" s="2"/>
      <c r="BA20420" s="2"/>
      <c r="BB20420" s="2"/>
      <c r="BC20420" s="2"/>
    </row>
    <row r="20421" spans="51:55">
      <c r="AY20421" s="2"/>
      <c r="AZ20421" s="2"/>
      <c r="BA20421" s="2"/>
      <c r="BB20421" s="2"/>
      <c r="BC20421" s="2"/>
    </row>
    <row r="20422" spans="51:55">
      <c r="AY20422" s="2"/>
      <c r="AZ20422" s="2"/>
      <c r="BA20422" s="2"/>
      <c r="BB20422" s="2"/>
      <c r="BC20422" s="2"/>
    </row>
    <row r="20423" spans="51:55">
      <c r="AY20423" s="2"/>
      <c r="AZ20423" s="2"/>
      <c r="BA20423" s="2"/>
      <c r="BB20423" s="2"/>
      <c r="BC20423" s="2"/>
    </row>
    <row r="20424" spans="51:55">
      <c r="AY20424" s="2"/>
      <c r="AZ20424" s="2"/>
      <c r="BA20424" s="2"/>
      <c r="BB20424" s="2"/>
      <c r="BC20424" s="2"/>
    </row>
    <row r="20425" spans="51:55">
      <c r="AY20425" s="2"/>
      <c r="AZ20425" s="2"/>
      <c r="BA20425" s="2"/>
      <c r="BB20425" s="2"/>
      <c r="BC20425" s="2"/>
    </row>
    <row r="20426" spans="51:55">
      <c r="AY20426" s="2"/>
      <c r="AZ20426" s="2"/>
      <c r="BA20426" s="2"/>
      <c r="BB20426" s="2"/>
      <c r="BC20426" s="2"/>
    </row>
    <row r="20427" spans="51:55">
      <c r="AY20427" s="2"/>
      <c r="AZ20427" s="2"/>
      <c r="BA20427" s="2"/>
      <c r="BB20427" s="2"/>
      <c r="BC20427" s="2"/>
    </row>
    <row r="20428" spans="51:55">
      <c r="AY20428" s="2"/>
      <c r="AZ20428" s="2"/>
      <c r="BA20428" s="2"/>
      <c r="BB20428" s="2"/>
      <c r="BC20428" s="2"/>
    </row>
    <row r="20429" spans="51:55">
      <c r="AY20429" s="2"/>
      <c r="AZ20429" s="2"/>
      <c r="BA20429" s="2"/>
      <c r="BB20429" s="2"/>
      <c r="BC20429" s="2"/>
    </row>
    <row r="20430" spans="51:55">
      <c r="AY20430" s="2"/>
      <c r="AZ20430" s="2"/>
      <c r="BA20430" s="2"/>
      <c r="BB20430" s="2"/>
      <c r="BC20430" s="2"/>
    </row>
    <row r="20431" spans="51:55">
      <c r="AY20431" s="2"/>
      <c r="AZ20431" s="2"/>
      <c r="BA20431" s="2"/>
      <c r="BB20431" s="2"/>
      <c r="BC20431" s="2"/>
    </row>
    <row r="20432" spans="51:55">
      <c r="AY20432" s="2"/>
      <c r="AZ20432" s="2"/>
      <c r="BA20432" s="2"/>
      <c r="BB20432" s="2"/>
      <c r="BC20432" s="2"/>
    </row>
    <row r="20433" spans="51:55">
      <c r="AY20433" s="2"/>
      <c r="AZ20433" s="2"/>
      <c r="BA20433" s="2"/>
      <c r="BB20433" s="2"/>
      <c r="BC20433" s="2"/>
    </row>
    <row r="20434" spans="51:55">
      <c r="AY20434" s="2"/>
      <c r="AZ20434" s="2"/>
      <c r="BA20434" s="2"/>
      <c r="BB20434" s="2"/>
      <c r="BC20434" s="2"/>
    </row>
    <row r="20435" spans="51:55">
      <c r="AY20435" s="2"/>
      <c r="AZ20435" s="2"/>
      <c r="BA20435" s="2"/>
      <c r="BB20435" s="2"/>
      <c r="BC20435" s="2"/>
    </row>
    <row r="20436" spans="51:55">
      <c r="AY20436" s="2"/>
      <c r="AZ20436" s="2"/>
      <c r="BA20436" s="2"/>
      <c r="BB20436" s="2"/>
      <c r="BC20436" s="2"/>
    </row>
    <row r="20437" spans="51:55">
      <c r="AY20437" s="2"/>
      <c r="AZ20437" s="2"/>
      <c r="BA20437" s="2"/>
      <c r="BB20437" s="2"/>
      <c r="BC20437" s="2"/>
    </row>
    <row r="20438" spans="51:55">
      <c r="AY20438" s="2"/>
      <c r="AZ20438" s="2"/>
      <c r="BA20438" s="2"/>
      <c r="BB20438" s="2"/>
      <c r="BC20438" s="2"/>
    </row>
    <row r="20439" spans="51:55">
      <c r="AY20439" s="2"/>
      <c r="AZ20439" s="2"/>
      <c r="BA20439" s="2"/>
      <c r="BB20439" s="2"/>
      <c r="BC20439" s="2"/>
    </row>
    <row r="20440" spans="51:55">
      <c r="AY20440" s="2"/>
      <c r="AZ20440" s="2"/>
      <c r="BA20440" s="2"/>
      <c r="BB20440" s="2"/>
      <c r="BC20440" s="2"/>
    </row>
    <row r="20441" spans="51:55">
      <c r="AY20441" s="2"/>
      <c r="AZ20441" s="2"/>
      <c r="BA20441" s="2"/>
      <c r="BB20441" s="2"/>
      <c r="BC20441" s="2"/>
    </row>
    <row r="20442" spans="51:55">
      <c r="AY20442" s="2"/>
      <c r="AZ20442" s="2"/>
      <c r="BA20442" s="2"/>
      <c r="BB20442" s="2"/>
      <c r="BC20442" s="2"/>
    </row>
    <row r="20443" spans="51:55">
      <c r="AY20443" s="2"/>
      <c r="AZ20443" s="2"/>
      <c r="BA20443" s="2"/>
      <c r="BB20443" s="2"/>
      <c r="BC20443" s="2"/>
    </row>
    <row r="20444" spans="51:55">
      <c r="AY20444" s="2"/>
      <c r="AZ20444" s="2"/>
      <c r="BA20444" s="2"/>
      <c r="BB20444" s="2"/>
      <c r="BC20444" s="2"/>
    </row>
    <row r="20445" spans="51:55">
      <c r="AY20445" s="2"/>
      <c r="AZ20445" s="2"/>
      <c r="BA20445" s="2"/>
      <c r="BB20445" s="2"/>
      <c r="BC20445" s="2"/>
    </row>
    <row r="20446" spans="51:55">
      <c r="AY20446" s="2"/>
      <c r="AZ20446" s="2"/>
      <c r="BA20446" s="2"/>
      <c r="BB20446" s="2"/>
      <c r="BC20446" s="2"/>
    </row>
    <row r="20447" spans="51:55">
      <c r="AY20447" s="2"/>
      <c r="AZ20447" s="2"/>
      <c r="BA20447" s="2"/>
      <c r="BB20447" s="2"/>
      <c r="BC20447" s="2"/>
    </row>
    <row r="20448" spans="51:55">
      <c r="AY20448" s="2"/>
      <c r="AZ20448" s="2"/>
      <c r="BA20448" s="2"/>
      <c r="BB20448" s="2"/>
      <c r="BC20448" s="2"/>
    </row>
    <row r="20449" spans="51:55">
      <c r="AY20449" s="2"/>
      <c r="AZ20449" s="2"/>
      <c r="BA20449" s="2"/>
      <c r="BB20449" s="2"/>
      <c r="BC20449" s="2"/>
    </row>
    <row r="20450" spans="51:55">
      <c r="AY20450" s="2"/>
      <c r="AZ20450" s="2"/>
      <c r="BA20450" s="2"/>
      <c r="BB20450" s="2"/>
      <c r="BC20450" s="2"/>
    </row>
    <row r="20451" spans="51:55">
      <c r="AY20451" s="2"/>
      <c r="AZ20451" s="2"/>
      <c r="BA20451" s="2"/>
      <c r="BB20451" s="2"/>
      <c r="BC20451" s="2"/>
    </row>
    <row r="20452" spans="51:55">
      <c r="AY20452" s="2"/>
      <c r="AZ20452" s="2"/>
      <c r="BA20452" s="2"/>
      <c r="BB20452" s="2"/>
      <c r="BC20452" s="2"/>
    </row>
    <row r="20453" spans="51:55">
      <c r="AY20453" s="2"/>
      <c r="AZ20453" s="2"/>
      <c r="BA20453" s="2"/>
      <c r="BB20453" s="2"/>
      <c r="BC20453" s="2"/>
    </row>
    <row r="20454" spans="51:55">
      <c r="AY20454" s="2"/>
      <c r="AZ20454" s="2"/>
      <c r="BA20454" s="2"/>
      <c r="BB20454" s="2"/>
      <c r="BC20454" s="2"/>
    </row>
    <row r="20455" spans="51:55">
      <c r="AY20455" s="2"/>
      <c r="AZ20455" s="2"/>
      <c r="BA20455" s="2"/>
      <c r="BB20455" s="2"/>
      <c r="BC20455" s="2"/>
    </row>
    <row r="20456" spans="51:55">
      <c r="AY20456" s="2"/>
      <c r="AZ20456" s="2"/>
      <c r="BA20456" s="2"/>
      <c r="BB20456" s="2"/>
      <c r="BC20456" s="2"/>
    </row>
    <row r="20457" spans="51:55">
      <c r="AY20457" s="2"/>
      <c r="AZ20457" s="2"/>
      <c r="BA20457" s="2"/>
      <c r="BB20457" s="2"/>
      <c r="BC20457" s="2"/>
    </row>
    <row r="20458" spans="51:55">
      <c r="AY20458" s="2"/>
      <c r="AZ20458" s="2"/>
      <c r="BA20458" s="2"/>
      <c r="BB20458" s="2"/>
      <c r="BC20458" s="2"/>
    </row>
    <row r="20459" spans="51:55">
      <c r="AY20459" s="2"/>
      <c r="AZ20459" s="2"/>
      <c r="BA20459" s="2"/>
      <c r="BB20459" s="2"/>
      <c r="BC20459" s="2"/>
    </row>
    <row r="20460" spans="51:55">
      <c r="AY20460" s="2"/>
      <c r="AZ20460" s="2"/>
      <c r="BA20460" s="2"/>
      <c r="BB20460" s="2"/>
      <c r="BC20460" s="2"/>
    </row>
    <row r="20461" spans="51:55">
      <c r="AY20461" s="2"/>
      <c r="AZ20461" s="2"/>
      <c r="BA20461" s="2"/>
      <c r="BB20461" s="2"/>
      <c r="BC20461" s="2"/>
    </row>
    <row r="20462" spans="51:55">
      <c r="AY20462" s="2"/>
      <c r="AZ20462" s="2"/>
      <c r="BA20462" s="2"/>
      <c r="BB20462" s="2"/>
      <c r="BC20462" s="2"/>
    </row>
    <row r="20463" spans="51:55">
      <c r="AY20463" s="2"/>
      <c r="AZ20463" s="2"/>
      <c r="BA20463" s="2"/>
      <c r="BB20463" s="2"/>
      <c r="BC20463" s="2"/>
    </row>
    <row r="20464" spans="51:55">
      <c r="AY20464" s="2"/>
      <c r="AZ20464" s="2"/>
      <c r="BA20464" s="2"/>
      <c r="BB20464" s="2"/>
      <c r="BC20464" s="2"/>
    </row>
    <row r="20465" spans="51:55">
      <c r="AY20465" s="2"/>
      <c r="AZ20465" s="2"/>
      <c r="BA20465" s="2"/>
      <c r="BB20465" s="2"/>
      <c r="BC20465" s="2"/>
    </row>
    <row r="20466" spans="51:55">
      <c r="AY20466" s="2"/>
      <c r="AZ20466" s="2"/>
      <c r="BA20466" s="2"/>
      <c r="BB20466" s="2"/>
      <c r="BC20466" s="2"/>
    </row>
    <row r="20467" spans="51:55">
      <c r="AY20467" s="2"/>
      <c r="AZ20467" s="2"/>
      <c r="BA20467" s="2"/>
      <c r="BB20467" s="2"/>
      <c r="BC20467" s="2"/>
    </row>
    <row r="20468" spans="51:55">
      <c r="AY20468" s="2"/>
      <c r="AZ20468" s="2"/>
      <c r="BA20468" s="2"/>
      <c r="BB20468" s="2"/>
      <c r="BC20468" s="2"/>
    </row>
    <row r="20469" spans="51:55">
      <c r="AY20469" s="2"/>
      <c r="AZ20469" s="2"/>
      <c r="BA20469" s="2"/>
      <c r="BB20469" s="2"/>
      <c r="BC20469" s="2"/>
    </row>
    <row r="20470" spans="51:55">
      <c r="AY20470" s="2"/>
      <c r="AZ20470" s="2"/>
      <c r="BA20470" s="2"/>
      <c r="BB20470" s="2"/>
      <c r="BC20470" s="2"/>
    </row>
    <row r="20471" spans="51:55">
      <c r="AY20471" s="2"/>
      <c r="AZ20471" s="2"/>
      <c r="BA20471" s="2"/>
      <c r="BB20471" s="2"/>
      <c r="BC20471" s="2"/>
    </row>
    <row r="20472" spans="51:55">
      <c r="AY20472" s="2"/>
      <c r="AZ20472" s="2"/>
      <c r="BA20472" s="2"/>
      <c r="BB20472" s="2"/>
      <c r="BC20472" s="2"/>
    </row>
    <row r="20473" spans="51:55">
      <c r="AY20473" s="2"/>
      <c r="AZ20473" s="2"/>
      <c r="BA20473" s="2"/>
      <c r="BB20473" s="2"/>
      <c r="BC20473" s="2"/>
    </row>
    <row r="20474" spans="51:55">
      <c r="AY20474" s="2"/>
      <c r="AZ20474" s="2"/>
      <c r="BA20474" s="2"/>
      <c r="BB20474" s="2"/>
      <c r="BC20474" s="2"/>
    </row>
    <row r="20475" spans="51:55">
      <c r="AY20475" s="2"/>
      <c r="AZ20475" s="2"/>
      <c r="BA20475" s="2"/>
      <c r="BB20475" s="2"/>
      <c r="BC20475" s="2"/>
    </row>
    <row r="20476" spans="51:55">
      <c r="AY20476" s="2"/>
      <c r="AZ20476" s="2"/>
      <c r="BA20476" s="2"/>
      <c r="BB20476" s="2"/>
      <c r="BC20476" s="2"/>
    </row>
    <row r="20477" spans="51:55">
      <c r="AY20477" s="2"/>
      <c r="AZ20477" s="2"/>
      <c r="BA20477" s="2"/>
      <c r="BB20477" s="2"/>
      <c r="BC20477" s="2"/>
    </row>
    <row r="20478" spans="51:55">
      <c r="AY20478" s="2"/>
      <c r="AZ20478" s="2"/>
      <c r="BA20478" s="2"/>
      <c r="BB20478" s="2"/>
      <c r="BC20478" s="2"/>
    </row>
    <row r="20479" spans="51:55">
      <c r="AY20479" s="2"/>
      <c r="AZ20479" s="2"/>
      <c r="BA20479" s="2"/>
      <c r="BB20479" s="2"/>
      <c r="BC20479" s="2"/>
    </row>
    <row r="20480" spans="51:55">
      <c r="AY20480" s="2"/>
      <c r="AZ20480" s="2"/>
      <c r="BA20480" s="2"/>
      <c r="BB20480" s="2"/>
      <c r="BC20480" s="2"/>
    </row>
    <row r="20481" spans="51:55">
      <c r="AY20481" s="2"/>
      <c r="AZ20481" s="2"/>
      <c r="BA20481" s="2"/>
      <c r="BB20481" s="2"/>
      <c r="BC20481" s="2"/>
    </row>
    <row r="20482" spans="51:55">
      <c r="AY20482" s="2"/>
      <c r="AZ20482" s="2"/>
      <c r="BA20482" s="2"/>
      <c r="BB20482" s="2"/>
      <c r="BC20482" s="2"/>
    </row>
    <row r="20483" spans="51:55">
      <c r="AY20483" s="2"/>
      <c r="AZ20483" s="2"/>
      <c r="BA20483" s="2"/>
      <c r="BB20483" s="2"/>
      <c r="BC20483" s="2"/>
    </row>
    <row r="20484" spans="51:55">
      <c r="AY20484" s="2"/>
      <c r="AZ20484" s="2"/>
      <c r="BA20484" s="2"/>
      <c r="BB20484" s="2"/>
      <c r="BC20484" s="2"/>
    </row>
    <row r="20485" spans="51:55">
      <c r="AY20485" s="2"/>
      <c r="AZ20485" s="2"/>
      <c r="BA20485" s="2"/>
      <c r="BB20485" s="2"/>
      <c r="BC20485" s="2"/>
    </row>
    <row r="20486" spans="51:55">
      <c r="AY20486" s="2"/>
      <c r="AZ20486" s="2"/>
      <c r="BA20486" s="2"/>
      <c r="BB20486" s="2"/>
      <c r="BC20486" s="2"/>
    </row>
    <row r="20487" spans="51:55">
      <c r="AY20487" s="2"/>
      <c r="AZ20487" s="2"/>
      <c r="BA20487" s="2"/>
      <c r="BB20487" s="2"/>
      <c r="BC20487" s="2"/>
    </row>
    <row r="20488" spans="51:55">
      <c r="AY20488" s="2"/>
      <c r="AZ20488" s="2"/>
      <c r="BA20488" s="2"/>
      <c r="BB20488" s="2"/>
      <c r="BC20488" s="2"/>
    </row>
    <row r="20489" spans="51:55">
      <c r="AY20489" s="2"/>
      <c r="AZ20489" s="2"/>
      <c r="BA20489" s="2"/>
      <c r="BB20489" s="2"/>
      <c r="BC20489" s="2"/>
    </row>
    <row r="20490" spans="51:55">
      <c r="AY20490" s="2"/>
      <c r="AZ20490" s="2"/>
      <c r="BA20490" s="2"/>
      <c r="BB20490" s="2"/>
      <c r="BC20490" s="2"/>
    </row>
    <row r="20491" spans="51:55">
      <c r="AY20491" s="2"/>
      <c r="AZ20491" s="2"/>
      <c r="BA20491" s="2"/>
      <c r="BB20491" s="2"/>
      <c r="BC20491" s="2"/>
    </row>
    <row r="20492" spans="51:55">
      <c r="AY20492" s="2"/>
      <c r="AZ20492" s="2"/>
      <c r="BA20492" s="2"/>
      <c r="BB20492" s="2"/>
      <c r="BC20492" s="2"/>
    </row>
    <row r="20493" spans="51:55">
      <c r="AY20493" s="2"/>
      <c r="AZ20493" s="2"/>
      <c r="BA20493" s="2"/>
      <c r="BB20493" s="2"/>
      <c r="BC20493" s="2"/>
    </row>
    <row r="20494" spans="51:55">
      <c r="AY20494" s="2"/>
      <c r="AZ20494" s="2"/>
      <c r="BA20494" s="2"/>
      <c r="BB20494" s="2"/>
      <c r="BC20494" s="2"/>
    </row>
    <row r="20495" spans="51:55">
      <c r="AY20495" s="2"/>
      <c r="AZ20495" s="2"/>
      <c r="BA20495" s="2"/>
      <c r="BB20495" s="2"/>
      <c r="BC20495" s="2"/>
    </row>
    <row r="20496" spans="51:55">
      <c r="AY20496" s="2"/>
      <c r="AZ20496" s="2"/>
      <c r="BA20496" s="2"/>
      <c r="BB20496" s="2"/>
      <c r="BC20496" s="2"/>
    </row>
    <row r="20497" spans="51:55">
      <c r="AY20497" s="2"/>
      <c r="AZ20497" s="2"/>
      <c r="BA20497" s="2"/>
      <c r="BB20497" s="2"/>
      <c r="BC20497" s="2"/>
    </row>
    <row r="20498" spans="51:55">
      <c r="AY20498" s="2"/>
      <c r="AZ20498" s="2"/>
      <c r="BA20498" s="2"/>
      <c r="BB20498" s="2"/>
      <c r="BC20498" s="2"/>
    </row>
    <row r="20499" spans="51:55">
      <c r="AY20499" s="2"/>
      <c r="AZ20499" s="2"/>
      <c r="BA20499" s="2"/>
      <c r="BB20499" s="2"/>
      <c r="BC20499" s="2"/>
    </row>
    <row r="20500" spans="51:55">
      <c r="AY20500" s="2"/>
      <c r="AZ20500" s="2"/>
      <c r="BA20500" s="2"/>
      <c r="BB20500" s="2"/>
      <c r="BC20500" s="2"/>
    </row>
    <row r="20501" spans="51:55">
      <c r="AY20501" s="2"/>
      <c r="AZ20501" s="2"/>
      <c r="BA20501" s="2"/>
      <c r="BB20501" s="2"/>
      <c r="BC20501" s="2"/>
    </row>
    <row r="20502" spans="51:55">
      <c r="AY20502" s="2"/>
      <c r="AZ20502" s="2"/>
      <c r="BA20502" s="2"/>
      <c r="BB20502" s="2"/>
      <c r="BC20502" s="2"/>
    </row>
    <row r="20503" spans="51:55">
      <c r="AY20503" s="2"/>
      <c r="AZ20503" s="2"/>
      <c r="BA20503" s="2"/>
      <c r="BB20503" s="2"/>
      <c r="BC20503" s="2"/>
    </row>
    <row r="20504" spans="51:55">
      <c r="AY20504" s="2"/>
      <c r="AZ20504" s="2"/>
      <c r="BA20504" s="2"/>
      <c r="BB20504" s="2"/>
      <c r="BC20504" s="2"/>
    </row>
    <row r="20505" spans="51:55">
      <c r="AY20505" s="2"/>
      <c r="AZ20505" s="2"/>
      <c r="BA20505" s="2"/>
      <c r="BB20505" s="2"/>
      <c r="BC20505" s="2"/>
    </row>
    <row r="20506" spans="51:55">
      <c r="AY20506" s="2"/>
      <c r="AZ20506" s="2"/>
      <c r="BA20506" s="2"/>
      <c r="BB20506" s="2"/>
      <c r="BC20506" s="2"/>
    </row>
    <row r="20507" spans="51:55">
      <c r="AY20507" s="2"/>
      <c r="AZ20507" s="2"/>
      <c r="BA20507" s="2"/>
      <c r="BB20507" s="2"/>
      <c r="BC20507" s="2"/>
    </row>
    <row r="20508" spans="51:55">
      <c r="AY20508" s="2"/>
      <c r="AZ20508" s="2"/>
      <c r="BA20508" s="2"/>
      <c r="BB20508" s="2"/>
      <c r="BC20508" s="2"/>
    </row>
    <row r="20509" spans="51:55">
      <c r="AY20509" s="2"/>
      <c r="AZ20509" s="2"/>
      <c r="BA20509" s="2"/>
      <c r="BB20509" s="2"/>
      <c r="BC20509" s="2"/>
    </row>
    <row r="20510" spans="51:55">
      <c r="AY20510" s="2"/>
      <c r="AZ20510" s="2"/>
      <c r="BA20510" s="2"/>
      <c r="BB20510" s="2"/>
      <c r="BC20510" s="2"/>
    </row>
    <row r="20511" spans="51:55">
      <c r="AY20511" s="2"/>
      <c r="AZ20511" s="2"/>
      <c r="BA20511" s="2"/>
      <c r="BB20511" s="2"/>
      <c r="BC20511" s="2"/>
    </row>
    <row r="20512" spans="51:55">
      <c r="AY20512" s="2"/>
      <c r="AZ20512" s="2"/>
      <c r="BA20512" s="2"/>
      <c r="BB20512" s="2"/>
      <c r="BC20512" s="2"/>
    </row>
    <row r="20513" spans="51:55">
      <c r="AY20513" s="2"/>
      <c r="AZ20513" s="2"/>
      <c r="BA20513" s="2"/>
      <c r="BB20513" s="2"/>
      <c r="BC20513" s="2"/>
    </row>
    <row r="20514" spans="51:55">
      <c r="AY20514" s="2"/>
      <c r="AZ20514" s="2"/>
      <c r="BA20514" s="2"/>
      <c r="BB20514" s="2"/>
      <c r="BC20514" s="2"/>
    </row>
    <row r="20515" spans="51:55">
      <c r="AY20515" s="2"/>
      <c r="AZ20515" s="2"/>
      <c r="BA20515" s="2"/>
      <c r="BB20515" s="2"/>
      <c r="BC20515" s="2"/>
    </row>
    <row r="20516" spans="51:55">
      <c r="AY20516" s="2"/>
      <c r="AZ20516" s="2"/>
      <c r="BA20516" s="2"/>
      <c r="BB20516" s="2"/>
      <c r="BC20516" s="2"/>
    </row>
    <row r="20517" spans="51:55">
      <c r="AY20517" s="2"/>
      <c r="AZ20517" s="2"/>
      <c r="BA20517" s="2"/>
      <c r="BB20517" s="2"/>
      <c r="BC20517" s="2"/>
    </row>
    <row r="20518" spans="51:55">
      <c r="AY20518" s="2"/>
      <c r="AZ20518" s="2"/>
      <c r="BA20518" s="2"/>
      <c r="BB20518" s="2"/>
      <c r="BC20518" s="2"/>
    </row>
    <row r="20519" spans="51:55">
      <c r="AY20519" s="2"/>
      <c r="AZ20519" s="2"/>
      <c r="BA20519" s="2"/>
      <c r="BB20519" s="2"/>
      <c r="BC20519" s="2"/>
    </row>
    <row r="20520" spans="51:55">
      <c r="AY20520" s="2"/>
      <c r="AZ20520" s="2"/>
      <c r="BA20520" s="2"/>
      <c r="BB20520" s="2"/>
      <c r="BC20520" s="2"/>
    </row>
    <row r="20521" spans="51:55">
      <c r="AY20521" s="2"/>
      <c r="AZ20521" s="2"/>
      <c r="BA20521" s="2"/>
      <c r="BB20521" s="2"/>
      <c r="BC20521" s="2"/>
    </row>
    <row r="20522" spans="51:55">
      <c r="AY20522" s="2"/>
      <c r="AZ20522" s="2"/>
      <c r="BA20522" s="2"/>
      <c r="BB20522" s="2"/>
      <c r="BC20522" s="2"/>
    </row>
    <row r="20523" spans="51:55">
      <c r="AY20523" s="2"/>
      <c r="AZ20523" s="2"/>
      <c r="BA20523" s="2"/>
      <c r="BB20523" s="2"/>
      <c r="BC20523" s="2"/>
    </row>
    <row r="20524" spans="51:55">
      <c r="AY20524" s="2"/>
      <c r="AZ20524" s="2"/>
      <c r="BA20524" s="2"/>
      <c r="BB20524" s="2"/>
      <c r="BC20524" s="2"/>
    </row>
    <row r="20525" spans="51:55">
      <c r="AY20525" s="2"/>
      <c r="AZ20525" s="2"/>
      <c r="BA20525" s="2"/>
      <c r="BB20525" s="2"/>
      <c r="BC20525" s="2"/>
    </row>
    <row r="20526" spans="51:55">
      <c r="AY20526" s="2"/>
      <c r="AZ20526" s="2"/>
      <c r="BA20526" s="2"/>
      <c r="BB20526" s="2"/>
      <c r="BC20526" s="2"/>
    </row>
    <row r="20527" spans="51:55">
      <c r="AY20527" s="2"/>
      <c r="AZ20527" s="2"/>
      <c r="BA20527" s="2"/>
      <c r="BB20527" s="2"/>
      <c r="BC20527" s="2"/>
    </row>
    <row r="20528" spans="51:55">
      <c r="AY20528" s="2"/>
      <c r="AZ20528" s="2"/>
      <c r="BA20528" s="2"/>
      <c r="BB20528" s="2"/>
      <c r="BC20528" s="2"/>
    </row>
    <row r="20529" spans="51:55">
      <c r="AY20529" s="2"/>
      <c r="AZ20529" s="2"/>
      <c r="BA20529" s="2"/>
      <c r="BB20529" s="2"/>
      <c r="BC20529" s="2"/>
    </row>
    <row r="20530" spans="51:55">
      <c r="AY20530" s="2"/>
      <c r="AZ20530" s="2"/>
      <c r="BA20530" s="2"/>
      <c r="BB20530" s="2"/>
      <c r="BC20530" s="2"/>
    </row>
    <row r="20531" spans="51:55">
      <c r="AY20531" s="2"/>
      <c r="AZ20531" s="2"/>
      <c r="BA20531" s="2"/>
      <c r="BB20531" s="2"/>
      <c r="BC20531" s="2"/>
    </row>
    <row r="20532" spans="51:55">
      <c r="AY20532" s="2"/>
      <c r="AZ20532" s="2"/>
      <c r="BA20532" s="2"/>
      <c r="BB20532" s="2"/>
      <c r="BC20532" s="2"/>
    </row>
    <row r="20533" spans="51:55">
      <c r="AY20533" s="2"/>
      <c r="AZ20533" s="2"/>
      <c r="BA20533" s="2"/>
      <c r="BB20533" s="2"/>
      <c r="BC20533" s="2"/>
    </row>
    <row r="20534" spans="51:55">
      <c r="AY20534" s="2"/>
      <c r="AZ20534" s="2"/>
      <c r="BA20534" s="2"/>
      <c r="BB20534" s="2"/>
      <c r="BC20534" s="2"/>
    </row>
    <row r="20535" spans="51:55">
      <c r="AY20535" s="2"/>
      <c r="AZ20535" s="2"/>
      <c r="BA20535" s="2"/>
      <c r="BB20535" s="2"/>
      <c r="BC20535" s="2"/>
    </row>
    <row r="20536" spans="51:55">
      <c r="AY20536" s="2"/>
      <c r="AZ20536" s="2"/>
      <c r="BA20536" s="2"/>
      <c r="BB20536" s="2"/>
      <c r="BC20536" s="2"/>
    </row>
    <row r="20537" spans="51:55">
      <c r="AY20537" s="2"/>
      <c r="AZ20537" s="2"/>
      <c r="BA20537" s="2"/>
      <c r="BB20537" s="2"/>
      <c r="BC20537" s="2"/>
    </row>
    <row r="20538" spans="51:55">
      <c r="AY20538" s="2"/>
      <c r="AZ20538" s="2"/>
      <c r="BA20538" s="2"/>
      <c r="BB20538" s="2"/>
      <c r="BC20538" s="2"/>
    </row>
    <row r="20539" spans="51:55">
      <c r="AY20539" s="2"/>
      <c r="AZ20539" s="2"/>
      <c r="BA20539" s="2"/>
      <c r="BB20539" s="2"/>
      <c r="BC20539" s="2"/>
    </row>
    <row r="20540" spans="51:55">
      <c r="AY20540" s="2"/>
      <c r="AZ20540" s="2"/>
      <c r="BA20540" s="2"/>
      <c r="BB20540" s="2"/>
      <c r="BC20540" s="2"/>
    </row>
    <row r="20541" spans="51:55">
      <c r="AY20541" s="2"/>
      <c r="AZ20541" s="2"/>
      <c r="BA20541" s="2"/>
      <c r="BB20541" s="2"/>
      <c r="BC20541" s="2"/>
    </row>
    <row r="20542" spans="51:55">
      <c r="AY20542" s="2"/>
      <c r="AZ20542" s="2"/>
      <c r="BA20542" s="2"/>
      <c r="BB20542" s="2"/>
      <c r="BC20542" s="2"/>
    </row>
    <row r="20543" spans="51:55">
      <c r="AY20543" s="2"/>
      <c r="AZ20543" s="2"/>
      <c r="BA20543" s="2"/>
      <c r="BB20543" s="2"/>
      <c r="BC20543" s="2"/>
    </row>
    <row r="20544" spans="51:55">
      <c r="AY20544" s="2"/>
      <c r="AZ20544" s="2"/>
      <c r="BA20544" s="2"/>
      <c r="BB20544" s="2"/>
      <c r="BC20544" s="2"/>
    </row>
    <row r="20545" spans="51:55">
      <c r="AY20545" s="2"/>
      <c r="AZ20545" s="2"/>
      <c r="BA20545" s="2"/>
      <c r="BB20545" s="2"/>
      <c r="BC20545" s="2"/>
    </row>
    <row r="20546" spans="51:55">
      <c r="AY20546" s="2"/>
      <c r="AZ20546" s="2"/>
      <c r="BA20546" s="2"/>
      <c r="BB20546" s="2"/>
      <c r="BC20546" s="2"/>
    </row>
    <row r="20547" spans="51:55">
      <c r="AY20547" s="2"/>
      <c r="AZ20547" s="2"/>
      <c r="BA20547" s="2"/>
      <c r="BB20547" s="2"/>
      <c r="BC20547" s="2"/>
    </row>
    <row r="20548" spans="51:55">
      <c r="AY20548" s="2"/>
      <c r="AZ20548" s="2"/>
      <c r="BA20548" s="2"/>
      <c r="BB20548" s="2"/>
      <c r="BC20548" s="2"/>
    </row>
    <row r="20549" spans="51:55">
      <c r="AY20549" s="2"/>
      <c r="AZ20549" s="2"/>
      <c r="BA20549" s="2"/>
      <c r="BB20549" s="2"/>
      <c r="BC20549" s="2"/>
    </row>
    <row r="20550" spans="51:55">
      <c r="AY20550" s="2"/>
      <c r="AZ20550" s="2"/>
      <c r="BA20550" s="2"/>
      <c r="BB20550" s="2"/>
      <c r="BC20550" s="2"/>
    </row>
    <row r="20551" spans="51:55">
      <c r="AY20551" s="2"/>
      <c r="AZ20551" s="2"/>
      <c r="BA20551" s="2"/>
      <c r="BB20551" s="2"/>
      <c r="BC20551" s="2"/>
    </row>
    <row r="20552" spans="51:55">
      <c r="AY20552" s="2"/>
      <c r="AZ20552" s="2"/>
      <c r="BA20552" s="2"/>
      <c r="BB20552" s="2"/>
      <c r="BC20552" s="2"/>
    </row>
    <row r="20553" spans="51:55">
      <c r="AY20553" s="2"/>
      <c r="AZ20553" s="2"/>
      <c r="BA20553" s="2"/>
      <c r="BB20553" s="2"/>
      <c r="BC20553" s="2"/>
    </row>
    <row r="20554" spans="51:55">
      <c r="AY20554" s="2"/>
      <c r="AZ20554" s="2"/>
      <c r="BA20554" s="2"/>
      <c r="BB20554" s="2"/>
      <c r="BC20554" s="2"/>
    </row>
    <row r="20555" spans="51:55">
      <c r="AY20555" s="2"/>
      <c r="AZ20555" s="2"/>
      <c r="BA20555" s="2"/>
      <c r="BB20555" s="2"/>
      <c r="BC20555" s="2"/>
    </row>
    <row r="20556" spans="51:55">
      <c r="AY20556" s="2"/>
      <c r="AZ20556" s="2"/>
      <c r="BA20556" s="2"/>
      <c r="BB20556" s="2"/>
      <c r="BC20556" s="2"/>
    </row>
    <row r="20557" spans="51:55">
      <c r="AY20557" s="2"/>
      <c r="AZ20557" s="2"/>
      <c r="BA20557" s="2"/>
      <c r="BB20557" s="2"/>
      <c r="BC20557" s="2"/>
    </row>
    <row r="20558" spans="51:55">
      <c r="AY20558" s="2"/>
      <c r="AZ20558" s="2"/>
      <c r="BA20558" s="2"/>
      <c r="BB20558" s="2"/>
      <c r="BC20558" s="2"/>
    </row>
    <row r="20559" spans="51:55">
      <c r="AY20559" s="2"/>
      <c r="AZ20559" s="2"/>
      <c r="BA20559" s="2"/>
      <c r="BB20559" s="2"/>
      <c r="BC20559" s="2"/>
    </row>
    <row r="20560" spans="51:55">
      <c r="AY20560" s="2"/>
      <c r="AZ20560" s="2"/>
      <c r="BA20560" s="2"/>
      <c r="BB20560" s="2"/>
      <c r="BC20560" s="2"/>
    </row>
    <row r="20561" spans="51:55">
      <c r="AY20561" s="2"/>
      <c r="AZ20561" s="2"/>
      <c r="BA20561" s="2"/>
      <c r="BB20561" s="2"/>
      <c r="BC20561" s="2"/>
    </row>
    <row r="20562" spans="51:55">
      <c r="AY20562" s="2"/>
      <c r="AZ20562" s="2"/>
      <c r="BA20562" s="2"/>
      <c r="BB20562" s="2"/>
      <c r="BC20562" s="2"/>
    </row>
    <row r="20563" spans="51:55">
      <c r="AY20563" s="2"/>
      <c r="AZ20563" s="2"/>
      <c r="BA20563" s="2"/>
      <c r="BB20563" s="2"/>
      <c r="BC20563" s="2"/>
    </row>
    <row r="20564" spans="51:55">
      <c r="AY20564" s="2"/>
      <c r="AZ20564" s="2"/>
      <c r="BA20564" s="2"/>
      <c r="BB20564" s="2"/>
      <c r="BC20564" s="2"/>
    </row>
    <row r="20565" spans="51:55">
      <c r="AY20565" s="2"/>
      <c r="AZ20565" s="2"/>
      <c r="BA20565" s="2"/>
      <c r="BB20565" s="2"/>
      <c r="BC20565" s="2"/>
    </row>
    <row r="20566" spans="51:55">
      <c r="AY20566" s="2"/>
      <c r="AZ20566" s="2"/>
      <c r="BA20566" s="2"/>
      <c r="BB20566" s="2"/>
      <c r="BC20566" s="2"/>
    </row>
    <row r="20567" spans="51:55">
      <c r="AY20567" s="2"/>
      <c r="AZ20567" s="2"/>
      <c r="BA20567" s="2"/>
      <c r="BB20567" s="2"/>
      <c r="BC20567" s="2"/>
    </row>
    <row r="20568" spans="51:55">
      <c r="AY20568" s="2"/>
      <c r="AZ20568" s="2"/>
      <c r="BA20568" s="2"/>
      <c r="BB20568" s="2"/>
      <c r="BC20568" s="2"/>
    </row>
    <row r="20569" spans="51:55">
      <c r="AY20569" s="2"/>
      <c r="AZ20569" s="2"/>
      <c r="BA20569" s="2"/>
      <c r="BB20569" s="2"/>
      <c r="BC20569" s="2"/>
    </row>
    <row r="20570" spans="51:55">
      <c r="AY20570" s="2"/>
      <c r="AZ20570" s="2"/>
      <c r="BA20570" s="2"/>
      <c r="BB20570" s="2"/>
      <c r="BC20570" s="2"/>
    </row>
    <row r="20571" spans="51:55">
      <c r="AY20571" s="2"/>
      <c r="AZ20571" s="2"/>
      <c r="BA20571" s="2"/>
      <c r="BB20571" s="2"/>
      <c r="BC20571" s="2"/>
    </row>
    <row r="20572" spans="51:55">
      <c r="AY20572" s="2"/>
      <c r="AZ20572" s="2"/>
      <c r="BA20572" s="2"/>
      <c r="BB20572" s="2"/>
      <c r="BC20572" s="2"/>
    </row>
    <row r="20573" spans="51:55">
      <c r="AY20573" s="2"/>
      <c r="AZ20573" s="2"/>
      <c r="BA20573" s="2"/>
      <c r="BB20573" s="2"/>
      <c r="BC20573" s="2"/>
    </row>
    <row r="20574" spans="51:55">
      <c r="AY20574" s="2"/>
      <c r="AZ20574" s="2"/>
      <c r="BA20574" s="2"/>
      <c r="BB20574" s="2"/>
      <c r="BC20574" s="2"/>
    </row>
    <row r="20575" spans="51:55">
      <c r="AY20575" s="2"/>
      <c r="AZ20575" s="2"/>
      <c r="BA20575" s="2"/>
      <c r="BB20575" s="2"/>
      <c r="BC20575" s="2"/>
    </row>
    <row r="20576" spans="51:55">
      <c r="AY20576" s="2"/>
      <c r="AZ20576" s="2"/>
      <c r="BA20576" s="2"/>
      <c r="BB20576" s="2"/>
      <c r="BC20576" s="2"/>
    </row>
    <row r="20577" spans="51:55">
      <c r="AY20577" s="2"/>
      <c r="AZ20577" s="2"/>
      <c r="BA20577" s="2"/>
      <c r="BB20577" s="2"/>
      <c r="BC20577" s="2"/>
    </row>
    <row r="20578" spans="51:55">
      <c r="AY20578" s="2"/>
      <c r="AZ20578" s="2"/>
      <c r="BA20578" s="2"/>
      <c r="BB20578" s="2"/>
      <c r="BC20578" s="2"/>
    </row>
    <row r="20579" spans="51:55">
      <c r="AY20579" s="2"/>
      <c r="AZ20579" s="2"/>
      <c r="BA20579" s="2"/>
      <c r="BB20579" s="2"/>
      <c r="BC20579" s="2"/>
    </row>
    <row r="20580" spans="51:55">
      <c r="AY20580" s="2"/>
      <c r="AZ20580" s="2"/>
      <c r="BA20580" s="2"/>
      <c r="BB20580" s="2"/>
      <c r="BC20580" s="2"/>
    </row>
    <row r="20581" spans="51:55">
      <c r="AY20581" s="2"/>
      <c r="AZ20581" s="2"/>
      <c r="BA20581" s="2"/>
      <c r="BB20581" s="2"/>
      <c r="BC20581" s="2"/>
    </row>
    <row r="20582" spans="51:55">
      <c r="AY20582" s="2"/>
      <c r="AZ20582" s="2"/>
      <c r="BA20582" s="2"/>
      <c r="BB20582" s="2"/>
      <c r="BC20582" s="2"/>
    </row>
    <row r="20583" spans="51:55">
      <c r="AY20583" s="2"/>
      <c r="AZ20583" s="2"/>
      <c r="BA20583" s="2"/>
      <c r="BB20583" s="2"/>
      <c r="BC20583" s="2"/>
    </row>
    <row r="20584" spans="51:55">
      <c r="AY20584" s="2"/>
      <c r="AZ20584" s="2"/>
      <c r="BA20584" s="2"/>
      <c r="BB20584" s="2"/>
      <c r="BC20584" s="2"/>
    </row>
    <row r="20585" spans="51:55">
      <c r="AY20585" s="2"/>
      <c r="AZ20585" s="2"/>
      <c r="BA20585" s="2"/>
      <c r="BB20585" s="2"/>
      <c r="BC20585" s="2"/>
    </row>
    <row r="20586" spans="51:55">
      <c r="AY20586" s="2"/>
      <c r="AZ20586" s="2"/>
      <c r="BA20586" s="2"/>
      <c r="BB20586" s="2"/>
      <c r="BC20586" s="2"/>
    </row>
    <row r="20587" spans="51:55">
      <c r="AY20587" s="2"/>
      <c r="AZ20587" s="2"/>
      <c r="BA20587" s="2"/>
      <c r="BB20587" s="2"/>
      <c r="BC20587" s="2"/>
    </row>
    <row r="20588" spans="51:55">
      <c r="AY20588" s="2"/>
      <c r="AZ20588" s="2"/>
      <c r="BA20588" s="2"/>
      <c r="BB20588" s="2"/>
      <c r="BC20588" s="2"/>
    </row>
    <row r="20589" spans="51:55">
      <c r="AY20589" s="2"/>
      <c r="AZ20589" s="2"/>
      <c r="BA20589" s="2"/>
      <c r="BB20589" s="2"/>
      <c r="BC20589" s="2"/>
    </row>
    <row r="20590" spans="51:55">
      <c r="AY20590" s="2"/>
      <c r="AZ20590" s="2"/>
      <c r="BA20590" s="2"/>
      <c r="BB20590" s="2"/>
      <c r="BC20590" s="2"/>
    </row>
    <row r="20591" spans="51:55">
      <c r="AY20591" s="2"/>
      <c r="AZ20591" s="2"/>
      <c r="BA20591" s="2"/>
      <c r="BB20591" s="2"/>
      <c r="BC20591" s="2"/>
    </row>
    <row r="20592" spans="51:55">
      <c r="AY20592" s="2"/>
      <c r="AZ20592" s="2"/>
      <c r="BA20592" s="2"/>
      <c r="BB20592" s="2"/>
      <c r="BC20592" s="2"/>
    </row>
    <row r="20593" spans="51:55">
      <c r="AY20593" s="2"/>
      <c r="AZ20593" s="2"/>
      <c r="BA20593" s="2"/>
      <c r="BB20593" s="2"/>
      <c r="BC20593" s="2"/>
    </row>
    <row r="20594" spans="51:55">
      <c r="AY20594" s="2"/>
      <c r="AZ20594" s="2"/>
      <c r="BA20594" s="2"/>
      <c r="BB20594" s="2"/>
      <c r="BC20594" s="2"/>
    </row>
    <row r="20595" spans="51:55">
      <c r="AY20595" s="2"/>
      <c r="AZ20595" s="2"/>
      <c r="BA20595" s="2"/>
      <c r="BB20595" s="2"/>
      <c r="BC20595" s="2"/>
    </row>
    <row r="20596" spans="51:55">
      <c r="AY20596" s="2"/>
      <c r="AZ20596" s="2"/>
      <c r="BA20596" s="2"/>
      <c r="BB20596" s="2"/>
      <c r="BC20596" s="2"/>
    </row>
    <row r="20597" spans="51:55">
      <c r="AY20597" s="2"/>
      <c r="AZ20597" s="2"/>
      <c r="BA20597" s="2"/>
      <c r="BB20597" s="2"/>
      <c r="BC20597" s="2"/>
    </row>
    <row r="20598" spans="51:55">
      <c r="AY20598" s="2"/>
      <c r="AZ20598" s="2"/>
      <c r="BA20598" s="2"/>
      <c r="BB20598" s="2"/>
      <c r="BC20598" s="2"/>
    </row>
    <row r="20599" spans="51:55">
      <c r="AY20599" s="2"/>
      <c r="AZ20599" s="2"/>
      <c r="BA20599" s="2"/>
      <c r="BB20599" s="2"/>
      <c r="BC20599" s="2"/>
    </row>
    <row r="20600" spans="51:55">
      <c r="AY20600" s="2"/>
      <c r="AZ20600" s="2"/>
      <c r="BA20600" s="2"/>
      <c r="BB20600" s="2"/>
      <c r="BC20600" s="2"/>
    </row>
    <row r="20601" spans="51:55">
      <c r="AY20601" s="2"/>
      <c r="AZ20601" s="2"/>
      <c r="BA20601" s="2"/>
      <c r="BB20601" s="2"/>
      <c r="BC20601" s="2"/>
    </row>
    <row r="20602" spans="51:55">
      <c r="AY20602" s="2"/>
      <c r="AZ20602" s="2"/>
      <c r="BA20602" s="2"/>
      <c r="BB20602" s="2"/>
      <c r="BC20602" s="2"/>
    </row>
    <row r="20603" spans="51:55">
      <c r="AY20603" s="2"/>
      <c r="AZ20603" s="2"/>
      <c r="BA20603" s="2"/>
      <c r="BB20603" s="2"/>
      <c r="BC20603" s="2"/>
    </row>
    <row r="20604" spans="51:55">
      <c r="AY20604" s="2"/>
      <c r="AZ20604" s="2"/>
      <c r="BA20604" s="2"/>
      <c r="BB20604" s="2"/>
      <c r="BC20604" s="2"/>
    </row>
    <row r="20605" spans="51:55">
      <c r="AY20605" s="2"/>
      <c r="AZ20605" s="2"/>
      <c r="BA20605" s="2"/>
      <c r="BB20605" s="2"/>
      <c r="BC20605" s="2"/>
    </row>
    <row r="20606" spans="51:55">
      <c r="AY20606" s="2"/>
      <c r="AZ20606" s="2"/>
      <c r="BA20606" s="2"/>
      <c r="BB20606" s="2"/>
      <c r="BC20606" s="2"/>
    </row>
    <row r="20607" spans="51:55">
      <c r="AY20607" s="2"/>
      <c r="AZ20607" s="2"/>
      <c r="BA20607" s="2"/>
      <c r="BB20607" s="2"/>
      <c r="BC20607" s="2"/>
    </row>
    <row r="20608" spans="51:55">
      <c r="AY20608" s="2"/>
      <c r="AZ20608" s="2"/>
      <c r="BA20608" s="2"/>
      <c r="BB20608" s="2"/>
      <c r="BC20608" s="2"/>
    </row>
    <row r="20609" spans="51:55">
      <c r="AY20609" s="2"/>
      <c r="AZ20609" s="2"/>
      <c r="BA20609" s="2"/>
      <c r="BB20609" s="2"/>
      <c r="BC20609" s="2"/>
    </row>
    <row r="20610" spans="51:55">
      <c r="AY20610" s="2"/>
      <c r="AZ20610" s="2"/>
      <c r="BA20610" s="2"/>
      <c r="BB20610" s="2"/>
      <c r="BC20610" s="2"/>
    </row>
    <row r="20611" spans="51:55">
      <c r="AY20611" s="2"/>
      <c r="AZ20611" s="2"/>
      <c r="BA20611" s="2"/>
      <c r="BB20611" s="2"/>
      <c r="BC20611" s="2"/>
    </row>
    <row r="20612" spans="51:55">
      <c r="AY20612" s="2"/>
      <c r="AZ20612" s="2"/>
      <c r="BA20612" s="2"/>
      <c r="BB20612" s="2"/>
      <c r="BC20612" s="2"/>
    </row>
    <row r="20613" spans="51:55">
      <c r="AY20613" s="2"/>
      <c r="AZ20613" s="2"/>
      <c r="BA20613" s="2"/>
      <c r="BB20613" s="2"/>
      <c r="BC20613" s="2"/>
    </row>
    <row r="20614" spans="51:55">
      <c r="AY20614" s="2"/>
      <c r="AZ20614" s="2"/>
      <c r="BA20614" s="2"/>
      <c r="BB20614" s="2"/>
      <c r="BC20614" s="2"/>
    </row>
    <row r="20615" spans="51:55">
      <c r="AY20615" s="2"/>
      <c r="AZ20615" s="2"/>
      <c r="BA20615" s="2"/>
      <c r="BB20615" s="2"/>
      <c r="BC20615" s="2"/>
    </row>
    <row r="20616" spans="51:55">
      <c r="AY20616" s="2"/>
      <c r="AZ20616" s="2"/>
      <c r="BA20616" s="2"/>
      <c r="BB20616" s="2"/>
      <c r="BC20616" s="2"/>
    </row>
    <row r="20617" spans="51:55">
      <c r="AY20617" s="2"/>
      <c r="AZ20617" s="2"/>
      <c r="BA20617" s="2"/>
      <c r="BB20617" s="2"/>
      <c r="BC20617" s="2"/>
    </row>
    <row r="20618" spans="51:55">
      <c r="AY20618" s="2"/>
      <c r="AZ20618" s="2"/>
      <c r="BA20618" s="2"/>
      <c r="BB20618" s="2"/>
      <c r="BC20618" s="2"/>
    </row>
    <row r="20619" spans="51:55">
      <c r="AY20619" s="2"/>
      <c r="AZ20619" s="2"/>
      <c r="BA20619" s="2"/>
      <c r="BB20619" s="2"/>
      <c r="BC20619" s="2"/>
    </row>
    <row r="20620" spans="51:55">
      <c r="AY20620" s="2"/>
      <c r="AZ20620" s="2"/>
      <c r="BA20620" s="2"/>
      <c r="BB20620" s="2"/>
      <c r="BC20620" s="2"/>
    </row>
    <row r="20621" spans="51:55">
      <c r="AY20621" s="2"/>
      <c r="AZ20621" s="2"/>
      <c r="BA20621" s="2"/>
      <c r="BB20621" s="2"/>
      <c r="BC20621" s="2"/>
    </row>
    <row r="20622" spans="51:55">
      <c r="AY20622" s="2"/>
      <c r="AZ20622" s="2"/>
      <c r="BA20622" s="2"/>
      <c r="BB20622" s="2"/>
      <c r="BC20622" s="2"/>
    </row>
    <row r="20623" spans="51:55">
      <c r="AY20623" s="2"/>
      <c r="AZ20623" s="2"/>
      <c r="BA20623" s="2"/>
      <c r="BB20623" s="2"/>
      <c r="BC20623" s="2"/>
    </row>
    <row r="20624" spans="51:55">
      <c r="AY20624" s="2"/>
      <c r="AZ20624" s="2"/>
      <c r="BA20624" s="2"/>
      <c r="BB20624" s="2"/>
      <c r="BC20624" s="2"/>
    </row>
    <row r="20625" spans="51:55">
      <c r="AY20625" s="2"/>
      <c r="AZ20625" s="2"/>
      <c r="BA20625" s="2"/>
      <c r="BB20625" s="2"/>
      <c r="BC20625" s="2"/>
    </row>
    <row r="20626" spans="51:55">
      <c r="AY20626" s="2"/>
      <c r="AZ20626" s="2"/>
      <c r="BA20626" s="2"/>
      <c r="BB20626" s="2"/>
      <c r="BC20626" s="2"/>
    </row>
    <row r="20627" spans="51:55">
      <c r="AY20627" s="2"/>
      <c r="AZ20627" s="2"/>
      <c r="BA20627" s="2"/>
      <c r="BB20627" s="2"/>
      <c r="BC20627" s="2"/>
    </row>
    <row r="20628" spans="51:55">
      <c r="AY20628" s="2"/>
      <c r="AZ20628" s="2"/>
      <c r="BA20628" s="2"/>
      <c r="BB20628" s="2"/>
      <c r="BC20628" s="2"/>
    </row>
    <row r="20629" spans="51:55">
      <c r="AY20629" s="2"/>
      <c r="AZ20629" s="2"/>
      <c r="BA20629" s="2"/>
      <c r="BB20629" s="2"/>
      <c r="BC20629" s="2"/>
    </row>
    <row r="20630" spans="51:55">
      <c r="AY20630" s="2"/>
      <c r="AZ20630" s="2"/>
      <c r="BA20630" s="2"/>
      <c r="BB20630" s="2"/>
      <c r="BC20630" s="2"/>
    </row>
    <row r="20631" spans="51:55">
      <c r="AY20631" s="2"/>
      <c r="AZ20631" s="2"/>
      <c r="BA20631" s="2"/>
      <c r="BB20631" s="2"/>
      <c r="BC20631" s="2"/>
    </row>
    <row r="20632" spans="51:55">
      <c r="AY20632" s="2"/>
      <c r="AZ20632" s="2"/>
      <c r="BA20632" s="2"/>
      <c r="BB20632" s="2"/>
      <c r="BC20632" s="2"/>
    </row>
    <row r="20633" spans="51:55">
      <c r="AY20633" s="2"/>
      <c r="AZ20633" s="2"/>
      <c r="BA20633" s="2"/>
      <c r="BB20633" s="2"/>
      <c r="BC20633" s="2"/>
    </row>
    <row r="20634" spans="51:55">
      <c r="AY20634" s="2"/>
      <c r="AZ20634" s="2"/>
      <c r="BA20634" s="2"/>
      <c r="BB20634" s="2"/>
      <c r="BC20634" s="2"/>
    </row>
    <row r="20635" spans="51:55">
      <c r="AY20635" s="2"/>
      <c r="AZ20635" s="2"/>
      <c r="BA20635" s="2"/>
      <c r="BB20635" s="2"/>
      <c r="BC20635" s="2"/>
    </row>
    <row r="20636" spans="51:55">
      <c r="AY20636" s="2"/>
      <c r="AZ20636" s="2"/>
      <c r="BA20636" s="2"/>
      <c r="BB20636" s="2"/>
      <c r="BC20636" s="2"/>
    </row>
    <row r="20637" spans="51:55">
      <c r="AY20637" s="2"/>
      <c r="AZ20637" s="2"/>
      <c r="BA20637" s="2"/>
      <c r="BB20637" s="2"/>
      <c r="BC20637" s="2"/>
    </row>
    <row r="20638" spans="51:55">
      <c r="AY20638" s="2"/>
      <c r="AZ20638" s="2"/>
      <c r="BA20638" s="2"/>
      <c r="BB20638" s="2"/>
      <c r="BC20638" s="2"/>
    </row>
    <row r="20639" spans="51:55">
      <c r="AY20639" s="2"/>
      <c r="AZ20639" s="2"/>
      <c r="BA20639" s="2"/>
      <c r="BB20639" s="2"/>
      <c r="BC20639" s="2"/>
    </row>
    <row r="20640" spans="51:55">
      <c r="AY20640" s="2"/>
      <c r="AZ20640" s="2"/>
      <c r="BA20640" s="2"/>
      <c r="BB20640" s="2"/>
      <c r="BC20640" s="2"/>
    </row>
    <row r="20641" spans="51:55">
      <c r="AY20641" s="2"/>
      <c r="AZ20641" s="2"/>
      <c r="BA20641" s="2"/>
      <c r="BB20641" s="2"/>
      <c r="BC20641" s="2"/>
    </row>
    <row r="20642" spans="51:55">
      <c r="AY20642" s="2"/>
      <c r="AZ20642" s="2"/>
      <c r="BA20642" s="2"/>
      <c r="BB20642" s="2"/>
      <c r="BC20642" s="2"/>
    </row>
    <row r="20643" spans="51:55">
      <c r="AY20643" s="2"/>
      <c r="AZ20643" s="2"/>
      <c r="BA20643" s="2"/>
      <c r="BB20643" s="2"/>
      <c r="BC20643" s="2"/>
    </row>
    <row r="20644" spans="51:55">
      <c r="AY20644" s="2"/>
      <c r="AZ20644" s="2"/>
      <c r="BA20644" s="2"/>
      <c r="BB20644" s="2"/>
      <c r="BC20644" s="2"/>
    </row>
    <row r="20645" spans="51:55">
      <c r="AY20645" s="2"/>
      <c r="AZ20645" s="2"/>
      <c r="BA20645" s="2"/>
      <c r="BB20645" s="2"/>
      <c r="BC20645" s="2"/>
    </row>
    <row r="20646" spans="51:55">
      <c r="AY20646" s="2"/>
      <c r="AZ20646" s="2"/>
      <c r="BA20646" s="2"/>
      <c r="BB20646" s="2"/>
      <c r="BC20646" s="2"/>
    </row>
    <row r="20647" spans="51:55">
      <c r="AY20647" s="2"/>
      <c r="AZ20647" s="2"/>
      <c r="BA20647" s="2"/>
      <c r="BB20647" s="2"/>
      <c r="BC20647" s="2"/>
    </row>
    <row r="20648" spans="51:55">
      <c r="AY20648" s="2"/>
      <c r="AZ20648" s="2"/>
      <c r="BA20648" s="2"/>
      <c r="BB20648" s="2"/>
      <c r="BC20648" s="2"/>
    </row>
    <row r="20649" spans="51:55">
      <c r="AY20649" s="2"/>
      <c r="AZ20649" s="2"/>
      <c r="BA20649" s="2"/>
      <c r="BB20649" s="2"/>
      <c r="BC20649" s="2"/>
    </row>
    <row r="20650" spans="51:55">
      <c r="AY20650" s="2"/>
      <c r="AZ20650" s="2"/>
      <c r="BA20650" s="2"/>
      <c r="BB20650" s="2"/>
      <c r="BC20650" s="2"/>
    </row>
    <row r="20651" spans="51:55">
      <c r="AY20651" s="2"/>
      <c r="AZ20651" s="2"/>
      <c r="BA20651" s="2"/>
      <c r="BB20651" s="2"/>
      <c r="BC20651" s="2"/>
    </row>
    <row r="20652" spans="51:55">
      <c r="AY20652" s="2"/>
      <c r="AZ20652" s="2"/>
      <c r="BA20652" s="2"/>
      <c r="BB20652" s="2"/>
      <c r="BC20652" s="2"/>
    </row>
    <row r="20653" spans="51:55">
      <c r="AY20653" s="2"/>
      <c r="AZ20653" s="2"/>
      <c r="BA20653" s="2"/>
      <c r="BB20653" s="2"/>
      <c r="BC20653" s="2"/>
    </row>
    <row r="20654" spans="51:55">
      <c r="AY20654" s="2"/>
      <c r="AZ20654" s="2"/>
      <c r="BA20654" s="2"/>
      <c r="BB20654" s="2"/>
      <c r="BC20654" s="2"/>
    </row>
    <row r="20655" spans="51:55">
      <c r="AY20655" s="2"/>
      <c r="AZ20655" s="2"/>
      <c r="BA20655" s="2"/>
      <c r="BB20655" s="2"/>
      <c r="BC20655" s="2"/>
    </row>
    <row r="20656" spans="51:55">
      <c r="AY20656" s="2"/>
      <c r="AZ20656" s="2"/>
      <c r="BA20656" s="2"/>
      <c r="BB20656" s="2"/>
      <c r="BC20656" s="2"/>
    </row>
    <row r="20657" spans="51:55">
      <c r="AY20657" s="2"/>
      <c r="AZ20657" s="2"/>
      <c r="BA20657" s="2"/>
      <c r="BB20657" s="2"/>
      <c r="BC20657" s="2"/>
    </row>
    <row r="20658" spans="51:55">
      <c r="AY20658" s="2"/>
      <c r="AZ20658" s="2"/>
      <c r="BA20658" s="2"/>
      <c r="BB20658" s="2"/>
      <c r="BC20658" s="2"/>
    </row>
    <row r="20659" spans="51:55">
      <c r="AY20659" s="2"/>
      <c r="AZ20659" s="2"/>
      <c r="BA20659" s="2"/>
      <c r="BB20659" s="2"/>
      <c r="BC20659" s="2"/>
    </row>
    <row r="20660" spans="51:55">
      <c r="AY20660" s="2"/>
      <c r="AZ20660" s="2"/>
      <c r="BA20660" s="2"/>
      <c r="BB20660" s="2"/>
      <c r="BC20660" s="2"/>
    </row>
    <row r="20661" spans="51:55">
      <c r="AY20661" s="2"/>
      <c r="AZ20661" s="2"/>
      <c r="BA20661" s="2"/>
      <c r="BB20661" s="2"/>
      <c r="BC20661" s="2"/>
    </row>
    <row r="20662" spans="51:55">
      <c r="AY20662" s="2"/>
      <c r="AZ20662" s="2"/>
      <c r="BA20662" s="2"/>
      <c r="BB20662" s="2"/>
      <c r="BC20662" s="2"/>
    </row>
    <row r="20663" spans="51:55">
      <c r="AY20663" s="2"/>
      <c r="AZ20663" s="2"/>
      <c r="BA20663" s="2"/>
      <c r="BB20663" s="2"/>
      <c r="BC20663" s="2"/>
    </row>
    <row r="20664" spans="51:55">
      <c r="AY20664" s="2"/>
      <c r="AZ20664" s="2"/>
      <c r="BA20664" s="2"/>
      <c r="BB20664" s="2"/>
      <c r="BC20664" s="2"/>
    </row>
    <row r="20665" spans="51:55">
      <c r="AY20665" s="2"/>
      <c r="AZ20665" s="2"/>
      <c r="BA20665" s="2"/>
      <c r="BB20665" s="2"/>
      <c r="BC20665" s="2"/>
    </row>
    <row r="20666" spans="51:55">
      <c r="AY20666" s="2"/>
      <c r="AZ20666" s="2"/>
      <c r="BA20666" s="2"/>
      <c r="BB20666" s="2"/>
      <c r="BC20666" s="2"/>
    </row>
    <row r="20667" spans="51:55">
      <c r="AY20667" s="2"/>
      <c r="AZ20667" s="2"/>
      <c r="BA20667" s="2"/>
      <c r="BB20667" s="2"/>
      <c r="BC20667" s="2"/>
    </row>
    <row r="20668" spans="51:55">
      <c r="AY20668" s="2"/>
      <c r="AZ20668" s="2"/>
      <c r="BA20668" s="2"/>
      <c r="BB20668" s="2"/>
      <c r="BC20668" s="2"/>
    </row>
    <row r="20669" spans="51:55">
      <c r="AY20669" s="2"/>
      <c r="AZ20669" s="2"/>
      <c r="BA20669" s="2"/>
      <c r="BB20669" s="2"/>
      <c r="BC20669" s="2"/>
    </row>
    <row r="20670" spans="51:55">
      <c r="AY20670" s="2"/>
      <c r="AZ20670" s="2"/>
      <c r="BA20670" s="2"/>
      <c r="BB20670" s="2"/>
      <c r="BC20670" s="2"/>
    </row>
    <row r="20671" spans="51:55">
      <c r="AY20671" s="2"/>
      <c r="AZ20671" s="2"/>
      <c r="BA20671" s="2"/>
      <c r="BB20671" s="2"/>
      <c r="BC20671" s="2"/>
    </row>
    <row r="20672" spans="51:55">
      <c r="AY20672" s="2"/>
      <c r="AZ20672" s="2"/>
      <c r="BA20672" s="2"/>
      <c r="BB20672" s="2"/>
      <c r="BC20672" s="2"/>
    </row>
    <row r="20673" spans="51:55">
      <c r="AY20673" s="2"/>
      <c r="AZ20673" s="2"/>
      <c r="BA20673" s="2"/>
      <c r="BB20673" s="2"/>
      <c r="BC20673" s="2"/>
    </row>
    <row r="20674" spans="51:55">
      <c r="AY20674" s="2"/>
      <c r="AZ20674" s="2"/>
      <c r="BA20674" s="2"/>
      <c r="BB20674" s="2"/>
      <c r="BC20674" s="2"/>
    </row>
    <row r="20675" spans="51:55">
      <c r="AY20675" s="2"/>
      <c r="AZ20675" s="2"/>
      <c r="BA20675" s="2"/>
      <c r="BB20675" s="2"/>
      <c r="BC20675" s="2"/>
    </row>
    <row r="20676" spans="51:55">
      <c r="AY20676" s="2"/>
      <c r="AZ20676" s="2"/>
      <c r="BA20676" s="2"/>
      <c r="BB20676" s="2"/>
      <c r="BC20676" s="2"/>
    </row>
    <row r="20677" spans="51:55">
      <c r="AY20677" s="2"/>
      <c r="AZ20677" s="2"/>
      <c r="BA20677" s="2"/>
      <c r="BB20677" s="2"/>
      <c r="BC20677" s="2"/>
    </row>
    <row r="20678" spans="51:55">
      <c r="AY20678" s="2"/>
      <c r="AZ20678" s="2"/>
      <c r="BA20678" s="2"/>
      <c r="BB20678" s="2"/>
      <c r="BC20678" s="2"/>
    </row>
    <row r="20679" spans="51:55">
      <c r="AY20679" s="2"/>
      <c r="AZ20679" s="2"/>
      <c r="BA20679" s="2"/>
      <c r="BB20679" s="2"/>
      <c r="BC20679" s="2"/>
    </row>
    <row r="20680" spans="51:55">
      <c r="AY20680" s="2"/>
      <c r="AZ20680" s="2"/>
      <c r="BA20680" s="2"/>
      <c r="BB20680" s="2"/>
      <c r="BC20680" s="2"/>
    </row>
    <row r="20681" spans="51:55">
      <c r="AY20681" s="2"/>
      <c r="AZ20681" s="2"/>
      <c r="BA20681" s="2"/>
      <c r="BB20681" s="2"/>
      <c r="BC20681" s="2"/>
    </row>
    <row r="20682" spans="51:55">
      <c r="AY20682" s="2"/>
      <c r="AZ20682" s="2"/>
      <c r="BA20682" s="2"/>
      <c r="BB20682" s="2"/>
      <c r="BC20682" s="2"/>
    </row>
    <row r="20683" spans="51:55">
      <c r="AY20683" s="2"/>
      <c r="AZ20683" s="2"/>
      <c r="BA20683" s="2"/>
      <c r="BB20683" s="2"/>
      <c r="BC20683" s="2"/>
    </row>
    <row r="20684" spans="51:55">
      <c r="AY20684" s="2"/>
      <c r="AZ20684" s="2"/>
      <c r="BA20684" s="2"/>
      <c r="BB20684" s="2"/>
      <c r="BC20684" s="2"/>
    </row>
    <row r="20685" spans="51:55">
      <c r="AY20685" s="2"/>
      <c r="AZ20685" s="2"/>
      <c r="BA20685" s="2"/>
      <c r="BB20685" s="2"/>
      <c r="BC20685" s="2"/>
    </row>
    <row r="20686" spans="51:55">
      <c r="AY20686" s="2"/>
      <c r="AZ20686" s="2"/>
      <c r="BA20686" s="2"/>
      <c r="BB20686" s="2"/>
      <c r="BC20686" s="2"/>
    </row>
    <row r="20687" spans="51:55">
      <c r="AY20687" s="2"/>
      <c r="AZ20687" s="2"/>
      <c r="BA20687" s="2"/>
      <c r="BB20687" s="2"/>
      <c r="BC20687" s="2"/>
    </row>
    <row r="20688" spans="51:55">
      <c r="AY20688" s="2"/>
      <c r="AZ20688" s="2"/>
      <c r="BA20688" s="2"/>
      <c r="BB20688" s="2"/>
      <c r="BC20688" s="2"/>
    </row>
    <row r="20689" spans="51:55">
      <c r="AY20689" s="2"/>
      <c r="AZ20689" s="2"/>
      <c r="BA20689" s="2"/>
      <c r="BB20689" s="2"/>
      <c r="BC20689" s="2"/>
    </row>
    <row r="20690" spans="51:55">
      <c r="AY20690" s="2"/>
      <c r="AZ20690" s="2"/>
      <c r="BA20690" s="2"/>
      <c r="BB20690" s="2"/>
      <c r="BC20690" s="2"/>
    </row>
    <row r="20691" spans="51:55">
      <c r="AY20691" s="2"/>
      <c r="AZ20691" s="2"/>
      <c r="BA20691" s="2"/>
      <c r="BB20691" s="2"/>
      <c r="BC20691" s="2"/>
    </row>
    <row r="20692" spans="51:55">
      <c r="AY20692" s="2"/>
      <c r="AZ20692" s="2"/>
      <c r="BA20692" s="2"/>
      <c r="BB20692" s="2"/>
      <c r="BC20692" s="2"/>
    </row>
    <row r="20693" spans="51:55">
      <c r="AY20693" s="2"/>
      <c r="AZ20693" s="2"/>
      <c r="BA20693" s="2"/>
      <c r="BB20693" s="2"/>
      <c r="BC20693" s="2"/>
    </row>
    <row r="20694" spans="51:55">
      <c r="AY20694" s="2"/>
      <c r="AZ20694" s="2"/>
      <c r="BA20694" s="2"/>
      <c r="BB20694" s="2"/>
      <c r="BC20694" s="2"/>
    </row>
    <row r="20695" spans="51:55">
      <c r="AY20695" s="2"/>
      <c r="AZ20695" s="2"/>
      <c r="BA20695" s="2"/>
      <c r="BB20695" s="2"/>
      <c r="BC20695" s="2"/>
    </row>
    <row r="20696" spans="51:55">
      <c r="AY20696" s="2"/>
      <c r="AZ20696" s="2"/>
      <c r="BA20696" s="2"/>
      <c r="BB20696" s="2"/>
      <c r="BC20696" s="2"/>
    </row>
    <row r="20697" spans="51:55">
      <c r="AY20697" s="2"/>
      <c r="AZ20697" s="2"/>
      <c r="BA20697" s="2"/>
      <c r="BB20697" s="2"/>
      <c r="BC20697" s="2"/>
    </row>
    <row r="20698" spans="51:55">
      <c r="AY20698" s="2"/>
      <c r="AZ20698" s="2"/>
      <c r="BA20698" s="2"/>
      <c r="BB20698" s="2"/>
      <c r="BC20698" s="2"/>
    </row>
    <row r="20699" spans="51:55">
      <c r="AY20699" s="2"/>
      <c r="AZ20699" s="2"/>
      <c r="BA20699" s="2"/>
      <c r="BB20699" s="2"/>
      <c r="BC20699" s="2"/>
    </row>
    <row r="20700" spans="51:55">
      <c r="AY20700" s="2"/>
      <c r="AZ20700" s="2"/>
      <c r="BA20700" s="2"/>
      <c r="BB20700" s="2"/>
      <c r="BC20700" s="2"/>
    </row>
    <row r="20701" spans="51:55">
      <c r="AY20701" s="2"/>
      <c r="AZ20701" s="2"/>
      <c r="BA20701" s="2"/>
      <c r="BB20701" s="2"/>
      <c r="BC20701" s="2"/>
    </row>
    <row r="20702" spans="51:55">
      <c r="AY20702" s="2"/>
      <c r="AZ20702" s="2"/>
      <c r="BA20702" s="2"/>
      <c r="BB20702" s="2"/>
      <c r="BC20702" s="2"/>
    </row>
    <row r="20703" spans="51:55">
      <c r="AY20703" s="2"/>
      <c r="AZ20703" s="2"/>
      <c r="BA20703" s="2"/>
      <c r="BB20703" s="2"/>
      <c r="BC20703" s="2"/>
    </row>
    <row r="20704" spans="51:55">
      <c r="AY20704" s="2"/>
      <c r="AZ20704" s="2"/>
      <c r="BA20704" s="2"/>
      <c r="BB20704" s="2"/>
      <c r="BC20704" s="2"/>
    </row>
    <row r="20705" spans="51:55">
      <c r="AY20705" s="2"/>
      <c r="AZ20705" s="2"/>
      <c r="BA20705" s="2"/>
      <c r="BB20705" s="2"/>
      <c r="BC20705" s="2"/>
    </row>
    <row r="20706" spans="51:55">
      <c r="AY20706" s="2"/>
      <c r="AZ20706" s="2"/>
      <c r="BA20706" s="2"/>
      <c r="BB20706" s="2"/>
      <c r="BC20706" s="2"/>
    </row>
    <row r="20707" spans="51:55">
      <c r="AY20707" s="2"/>
      <c r="AZ20707" s="2"/>
      <c r="BA20707" s="2"/>
      <c r="BB20707" s="2"/>
      <c r="BC20707" s="2"/>
    </row>
    <row r="20708" spans="51:55">
      <c r="AY20708" s="2"/>
      <c r="AZ20708" s="2"/>
      <c r="BA20708" s="2"/>
      <c r="BB20708" s="2"/>
      <c r="BC20708" s="2"/>
    </row>
    <row r="20709" spans="51:55">
      <c r="AY20709" s="2"/>
      <c r="AZ20709" s="2"/>
      <c r="BA20709" s="2"/>
      <c r="BB20709" s="2"/>
      <c r="BC20709" s="2"/>
    </row>
    <row r="20710" spans="51:55">
      <c r="AY20710" s="2"/>
      <c r="AZ20710" s="2"/>
      <c r="BA20710" s="2"/>
      <c r="BB20710" s="2"/>
      <c r="BC20710" s="2"/>
    </row>
    <row r="20711" spans="51:55">
      <c r="AY20711" s="2"/>
      <c r="AZ20711" s="2"/>
      <c r="BA20711" s="2"/>
      <c r="BB20711" s="2"/>
      <c r="BC20711" s="2"/>
    </row>
    <row r="20712" spans="51:55">
      <c r="AY20712" s="2"/>
      <c r="AZ20712" s="2"/>
      <c r="BA20712" s="2"/>
      <c r="BB20712" s="2"/>
      <c r="BC20712" s="2"/>
    </row>
    <row r="20713" spans="51:55">
      <c r="AY20713" s="2"/>
      <c r="AZ20713" s="2"/>
      <c r="BA20713" s="2"/>
      <c r="BB20713" s="2"/>
      <c r="BC20713" s="2"/>
    </row>
    <row r="20714" spans="51:55">
      <c r="AY20714" s="2"/>
      <c r="AZ20714" s="2"/>
      <c r="BA20714" s="2"/>
      <c r="BB20714" s="2"/>
      <c r="BC20714" s="2"/>
    </row>
    <row r="20715" spans="51:55">
      <c r="AY20715" s="2"/>
      <c r="AZ20715" s="2"/>
      <c r="BA20715" s="2"/>
      <c r="BB20715" s="2"/>
      <c r="BC20715" s="2"/>
    </row>
    <row r="20716" spans="51:55">
      <c r="AY20716" s="2"/>
      <c r="AZ20716" s="2"/>
      <c r="BA20716" s="2"/>
      <c r="BB20716" s="2"/>
      <c r="BC20716" s="2"/>
    </row>
    <row r="20717" spans="51:55">
      <c r="AY20717" s="2"/>
      <c r="AZ20717" s="2"/>
      <c r="BA20717" s="2"/>
      <c r="BB20717" s="2"/>
      <c r="BC20717" s="2"/>
    </row>
    <row r="20718" spans="51:55">
      <c r="AY20718" s="2"/>
      <c r="AZ20718" s="2"/>
      <c r="BA20718" s="2"/>
      <c r="BB20718" s="2"/>
      <c r="BC20718" s="2"/>
    </row>
    <row r="20719" spans="51:55">
      <c r="AY20719" s="2"/>
      <c r="AZ20719" s="2"/>
      <c r="BA20719" s="2"/>
      <c r="BB20719" s="2"/>
      <c r="BC20719" s="2"/>
    </row>
    <row r="20720" spans="51:55">
      <c r="AY20720" s="2"/>
      <c r="AZ20720" s="2"/>
      <c r="BA20720" s="2"/>
      <c r="BB20720" s="2"/>
      <c r="BC20720" s="2"/>
    </row>
    <row r="20721" spans="51:55">
      <c r="AY20721" s="2"/>
      <c r="AZ20721" s="2"/>
      <c r="BA20721" s="2"/>
      <c r="BB20721" s="2"/>
      <c r="BC20721" s="2"/>
    </row>
    <row r="20722" spans="51:55">
      <c r="AY20722" s="2"/>
      <c r="AZ20722" s="2"/>
      <c r="BA20722" s="2"/>
      <c r="BB20722" s="2"/>
      <c r="BC20722" s="2"/>
    </row>
    <row r="20723" spans="51:55">
      <c r="AY20723" s="2"/>
      <c r="AZ20723" s="2"/>
      <c r="BA20723" s="2"/>
      <c r="BB20723" s="2"/>
      <c r="BC20723" s="2"/>
    </row>
    <row r="20724" spans="51:55">
      <c r="AY20724" s="2"/>
      <c r="AZ20724" s="2"/>
      <c r="BA20724" s="2"/>
      <c r="BB20724" s="2"/>
      <c r="BC20724" s="2"/>
    </row>
    <row r="20725" spans="51:55">
      <c r="AY20725" s="2"/>
      <c r="AZ20725" s="2"/>
      <c r="BA20725" s="2"/>
      <c r="BB20725" s="2"/>
      <c r="BC20725" s="2"/>
    </row>
    <row r="20726" spans="51:55">
      <c r="AY20726" s="2"/>
      <c r="AZ20726" s="2"/>
      <c r="BA20726" s="2"/>
      <c r="BB20726" s="2"/>
      <c r="BC20726" s="2"/>
    </row>
    <row r="20727" spans="51:55">
      <c r="AY20727" s="2"/>
      <c r="AZ20727" s="2"/>
      <c r="BA20727" s="2"/>
      <c r="BB20727" s="2"/>
      <c r="BC20727" s="2"/>
    </row>
    <row r="20728" spans="51:55">
      <c r="AY20728" s="2"/>
      <c r="AZ20728" s="2"/>
      <c r="BA20728" s="2"/>
      <c r="BB20728" s="2"/>
      <c r="BC20728" s="2"/>
    </row>
    <row r="20729" spans="51:55">
      <c r="AY20729" s="2"/>
      <c r="AZ20729" s="2"/>
      <c r="BA20729" s="2"/>
      <c r="BB20729" s="2"/>
      <c r="BC20729" s="2"/>
    </row>
    <row r="20730" spans="51:55">
      <c r="AY20730" s="2"/>
      <c r="AZ20730" s="2"/>
      <c r="BA20730" s="2"/>
      <c r="BB20730" s="2"/>
      <c r="BC20730" s="2"/>
    </row>
    <row r="20731" spans="51:55">
      <c r="AY20731" s="2"/>
      <c r="AZ20731" s="2"/>
      <c r="BA20731" s="2"/>
      <c r="BB20731" s="2"/>
      <c r="BC20731" s="2"/>
    </row>
    <row r="20732" spans="51:55">
      <c r="AY20732" s="2"/>
      <c r="AZ20732" s="2"/>
      <c r="BA20732" s="2"/>
      <c r="BB20732" s="2"/>
      <c r="BC20732" s="2"/>
    </row>
    <row r="20733" spans="51:55">
      <c r="AY20733" s="2"/>
      <c r="AZ20733" s="2"/>
      <c r="BA20733" s="2"/>
      <c r="BB20733" s="2"/>
      <c r="BC20733" s="2"/>
    </row>
    <row r="20734" spans="51:55">
      <c r="AY20734" s="2"/>
      <c r="AZ20734" s="2"/>
      <c r="BA20734" s="2"/>
      <c r="BB20734" s="2"/>
      <c r="BC20734" s="2"/>
    </row>
    <row r="20735" spans="51:55">
      <c r="AY20735" s="2"/>
      <c r="AZ20735" s="2"/>
      <c r="BA20735" s="2"/>
      <c r="BB20735" s="2"/>
      <c r="BC20735" s="2"/>
    </row>
    <row r="20736" spans="51:55">
      <c r="AY20736" s="2"/>
      <c r="AZ20736" s="2"/>
      <c r="BA20736" s="2"/>
      <c r="BB20736" s="2"/>
      <c r="BC20736" s="2"/>
    </row>
    <row r="20737" spans="51:55">
      <c r="AY20737" s="2"/>
      <c r="AZ20737" s="2"/>
      <c r="BA20737" s="2"/>
      <c r="BB20737" s="2"/>
      <c r="BC20737" s="2"/>
    </row>
    <row r="20738" spans="51:55">
      <c r="AY20738" s="2"/>
      <c r="AZ20738" s="2"/>
      <c r="BA20738" s="2"/>
      <c r="BB20738" s="2"/>
      <c r="BC20738" s="2"/>
    </row>
    <row r="20739" spans="51:55">
      <c r="AY20739" s="2"/>
      <c r="AZ20739" s="2"/>
      <c r="BA20739" s="2"/>
      <c r="BB20739" s="2"/>
      <c r="BC20739" s="2"/>
    </row>
    <row r="20740" spans="51:55">
      <c r="AY20740" s="2"/>
      <c r="AZ20740" s="2"/>
      <c r="BA20740" s="2"/>
      <c r="BB20740" s="2"/>
      <c r="BC20740" s="2"/>
    </row>
    <row r="20741" spans="51:55">
      <c r="AY20741" s="2"/>
      <c r="AZ20741" s="2"/>
      <c r="BA20741" s="2"/>
      <c r="BB20741" s="2"/>
      <c r="BC20741" s="2"/>
    </row>
    <row r="20742" spans="51:55">
      <c r="AY20742" s="2"/>
      <c r="AZ20742" s="2"/>
      <c r="BA20742" s="2"/>
      <c r="BB20742" s="2"/>
      <c r="BC20742" s="2"/>
    </row>
    <row r="20743" spans="51:55">
      <c r="AY20743" s="2"/>
      <c r="AZ20743" s="2"/>
      <c r="BA20743" s="2"/>
      <c r="BB20743" s="2"/>
      <c r="BC20743" s="2"/>
    </row>
    <row r="20744" spans="51:55">
      <c r="AY20744" s="2"/>
      <c r="AZ20744" s="2"/>
      <c r="BA20744" s="2"/>
      <c r="BB20744" s="2"/>
      <c r="BC20744" s="2"/>
    </row>
    <row r="20745" spans="51:55">
      <c r="AY20745" s="2"/>
      <c r="AZ20745" s="2"/>
      <c r="BA20745" s="2"/>
      <c r="BB20745" s="2"/>
      <c r="BC20745" s="2"/>
    </row>
    <row r="20746" spans="51:55">
      <c r="AY20746" s="2"/>
      <c r="AZ20746" s="2"/>
      <c r="BA20746" s="2"/>
      <c r="BB20746" s="2"/>
      <c r="BC20746" s="2"/>
    </row>
    <row r="20747" spans="51:55">
      <c r="AY20747" s="2"/>
      <c r="AZ20747" s="2"/>
      <c r="BA20747" s="2"/>
      <c r="BB20747" s="2"/>
      <c r="BC20747" s="2"/>
    </row>
    <row r="20748" spans="51:55">
      <c r="AY20748" s="2"/>
      <c r="AZ20748" s="2"/>
      <c r="BA20748" s="2"/>
      <c r="BB20748" s="2"/>
      <c r="BC20748" s="2"/>
    </row>
    <row r="20749" spans="51:55">
      <c r="AY20749" s="2"/>
      <c r="AZ20749" s="2"/>
      <c r="BA20749" s="2"/>
      <c r="BB20749" s="2"/>
      <c r="BC20749" s="2"/>
    </row>
    <row r="20750" spans="51:55">
      <c r="AY20750" s="2"/>
      <c r="AZ20750" s="2"/>
      <c r="BA20750" s="2"/>
      <c r="BB20750" s="2"/>
      <c r="BC20750" s="2"/>
    </row>
    <row r="20751" spans="51:55">
      <c r="AY20751" s="2"/>
      <c r="AZ20751" s="2"/>
      <c r="BA20751" s="2"/>
      <c r="BB20751" s="2"/>
      <c r="BC20751" s="2"/>
    </row>
    <row r="20752" spans="51:55">
      <c r="AY20752" s="2"/>
      <c r="AZ20752" s="2"/>
      <c r="BA20752" s="2"/>
      <c r="BB20752" s="2"/>
      <c r="BC20752" s="2"/>
    </row>
    <row r="20753" spans="51:55">
      <c r="AY20753" s="2"/>
      <c r="AZ20753" s="2"/>
      <c r="BA20753" s="2"/>
      <c r="BB20753" s="2"/>
      <c r="BC20753" s="2"/>
    </row>
    <row r="20754" spans="51:55">
      <c r="AY20754" s="2"/>
      <c r="AZ20754" s="2"/>
      <c r="BA20754" s="2"/>
      <c r="BB20754" s="2"/>
      <c r="BC20754" s="2"/>
    </row>
    <row r="20755" spans="51:55">
      <c r="AY20755" s="2"/>
      <c r="AZ20755" s="2"/>
      <c r="BA20755" s="2"/>
      <c r="BB20755" s="2"/>
      <c r="BC20755" s="2"/>
    </row>
    <row r="20756" spans="51:55">
      <c r="AY20756" s="2"/>
      <c r="AZ20756" s="2"/>
      <c r="BA20756" s="2"/>
      <c r="BB20756" s="2"/>
      <c r="BC20756" s="2"/>
    </row>
    <row r="20757" spans="51:55">
      <c r="AY20757" s="2"/>
      <c r="AZ20757" s="2"/>
      <c r="BA20757" s="2"/>
      <c r="BB20757" s="2"/>
      <c r="BC20757" s="2"/>
    </row>
    <row r="20758" spans="51:55">
      <c r="AY20758" s="2"/>
      <c r="AZ20758" s="2"/>
      <c r="BA20758" s="2"/>
      <c r="BB20758" s="2"/>
      <c r="BC20758" s="2"/>
    </row>
    <row r="20759" spans="51:55">
      <c r="AY20759" s="2"/>
      <c r="AZ20759" s="2"/>
      <c r="BA20759" s="2"/>
      <c r="BB20759" s="2"/>
      <c r="BC20759" s="2"/>
    </row>
    <row r="20760" spans="51:55">
      <c r="AY20760" s="2"/>
      <c r="AZ20760" s="2"/>
      <c r="BA20760" s="2"/>
      <c r="BB20760" s="2"/>
      <c r="BC20760" s="2"/>
    </row>
    <row r="20761" spans="51:55">
      <c r="AY20761" s="2"/>
      <c r="AZ20761" s="2"/>
      <c r="BA20761" s="2"/>
      <c r="BB20761" s="2"/>
      <c r="BC20761" s="2"/>
    </row>
    <row r="20762" spans="51:55">
      <c r="AY20762" s="2"/>
      <c r="AZ20762" s="2"/>
      <c r="BA20762" s="2"/>
      <c r="BB20762" s="2"/>
      <c r="BC20762" s="2"/>
    </row>
    <row r="20763" spans="51:55">
      <c r="AY20763" s="2"/>
      <c r="AZ20763" s="2"/>
      <c r="BA20763" s="2"/>
      <c r="BB20763" s="2"/>
      <c r="BC20763" s="2"/>
    </row>
    <row r="20764" spans="51:55">
      <c r="AY20764" s="2"/>
      <c r="AZ20764" s="2"/>
      <c r="BA20764" s="2"/>
      <c r="BB20764" s="2"/>
      <c r="BC20764" s="2"/>
    </row>
    <row r="20765" spans="51:55">
      <c r="AY20765" s="2"/>
      <c r="AZ20765" s="2"/>
      <c r="BA20765" s="2"/>
      <c r="BB20765" s="2"/>
      <c r="BC20765" s="2"/>
    </row>
    <row r="20766" spans="51:55">
      <c r="AY20766" s="2"/>
      <c r="AZ20766" s="2"/>
      <c r="BA20766" s="2"/>
      <c r="BB20766" s="2"/>
      <c r="BC20766" s="2"/>
    </row>
    <row r="20767" spans="51:55">
      <c r="AY20767" s="2"/>
      <c r="AZ20767" s="2"/>
      <c r="BA20767" s="2"/>
      <c r="BB20767" s="2"/>
      <c r="BC20767" s="2"/>
    </row>
    <row r="20768" spans="51:55">
      <c r="AY20768" s="2"/>
      <c r="AZ20768" s="2"/>
      <c r="BA20768" s="2"/>
      <c r="BB20768" s="2"/>
      <c r="BC20768" s="2"/>
    </row>
    <row r="20769" spans="51:55">
      <c r="AY20769" s="2"/>
      <c r="AZ20769" s="2"/>
      <c r="BA20769" s="2"/>
      <c r="BB20769" s="2"/>
      <c r="BC20769" s="2"/>
    </row>
    <row r="20770" spans="51:55">
      <c r="AY20770" s="2"/>
      <c r="AZ20770" s="2"/>
      <c r="BA20770" s="2"/>
      <c r="BB20770" s="2"/>
      <c r="BC20770" s="2"/>
    </row>
    <row r="20771" spans="51:55">
      <c r="AY20771" s="2"/>
      <c r="AZ20771" s="2"/>
      <c r="BA20771" s="2"/>
      <c r="BB20771" s="2"/>
      <c r="BC20771" s="2"/>
    </row>
    <row r="20772" spans="51:55">
      <c r="AY20772" s="2"/>
      <c r="AZ20772" s="2"/>
      <c r="BA20772" s="2"/>
      <c r="BB20772" s="2"/>
      <c r="BC20772" s="2"/>
    </row>
    <row r="20773" spans="51:55">
      <c r="AY20773" s="2"/>
      <c r="AZ20773" s="2"/>
      <c r="BA20773" s="2"/>
      <c r="BB20773" s="2"/>
      <c r="BC20773" s="2"/>
    </row>
    <row r="20774" spans="51:55">
      <c r="AY20774" s="2"/>
      <c r="AZ20774" s="2"/>
      <c r="BA20774" s="2"/>
      <c r="BB20774" s="2"/>
      <c r="BC20774" s="2"/>
    </row>
    <row r="20775" spans="51:55">
      <c r="AY20775" s="2"/>
      <c r="AZ20775" s="2"/>
      <c r="BA20775" s="2"/>
      <c r="BB20775" s="2"/>
      <c r="BC20775" s="2"/>
    </row>
    <row r="20776" spans="51:55">
      <c r="AY20776" s="2"/>
      <c r="AZ20776" s="2"/>
      <c r="BA20776" s="2"/>
      <c r="BB20776" s="2"/>
      <c r="BC20776" s="2"/>
    </row>
    <row r="20777" spans="51:55">
      <c r="AY20777" s="2"/>
      <c r="AZ20777" s="2"/>
      <c r="BA20777" s="2"/>
      <c r="BB20777" s="2"/>
      <c r="BC20777" s="2"/>
    </row>
    <row r="20778" spans="51:55">
      <c r="AY20778" s="2"/>
      <c r="AZ20778" s="2"/>
      <c r="BA20778" s="2"/>
      <c r="BB20778" s="2"/>
      <c r="BC20778" s="2"/>
    </row>
    <row r="20779" spans="51:55">
      <c r="AY20779" s="2"/>
      <c r="AZ20779" s="2"/>
      <c r="BA20779" s="2"/>
      <c r="BB20779" s="2"/>
      <c r="BC20779" s="2"/>
    </row>
    <row r="20780" spans="51:55">
      <c r="AY20780" s="2"/>
      <c r="AZ20780" s="2"/>
      <c r="BA20780" s="2"/>
      <c r="BB20780" s="2"/>
      <c r="BC20780" s="2"/>
    </row>
    <row r="20781" spans="51:55">
      <c r="AY20781" s="2"/>
      <c r="AZ20781" s="2"/>
      <c r="BA20781" s="2"/>
      <c r="BB20781" s="2"/>
      <c r="BC20781" s="2"/>
    </row>
    <row r="20782" spans="51:55">
      <c r="AY20782" s="2"/>
      <c r="AZ20782" s="2"/>
      <c r="BA20782" s="2"/>
      <c r="BB20782" s="2"/>
      <c r="BC20782" s="2"/>
    </row>
    <row r="20783" spans="51:55">
      <c r="AY20783" s="2"/>
      <c r="AZ20783" s="2"/>
      <c r="BA20783" s="2"/>
      <c r="BB20783" s="2"/>
      <c r="BC20783" s="2"/>
    </row>
    <row r="20784" spans="51:55">
      <c r="AY20784" s="2"/>
      <c r="AZ20784" s="2"/>
      <c r="BA20784" s="2"/>
      <c r="BB20784" s="2"/>
      <c r="BC20784" s="2"/>
    </row>
    <row r="20785" spans="51:55">
      <c r="AY20785" s="2"/>
      <c r="AZ20785" s="2"/>
      <c r="BA20785" s="2"/>
      <c r="BB20785" s="2"/>
      <c r="BC20785" s="2"/>
    </row>
    <row r="20786" spans="51:55">
      <c r="AY20786" s="2"/>
      <c r="AZ20786" s="2"/>
      <c r="BA20786" s="2"/>
      <c r="BB20786" s="2"/>
      <c r="BC20786" s="2"/>
    </row>
    <row r="20787" spans="51:55">
      <c r="AY20787" s="2"/>
      <c r="AZ20787" s="2"/>
      <c r="BA20787" s="2"/>
      <c r="BB20787" s="2"/>
      <c r="BC20787" s="2"/>
    </row>
    <row r="20788" spans="51:55">
      <c r="AY20788" s="2"/>
      <c r="AZ20788" s="2"/>
      <c r="BA20788" s="2"/>
      <c r="BB20788" s="2"/>
      <c r="BC20788" s="2"/>
    </row>
    <row r="20789" spans="51:55">
      <c r="AY20789" s="2"/>
      <c r="AZ20789" s="2"/>
      <c r="BA20789" s="2"/>
      <c r="BB20789" s="2"/>
      <c r="BC20789" s="2"/>
    </row>
    <row r="20790" spans="51:55">
      <c r="AY20790" s="2"/>
      <c r="AZ20790" s="2"/>
      <c r="BA20790" s="2"/>
      <c r="BB20790" s="2"/>
      <c r="BC20790" s="2"/>
    </row>
    <row r="20791" spans="51:55">
      <c r="AY20791" s="2"/>
      <c r="AZ20791" s="2"/>
      <c r="BA20791" s="2"/>
      <c r="BB20791" s="2"/>
      <c r="BC20791" s="2"/>
    </row>
    <row r="20792" spans="51:55">
      <c r="AY20792" s="2"/>
      <c r="AZ20792" s="2"/>
      <c r="BA20792" s="2"/>
      <c r="BB20792" s="2"/>
      <c r="BC20792" s="2"/>
    </row>
    <row r="20793" spans="51:55">
      <c r="AY20793" s="2"/>
      <c r="AZ20793" s="2"/>
      <c r="BA20793" s="2"/>
      <c r="BB20793" s="2"/>
      <c r="BC20793" s="2"/>
    </row>
    <row r="20794" spans="51:55">
      <c r="AY20794" s="2"/>
      <c r="AZ20794" s="2"/>
      <c r="BA20794" s="2"/>
      <c r="BB20794" s="2"/>
      <c r="BC20794" s="2"/>
    </row>
    <row r="20795" spans="51:55">
      <c r="AY20795" s="2"/>
      <c r="AZ20795" s="2"/>
      <c r="BA20795" s="2"/>
      <c r="BB20795" s="2"/>
      <c r="BC20795" s="2"/>
    </row>
    <row r="20796" spans="51:55">
      <c r="AY20796" s="2"/>
      <c r="AZ20796" s="2"/>
      <c r="BA20796" s="2"/>
      <c r="BB20796" s="2"/>
      <c r="BC20796" s="2"/>
    </row>
    <row r="20797" spans="51:55">
      <c r="AY20797" s="2"/>
      <c r="AZ20797" s="2"/>
      <c r="BA20797" s="2"/>
      <c r="BB20797" s="2"/>
      <c r="BC20797" s="2"/>
    </row>
    <row r="20798" spans="51:55">
      <c r="AY20798" s="2"/>
      <c r="AZ20798" s="2"/>
      <c r="BA20798" s="2"/>
      <c r="BB20798" s="2"/>
      <c r="BC20798" s="2"/>
    </row>
    <row r="20799" spans="51:55">
      <c r="AY20799" s="2"/>
      <c r="AZ20799" s="2"/>
      <c r="BA20799" s="2"/>
      <c r="BB20799" s="2"/>
      <c r="BC20799" s="2"/>
    </row>
    <row r="20800" spans="51:55">
      <c r="AY20800" s="2"/>
      <c r="AZ20800" s="2"/>
      <c r="BA20800" s="2"/>
      <c r="BB20800" s="2"/>
      <c r="BC20800" s="2"/>
    </row>
    <row r="20801" spans="51:55">
      <c r="AY20801" s="2"/>
      <c r="AZ20801" s="2"/>
      <c r="BA20801" s="2"/>
      <c r="BB20801" s="2"/>
      <c r="BC20801" s="2"/>
    </row>
    <row r="20802" spans="51:55">
      <c r="AY20802" s="2"/>
      <c r="AZ20802" s="2"/>
      <c r="BA20802" s="2"/>
      <c r="BB20802" s="2"/>
      <c r="BC20802" s="2"/>
    </row>
    <row r="20803" spans="51:55">
      <c r="AY20803" s="2"/>
      <c r="AZ20803" s="2"/>
      <c r="BA20803" s="2"/>
      <c r="BB20803" s="2"/>
      <c r="BC20803" s="2"/>
    </row>
    <row r="20804" spans="51:55">
      <c r="AY20804" s="2"/>
      <c r="AZ20804" s="2"/>
      <c r="BA20804" s="2"/>
      <c r="BB20804" s="2"/>
      <c r="BC20804" s="2"/>
    </row>
    <row r="20805" spans="51:55">
      <c r="AY20805" s="2"/>
      <c r="AZ20805" s="2"/>
      <c r="BA20805" s="2"/>
      <c r="BB20805" s="2"/>
      <c r="BC20805" s="2"/>
    </row>
    <row r="20806" spans="51:55">
      <c r="AY20806" s="2"/>
      <c r="AZ20806" s="2"/>
      <c r="BA20806" s="2"/>
      <c r="BB20806" s="2"/>
      <c r="BC20806" s="2"/>
    </row>
    <row r="20807" spans="51:55">
      <c r="AY20807" s="2"/>
      <c r="AZ20807" s="2"/>
      <c r="BA20807" s="2"/>
      <c r="BB20807" s="2"/>
      <c r="BC20807" s="2"/>
    </row>
    <row r="20808" spans="51:55">
      <c r="AY20808" s="2"/>
      <c r="AZ20808" s="2"/>
      <c r="BA20808" s="2"/>
      <c r="BB20808" s="2"/>
      <c r="BC20808" s="2"/>
    </row>
    <row r="20809" spans="51:55">
      <c r="AY20809" s="2"/>
      <c r="AZ20809" s="2"/>
      <c r="BA20809" s="2"/>
      <c r="BB20809" s="2"/>
      <c r="BC20809" s="2"/>
    </row>
    <row r="20810" spans="51:55">
      <c r="AY20810" s="2"/>
      <c r="AZ20810" s="2"/>
      <c r="BA20810" s="2"/>
      <c r="BB20810" s="2"/>
      <c r="BC20810" s="2"/>
    </row>
    <row r="20811" spans="51:55">
      <c r="AY20811" s="2"/>
      <c r="AZ20811" s="2"/>
      <c r="BA20811" s="2"/>
      <c r="BB20811" s="2"/>
      <c r="BC20811" s="2"/>
    </row>
    <row r="20812" spans="51:55">
      <c r="AY20812" s="2"/>
      <c r="AZ20812" s="2"/>
      <c r="BA20812" s="2"/>
      <c r="BB20812" s="2"/>
      <c r="BC20812" s="2"/>
    </row>
    <row r="20813" spans="51:55">
      <c r="AY20813" s="2"/>
      <c r="AZ20813" s="2"/>
      <c r="BA20813" s="2"/>
      <c r="BB20813" s="2"/>
      <c r="BC20813" s="2"/>
    </row>
    <row r="20814" spans="51:55">
      <c r="AY20814" s="2"/>
      <c r="AZ20814" s="2"/>
      <c r="BA20814" s="2"/>
      <c r="BB20814" s="2"/>
      <c r="BC20814" s="2"/>
    </row>
    <row r="20815" spans="51:55">
      <c r="AY20815" s="2"/>
      <c r="AZ20815" s="2"/>
      <c r="BA20815" s="2"/>
      <c r="BB20815" s="2"/>
      <c r="BC20815" s="2"/>
    </row>
    <row r="20816" spans="51:55">
      <c r="AY20816" s="2"/>
      <c r="AZ20816" s="2"/>
      <c r="BA20816" s="2"/>
      <c r="BB20816" s="2"/>
      <c r="BC20816" s="2"/>
    </row>
    <row r="20817" spans="51:55">
      <c r="AY20817" s="2"/>
      <c r="AZ20817" s="2"/>
      <c r="BA20817" s="2"/>
      <c r="BB20817" s="2"/>
      <c r="BC20817" s="2"/>
    </row>
    <row r="20818" spans="51:55">
      <c r="AY20818" s="2"/>
      <c r="AZ20818" s="2"/>
      <c r="BA20818" s="2"/>
      <c r="BB20818" s="2"/>
      <c r="BC20818" s="2"/>
    </row>
    <row r="20819" spans="51:55">
      <c r="AY20819" s="2"/>
      <c r="AZ20819" s="2"/>
      <c r="BA20819" s="2"/>
      <c r="BB20819" s="2"/>
      <c r="BC20819" s="2"/>
    </row>
    <row r="20820" spans="51:55">
      <c r="AY20820" s="2"/>
      <c r="AZ20820" s="2"/>
      <c r="BA20820" s="2"/>
      <c r="BB20820" s="2"/>
      <c r="BC20820" s="2"/>
    </row>
    <row r="20821" spans="51:55">
      <c r="AY20821" s="2"/>
      <c r="AZ20821" s="2"/>
      <c r="BA20821" s="2"/>
      <c r="BB20821" s="2"/>
      <c r="BC20821" s="2"/>
    </row>
    <row r="20822" spans="51:55">
      <c r="AY20822" s="2"/>
      <c r="AZ20822" s="2"/>
      <c r="BA20822" s="2"/>
      <c r="BB20822" s="2"/>
      <c r="BC20822" s="2"/>
    </row>
    <row r="20823" spans="51:55">
      <c r="AY20823" s="2"/>
      <c r="AZ20823" s="2"/>
      <c r="BA20823" s="2"/>
      <c r="BB20823" s="2"/>
      <c r="BC20823" s="2"/>
    </row>
    <row r="20824" spans="51:55">
      <c r="AY20824" s="2"/>
      <c r="AZ20824" s="2"/>
      <c r="BA20824" s="2"/>
      <c r="BB20824" s="2"/>
      <c r="BC20824" s="2"/>
    </row>
    <row r="20825" spans="51:55">
      <c r="AY20825" s="2"/>
      <c r="AZ20825" s="2"/>
      <c r="BA20825" s="2"/>
      <c r="BB20825" s="2"/>
      <c r="BC20825" s="2"/>
    </row>
    <row r="20826" spans="51:55">
      <c r="AY20826" s="2"/>
      <c r="AZ20826" s="2"/>
      <c r="BA20826" s="2"/>
      <c r="BB20826" s="2"/>
      <c r="BC20826" s="2"/>
    </row>
    <row r="20827" spans="51:55">
      <c r="AY20827" s="2"/>
      <c r="AZ20827" s="2"/>
      <c r="BA20827" s="2"/>
      <c r="BB20827" s="2"/>
      <c r="BC20827" s="2"/>
    </row>
    <row r="20828" spans="51:55">
      <c r="AY20828" s="2"/>
      <c r="AZ20828" s="2"/>
      <c r="BA20828" s="2"/>
      <c r="BB20828" s="2"/>
      <c r="BC20828" s="2"/>
    </row>
    <row r="20829" spans="51:55">
      <c r="AY20829" s="2"/>
      <c r="AZ20829" s="2"/>
      <c r="BA20829" s="2"/>
      <c r="BB20829" s="2"/>
      <c r="BC20829" s="2"/>
    </row>
    <row r="20830" spans="51:55">
      <c r="AY20830" s="2"/>
      <c r="AZ20830" s="2"/>
      <c r="BA20830" s="2"/>
      <c r="BB20830" s="2"/>
      <c r="BC20830" s="2"/>
    </row>
    <row r="20831" spans="51:55">
      <c r="AY20831" s="2"/>
      <c r="AZ20831" s="2"/>
      <c r="BA20831" s="2"/>
      <c r="BB20831" s="2"/>
      <c r="BC20831" s="2"/>
    </row>
    <row r="20832" spans="51:55">
      <c r="AY20832" s="2"/>
      <c r="AZ20832" s="2"/>
      <c r="BA20832" s="2"/>
      <c r="BB20832" s="2"/>
      <c r="BC20832" s="2"/>
    </row>
    <row r="20833" spans="51:55">
      <c r="AY20833" s="2"/>
      <c r="AZ20833" s="2"/>
      <c r="BA20833" s="2"/>
      <c r="BB20833" s="2"/>
      <c r="BC20833" s="2"/>
    </row>
    <row r="20834" spans="51:55">
      <c r="AY20834" s="2"/>
      <c r="AZ20834" s="2"/>
      <c r="BA20834" s="2"/>
      <c r="BB20834" s="2"/>
      <c r="BC20834" s="2"/>
    </row>
    <row r="20835" spans="51:55">
      <c r="AY20835" s="2"/>
      <c r="AZ20835" s="2"/>
      <c r="BA20835" s="2"/>
      <c r="BB20835" s="2"/>
      <c r="BC20835" s="2"/>
    </row>
    <row r="20836" spans="51:55">
      <c r="AY20836" s="2"/>
      <c r="AZ20836" s="2"/>
      <c r="BA20836" s="2"/>
      <c r="BB20836" s="2"/>
      <c r="BC20836" s="2"/>
    </row>
    <row r="20837" spans="51:55">
      <c r="AY20837" s="2"/>
      <c r="AZ20837" s="2"/>
      <c r="BA20837" s="2"/>
      <c r="BB20837" s="2"/>
      <c r="BC20837" s="2"/>
    </row>
    <row r="20838" spans="51:55">
      <c r="AY20838" s="2"/>
      <c r="AZ20838" s="2"/>
      <c r="BA20838" s="2"/>
      <c r="BB20838" s="2"/>
      <c r="BC20838" s="2"/>
    </row>
    <row r="20839" spans="51:55">
      <c r="AY20839" s="2"/>
      <c r="AZ20839" s="2"/>
      <c r="BA20839" s="2"/>
      <c r="BB20839" s="2"/>
      <c r="BC20839" s="2"/>
    </row>
    <row r="20840" spans="51:55">
      <c r="AY20840" s="2"/>
      <c r="AZ20840" s="2"/>
      <c r="BA20840" s="2"/>
      <c r="BB20840" s="2"/>
      <c r="BC20840" s="2"/>
    </row>
    <row r="20841" spans="51:55">
      <c r="AY20841" s="2"/>
      <c r="AZ20841" s="2"/>
      <c r="BA20841" s="2"/>
      <c r="BB20841" s="2"/>
      <c r="BC20841" s="2"/>
    </row>
    <row r="20842" spans="51:55">
      <c r="AY20842" s="2"/>
      <c r="AZ20842" s="2"/>
      <c r="BA20842" s="2"/>
      <c r="BB20842" s="2"/>
      <c r="BC20842" s="2"/>
    </row>
    <row r="20843" spans="51:55">
      <c r="AY20843" s="2"/>
      <c r="AZ20843" s="2"/>
      <c r="BA20843" s="2"/>
      <c r="BB20843" s="2"/>
      <c r="BC20843" s="2"/>
    </row>
    <row r="20844" spans="51:55">
      <c r="AY20844" s="2"/>
      <c r="AZ20844" s="2"/>
      <c r="BA20844" s="2"/>
      <c r="BB20844" s="2"/>
      <c r="BC20844" s="2"/>
    </row>
    <row r="20845" spans="51:55">
      <c r="AY20845" s="2"/>
      <c r="AZ20845" s="2"/>
      <c r="BA20845" s="2"/>
      <c r="BB20845" s="2"/>
      <c r="BC20845" s="2"/>
    </row>
    <row r="20846" spans="51:55">
      <c r="AY20846" s="2"/>
      <c r="AZ20846" s="2"/>
      <c r="BA20846" s="2"/>
      <c r="BB20846" s="2"/>
      <c r="BC20846" s="2"/>
    </row>
    <row r="20847" spans="51:55">
      <c r="AY20847" s="2"/>
      <c r="AZ20847" s="2"/>
      <c r="BA20847" s="2"/>
      <c r="BB20847" s="2"/>
      <c r="BC20847" s="2"/>
    </row>
    <row r="20848" spans="51:55">
      <c r="AY20848" s="2"/>
      <c r="AZ20848" s="2"/>
      <c r="BA20848" s="2"/>
      <c r="BB20848" s="2"/>
      <c r="BC20848" s="2"/>
    </row>
    <row r="20849" spans="51:55">
      <c r="AY20849" s="2"/>
      <c r="AZ20849" s="2"/>
      <c r="BA20849" s="2"/>
      <c r="BB20849" s="2"/>
      <c r="BC20849" s="2"/>
    </row>
    <row r="20850" spans="51:55">
      <c r="AY20850" s="2"/>
      <c r="AZ20850" s="2"/>
      <c r="BA20850" s="2"/>
      <c r="BB20850" s="2"/>
      <c r="BC20850" s="2"/>
    </row>
    <row r="20851" spans="51:55">
      <c r="AY20851" s="2"/>
      <c r="AZ20851" s="2"/>
      <c r="BA20851" s="2"/>
      <c r="BB20851" s="2"/>
      <c r="BC20851" s="2"/>
    </row>
    <row r="20852" spans="51:55">
      <c r="AY20852" s="2"/>
      <c r="AZ20852" s="2"/>
      <c r="BA20852" s="2"/>
      <c r="BB20852" s="2"/>
      <c r="BC20852" s="2"/>
    </row>
    <row r="20853" spans="51:55">
      <c r="AY20853" s="2"/>
      <c r="AZ20853" s="2"/>
      <c r="BA20853" s="2"/>
      <c r="BB20853" s="2"/>
      <c r="BC20853" s="2"/>
    </row>
    <row r="20854" spans="51:55">
      <c r="AY20854" s="2"/>
      <c r="AZ20854" s="2"/>
      <c r="BA20854" s="2"/>
      <c r="BB20854" s="2"/>
      <c r="BC20854" s="2"/>
    </row>
    <row r="20855" spans="51:55">
      <c r="AY20855" s="2"/>
      <c r="AZ20855" s="2"/>
      <c r="BA20855" s="2"/>
      <c r="BB20855" s="2"/>
      <c r="BC20855" s="2"/>
    </row>
    <row r="20856" spans="51:55">
      <c r="AY20856" s="2"/>
      <c r="AZ20856" s="2"/>
      <c r="BA20856" s="2"/>
      <c r="BB20856" s="2"/>
      <c r="BC20856" s="2"/>
    </row>
    <row r="20857" spans="51:55">
      <c r="AY20857" s="2"/>
      <c r="AZ20857" s="2"/>
      <c r="BA20857" s="2"/>
      <c r="BB20857" s="2"/>
      <c r="BC20857" s="2"/>
    </row>
    <row r="20858" spans="51:55">
      <c r="AY20858" s="2"/>
      <c r="AZ20858" s="2"/>
      <c r="BA20858" s="2"/>
      <c r="BB20858" s="2"/>
      <c r="BC20858" s="2"/>
    </row>
    <row r="20859" spans="51:55">
      <c r="AY20859" s="2"/>
      <c r="AZ20859" s="2"/>
      <c r="BA20859" s="2"/>
      <c r="BB20859" s="2"/>
      <c r="BC20859" s="2"/>
    </row>
    <row r="20860" spans="51:55">
      <c r="AY20860" s="2"/>
      <c r="AZ20860" s="2"/>
      <c r="BA20860" s="2"/>
      <c r="BB20860" s="2"/>
      <c r="BC20860" s="2"/>
    </row>
    <row r="20861" spans="51:55">
      <c r="AY20861" s="2"/>
      <c r="AZ20861" s="2"/>
      <c r="BA20861" s="2"/>
      <c r="BB20861" s="2"/>
      <c r="BC20861" s="2"/>
    </row>
    <row r="20862" spans="51:55">
      <c r="AY20862" s="2"/>
      <c r="AZ20862" s="2"/>
      <c r="BA20862" s="2"/>
      <c r="BB20862" s="2"/>
      <c r="BC20862" s="2"/>
    </row>
    <row r="20863" spans="51:55">
      <c r="AY20863" s="2"/>
      <c r="AZ20863" s="2"/>
      <c r="BA20863" s="2"/>
      <c r="BB20863" s="2"/>
      <c r="BC20863" s="2"/>
    </row>
    <row r="20864" spans="51:55">
      <c r="AY20864" s="2"/>
      <c r="AZ20864" s="2"/>
      <c r="BA20864" s="2"/>
      <c r="BB20864" s="2"/>
      <c r="BC20864" s="2"/>
    </row>
    <row r="20865" spans="51:55">
      <c r="AY20865" s="2"/>
      <c r="AZ20865" s="2"/>
      <c r="BA20865" s="2"/>
      <c r="BB20865" s="2"/>
      <c r="BC20865" s="2"/>
    </row>
    <row r="20866" spans="51:55">
      <c r="AY20866" s="2"/>
      <c r="AZ20866" s="2"/>
      <c r="BA20866" s="2"/>
      <c r="BB20866" s="2"/>
      <c r="BC20866" s="2"/>
    </row>
    <row r="20867" spans="51:55">
      <c r="AY20867" s="2"/>
      <c r="AZ20867" s="2"/>
      <c r="BA20867" s="2"/>
      <c r="BB20867" s="2"/>
      <c r="BC20867" s="2"/>
    </row>
    <row r="20868" spans="51:55">
      <c r="AY20868" s="2"/>
      <c r="AZ20868" s="2"/>
      <c r="BA20868" s="2"/>
      <c r="BB20868" s="2"/>
      <c r="BC20868" s="2"/>
    </row>
    <row r="20869" spans="51:55">
      <c r="AY20869" s="2"/>
      <c r="AZ20869" s="2"/>
      <c r="BA20869" s="2"/>
      <c r="BB20869" s="2"/>
      <c r="BC20869" s="2"/>
    </row>
    <row r="20870" spans="51:55">
      <c r="AY20870" s="2"/>
      <c r="AZ20870" s="2"/>
      <c r="BA20870" s="2"/>
      <c r="BB20870" s="2"/>
      <c r="BC20870" s="2"/>
    </row>
    <row r="20871" spans="51:55">
      <c r="AY20871" s="2"/>
      <c r="AZ20871" s="2"/>
      <c r="BA20871" s="2"/>
      <c r="BB20871" s="2"/>
      <c r="BC20871" s="2"/>
    </row>
    <row r="20872" spans="51:55">
      <c r="AY20872" s="2"/>
      <c r="AZ20872" s="2"/>
      <c r="BA20872" s="2"/>
      <c r="BB20872" s="2"/>
      <c r="BC20872" s="2"/>
    </row>
    <row r="20873" spans="51:55">
      <c r="AY20873" s="2"/>
      <c r="AZ20873" s="2"/>
      <c r="BA20873" s="2"/>
      <c r="BB20873" s="2"/>
      <c r="BC20873" s="2"/>
    </row>
    <row r="20874" spans="51:55">
      <c r="AY20874" s="2"/>
      <c r="AZ20874" s="2"/>
      <c r="BA20874" s="2"/>
      <c r="BB20874" s="2"/>
      <c r="BC20874" s="2"/>
    </row>
    <row r="20875" spans="51:55">
      <c r="AY20875" s="2"/>
      <c r="AZ20875" s="2"/>
      <c r="BA20875" s="2"/>
      <c r="BB20875" s="2"/>
      <c r="BC20875" s="2"/>
    </row>
    <row r="20876" spans="51:55">
      <c r="AY20876" s="2"/>
      <c r="AZ20876" s="2"/>
      <c r="BA20876" s="2"/>
      <c r="BB20876" s="2"/>
      <c r="BC20876" s="2"/>
    </row>
    <row r="20877" spans="51:55">
      <c r="AY20877" s="2"/>
      <c r="AZ20877" s="2"/>
      <c r="BA20877" s="2"/>
      <c r="BB20877" s="2"/>
      <c r="BC20877" s="2"/>
    </row>
    <row r="20878" spans="51:55">
      <c r="AY20878" s="2"/>
      <c r="AZ20878" s="2"/>
      <c r="BA20878" s="2"/>
      <c r="BB20878" s="2"/>
      <c r="BC20878" s="2"/>
    </row>
    <row r="20879" spans="51:55">
      <c r="AY20879" s="2"/>
      <c r="AZ20879" s="2"/>
      <c r="BA20879" s="2"/>
      <c r="BB20879" s="2"/>
      <c r="BC20879" s="2"/>
    </row>
    <row r="20880" spans="51:55">
      <c r="AY20880" s="2"/>
      <c r="AZ20880" s="2"/>
      <c r="BA20880" s="2"/>
      <c r="BB20880" s="2"/>
      <c r="BC20880" s="2"/>
    </row>
    <row r="20881" spans="51:55">
      <c r="AY20881" s="2"/>
      <c r="AZ20881" s="2"/>
      <c r="BA20881" s="2"/>
      <c r="BB20881" s="2"/>
      <c r="BC20881" s="2"/>
    </row>
    <row r="20882" spans="51:55">
      <c r="AY20882" s="2"/>
      <c r="AZ20882" s="2"/>
      <c r="BA20882" s="2"/>
      <c r="BB20882" s="2"/>
      <c r="BC20882" s="2"/>
    </row>
    <row r="20883" spans="51:55">
      <c r="AY20883" s="2"/>
      <c r="AZ20883" s="2"/>
      <c r="BA20883" s="2"/>
      <c r="BB20883" s="2"/>
      <c r="BC20883" s="2"/>
    </row>
    <row r="20884" spans="51:55">
      <c r="AY20884" s="2"/>
      <c r="AZ20884" s="2"/>
      <c r="BA20884" s="2"/>
      <c r="BB20884" s="2"/>
      <c r="BC20884" s="2"/>
    </row>
    <row r="20885" spans="51:55">
      <c r="AY20885" s="2"/>
      <c r="AZ20885" s="2"/>
      <c r="BA20885" s="2"/>
      <c r="BB20885" s="2"/>
      <c r="BC20885" s="2"/>
    </row>
    <row r="20886" spans="51:55">
      <c r="AY20886" s="2"/>
      <c r="AZ20886" s="2"/>
      <c r="BA20886" s="2"/>
      <c r="BB20886" s="2"/>
      <c r="BC20886" s="2"/>
    </row>
    <row r="20887" spans="51:55">
      <c r="AY20887" s="2"/>
      <c r="AZ20887" s="2"/>
      <c r="BA20887" s="2"/>
      <c r="BB20887" s="2"/>
      <c r="BC20887" s="2"/>
    </row>
    <row r="20888" spans="51:55">
      <c r="AY20888" s="2"/>
      <c r="AZ20888" s="2"/>
      <c r="BA20888" s="2"/>
      <c r="BB20888" s="2"/>
      <c r="BC20888" s="2"/>
    </row>
    <row r="20889" spans="51:55">
      <c r="AY20889" s="2"/>
      <c r="AZ20889" s="2"/>
      <c r="BA20889" s="2"/>
      <c r="BB20889" s="2"/>
      <c r="BC20889" s="2"/>
    </row>
    <row r="20890" spans="51:55">
      <c r="AY20890" s="2"/>
      <c r="AZ20890" s="2"/>
      <c r="BA20890" s="2"/>
      <c r="BB20890" s="2"/>
      <c r="BC20890" s="2"/>
    </row>
    <row r="20891" spans="51:55">
      <c r="AY20891" s="2"/>
      <c r="AZ20891" s="2"/>
      <c r="BA20891" s="2"/>
      <c r="BB20891" s="2"/>
      <c r="BC20891" s="2"/>
    </row>
    <row r="20892" spans="51:55">
      <c r="AY20892" s="2"/>
      <c r="AZ20892" s="2"/>
      <c r="BA20892" s="2"/>
      <c r="BB20892" s="2"/>
      <c r="BC20892" s="2"/>
    </row>
    <row r="20893" spans="51:55">
      <c r="AY20893" s="2"/>
      <c r="AZ20893" s="2"/>
      <c r="BA20893" s="2"/>
      <c r="BB20893" s="2"/>
      <c r="BC20893" s="2"/>
    </row>
    <row r="20894" spans="51:55">
      <c r="AY20894" s="2"/>
      <c r="AZ20894" s="2"/>
      <c r="BA20894" s="2"/>
      <c r="BB20894" s="2"/>
      <c r="BC20894" s="2"/>
    </row>
    <row r="20895" spans="51:55">
      <c r="AY20895" s="2"/>
      <c r="AZ20895" s="2"/>
      <c r="BA20895" s="2"/>
      <c r="BB20895" s="2"/>
      <c r="BC20895" s="2"/>
    </row>
    <row r="20896" spans="51:55">
      <c r="AY20896" s="2"/>
      <c r="AZ20896" s="2"/>
      <c r="BA20896" s="2"/>
      <c r="BB20896" s="2"/>
      <c r="BC20896" s="2"/>
    </row>
    <row r="20897" spans="51:55">
      <c r="AY20897" s="2"/>
      <c r="AZ20897" s="2"/>
      <c r="BA20897" s="2"/>
      <c r="BB20897" s="2"/>
      <c r="BC20897" s="2"/>
    </row>
    <row r="20898" spans="51:55">
      <c r="AY20898" s="2"/>
      <c r="AZ20898" s="2"/>
      <c r="BA20898" s="2"/>
      <c r="BB20898" s="2"/>
      <c r="BC20898" s="2"/>
    </row>
    <row r="20899" spans="51:55">
      <c r="AY20899" s="2"/>
      <c r="AZ20899" s="2"/>
      <c r="BA20899" s="2"/>
      <c r="BB20899" s="2"/>
      <c r="BC20899" s="2"/>
    </row>
    <row r="20900" spans="51:55">
      <c r="AY20900" s="2"/>
      <c r="AZ20900" s="2"/>
      <c r="BA20900" s="2"/>
      <c r="BB20900" s="2"/>
      <c r="BC20900" s="2"/>
    </row>
    <row r="20901" spans="51:55">
      <c r="AY20901" s="2"/>
      <c r="AZ20901" s="2"/>
      <c r="BA20901" s="2"/>
      <c r="BB20901" s="2"/>
      <c r="BC20901" s="2"/>
    </row>
    <row r="20902" spans="51:55">
      <c r="AY20902" s="2"/>
      <c r="AZ20902" s="2"/>
      <c r="BA20902" s="2"/>
      <c r="BB20902" s="2"/>
      <c r="BC20902" s="2"/>
    </row>
    <row r="20903" spans="51:55">
      <c r="AY20903" s="2"/>
      <c r="AZ20903" s="2"/>
      <c r="BA20903" s="2"/>
      <c r="BB20903" s="2"/>
      <c r="BC20903" s="2"/>
    </row>
    <row r="20904" spans="51:55">
      <c r="AY20904" s="2"/>
      <c r="AZ20904" s="2"/>
      <c r="BA20904" s="2"/>
      <c r="BB20904" s="2"/>
      <c r="BC20904" s="2"/>
    </row>
    <row r="20905" spans="51:55">
      <c r="AY20905" s="2"/>
      <c r="AZ20905" s="2"/>
      <c r="BA20905" s="2"/>
      <c r="BB20905" s="2"/>
      <c r="BC20905" s="2"/>
    </row>
    <row r="20906" spans="51:55">
      <c r="AY20906" s="2"/>
      <c r="AZ20906" s="2"/>
      <c r="BA20906" s="2"/>
      <c r="BB20906" s="2"/>
      <c r="BC20906" s="2"/>
    </row>
    <row r="20907" spans="51:55">
      <c r="AY20907" s="2"/>
      <c r="AZ20907" s="2"/>
      <c r="BA20907" s="2"/>
      <c r="BB20907" s="2"/>
      <c r="BC20907" s="2"/>
    </row>
    <row r="20908" spans="51:55">
      <c r="AY20908" s="2"/>
      <c r="AZ20908" s="2"/>
      <c r="BA20908" s="2"/>
      <c r="BB20908" s="2"/>
      <c r="BC20908" s="2"/>
    </row>
    <row r="20909" spans="51:55">
      <c r="AY20909" s="2"/>
      <c r="AZ20909" s="2"/>
      <c r="BA20909" s="2"/>
      <c r="BB20909" s="2"/>
      <c r="BC20909" s="2"/>
    </row>
    <row r="20910" spans="51:55">
      <c r="AY20910" s="2"/>
      <c r="AZ20910" s="2"/>
      <c r="BA20910" s="2"/>
      <c r="BB20910" s="2"/>
      <c r="BC20910" s="2"/>
    </row>
    <row r="20911" spans="51:55">
      <c r="AY20911" s="2"/>
      <c r="AZ20911" s="2"/>
      <c r="BA20911" s="2"/>
      <c r="BB20911" s="2"/>
      <c r="BC20911" s="2"/>
    </row>
    <row r="20912" spans="51:55">
      <c r="AY20912" s="2"/>
      <c r="AZ20912" s="2"/>
      <c r="BA20912" s="2"/>
      <c r="BB20912" s="2"/>
      <c r="BC20912" s="2"/>
    </row>
    <row r="20913" spans="51:55">
      <c r="AY20913" s="2"/>
      <c r="AZ20913" s="2"/>
      <c r="BA20913" s="2"/>
      <c r="BB20913" s="2"/>
      <c r="BC20913" s="2"/>
    </row>
    <row r="20914" spans="51:55">
      <c r="AY20914" s="2"/>
      <c r="AZ20914" s="2"/>
      <c r="BA20914" s="2"/>
      <c r="BB20914" s="2"/>
      <c r="BC20914" s="2"/>
    </row>
    <row r="20915" spans="51:55">
      <c r="AY20915" s="2"/>
      <c r="AZ20915" s="2"/>
      <c r="BA20915" s="2"/>
      <c r="BB20915" s="2"/>
      <c r="BC20915" s="2"/>
    </row>
    <row r="20916" spans="51:55">
      <c r="AY20916" s="2"/>
      <c r="AZ20916" s="2"/>
      <c r="BA20916" s="2"/>
      <c r="BB20916" s="2"/>
      <c r="BC20916" s="2"/>
    </row>
    <row r="20917" spans="51:55">
      <c r="AY20917" s="2"/>
      <c r="AZ20917" s="2"/>
      <c r="BA20917" s="2"/>
      <c r="BB20917" s="2"/>
      <c r="BC20917" s="2"/>
    </row>
    <row r="20918" spans="51:55">
      <c r="AY20918" s="2"/>
      <c r="AZ20918" s="2"/>
      <c r="BA20918" s="2"/>
      <c r="BB20918" s="2"/>
      <c r="BC20918" s="2"/>
    </row>
    <row r="20919" spans="51:55">
      <c r="AY20919" s="2"/>
      <c r="AZ20919" s="2"/>
      <c r="BA20919" s="2"/>
      <c r="BB20919" s="2"/>
      <c r="BC20919" s="2"/>
    </row>
    <row r="20920" spans="51:55">
      <c r="AY20920" s="2"/>
      <c r="AZ20920" s="2"/>
      <c r="BA20920" s="2"/>
      <c r="BB20920" s="2"/>
      <c r="BC20920" s="2"/>
    </row>
    <row r="20921" spans="51:55">
      <c r="AY20921" s="2"/>
      <c r="AZ20921" s="2"/>
      <c r="BA20921" s="2"/>
      <c r="BB20921" s="2"/>
      <c r="BC20921" s="2"/>
    </row>
    <row r="20922" spans="51:55">
      <c r="AY20922" s="2"/>
      <c r="AZ20922" s="2"/>
      <c r="BA20922" s="2"/>
      <c r="BB20922" s="2"/>
      <c r="BC20922" s="2"/>
    </row>
    <row r="20923" spans="51:55">
      <c r="AY20923" s="2"/>
      <c r="AZ20923" s="2"/>
      <c r="BA20923" s="2"/>
      <c r="BB20923" s="2"/>
      <c r="BC20923" s="2"/>
    </row>
    <row r="20924" spans="51:55">
      <c r="AY20924" s="2"/>
      <c r="AZ20924" s="2"/>
      <c r="BA20924" s="2"/>
      <c r="BB20924" s="2"/>
      <c r="BC20924" s="2"/>
    </row>
    <row r="20925" spans="51:55">
      <c r="AY20925" s="2"/>
      <c r="AZ20925" s="2"/>
      <c r="BA20925" s="2"/>
      <c r="BB20925" s="2"/>
      <c r="BC20925" s="2"/>
    </row>
    <row r="20926" spans="51:55">
      <c r="AY20926" s="2"/>
      <c r="AZ20926" s="2"/>
      <c r="BA20926" s="2"/>
      <c r="BB20926" s="2"/>
      <c r="BC20926" s="2"/>
    </row>
    <row r="20927" spans="51:55">
      <c r="AY20927" s="2"/>
      <c r="AZ20927" s="2"/>
      <c r="BA20927" s="2"/>
      <c r="BB20927" s="2"/>
      <c r="BC20927" s="2"/>
    </row>
    <row r="20928" spans="51:55">
      <c r="AY20928" s="2"/>
      <c r="AZ20928" s="2"/>
      <c r="BA20928" s="2"/>
      <c r="BB20928" s="2"/>
      <c r="BC20928" s="2"/>
    </row>
    <row r="20929" spans="51:55">
      <c r="AY20929" s="2"/>
      <c r="AZ20929" s="2"/>
      <c r="BA20929" s="2"/>
      <c r="BB20929" s="2"/>
      <c r="BC20929" s="2"/>
    </row>
    <row r="20930" spans="51:55">
      <c r="AY20930" s="2"/>
      <c r="AZ20930" s="2"/>
      <c r="BA20930" s="2"/>
      <c r="BB20930" s="2"/>
      <c r="BC20930" s="2"/>
    </row>
    <row r="20931" spans="51:55">
      <c r="AY20931" s="2"/>
      <c r="AZ20931" s="2"/>
      <c r="BA20931" s="2"/>
      <c r="BB20931" s="2"/>
      <c r="BC20931" s="2"/>
    </row>
    <row r="20932" spans="51:55">
      <c r="AY20932" s="2"/>
      <c r="AZ20932" s="2"/>
      <c r="BA20932" s="2"/>
      <c r="BB20932" s="2"/>
      <c r="BC20932" s="2"/>
    </row>
    <row r="20933" spans="51:55">
      <c r="AY20933" s="2"/>
      <c r="AZ20933" s="2"/>
      <c r="BA20933" s="2"/>
      <c r="BB20933" s="2"/>
      <c r="BC20933" s="2"/>
    </row>
    <row r="20934" spans="51:55">
      <c r="AY20934" s="2"/>
      <c r="AZ20934" s="2"/>
      <c r="BA20934" s="2"/>
      <c r="BB20934" s="2"/>
      <c r="BC20934" s="2"/>
    </row>
    <row r="20935" spans="51:55">
      <c r="AY20935" s="2"/>
      <c r="AZ20935" s="2"/>
      <c r="BA20935" s="2"/>
      <c r="BB20935" s="2"/>
      <c r="BC20935" s="2"/>
    </row>
    <row r="20936" spans="51:55">
      <c r="AY20936" s="2"/>
      <c r="AZ20936" s="2"/>
      <c r="BA20936" s="2"/>
      <c r="BB20936" s="2"/>
      <c r="BC20936" s="2"/>
    </row>
    <row r="20937" spans="51:55">
      <c r="AY20937" s="2"/>
      <c r="AZ20937" s="2"/>
      <c r="BA20937" s="2"/>
      <c r="BB20937" s="2"/>
      <c r="BC20937" s="2"/>
    </row>
    <row r="20938" spans="51:55">
      <c r="AY20938" s="2"/>
      <c r="AZ20938" s="2"/>
      <c r="BA20938" s="2"/>
      <c r="BB20938" s="2"/>
      <c r="BC20938" s="2"/>
    </row>
    <row r="20939" spans="51:55">
      <c r="AY20939" s="2"/>
      <c r="AZ20939" s="2"/>
      <c r="BA20939" s="2"/>
      <c r="BB20939" s="2"/>
      <c r="BC20939" s="2"/>
    </row>
    <row r="20940" spans="51:55">
      <c r="AY20940" s="2"/>
      <c r="AZ20940" s="2"/>
      <c r="BA20940" s="2"/>
      <c r="BB20940" s="2"/>
      <c r="BC20940" s="2"/>
    </row>
    <row r="20941" spans="51:55">
      <c r="AY20941" s="2"/>
      <c r="AZ20941" s="2"/>
      <c r="BA20941" s="2"/>
      <c r="BB20941" s="2"/>
      <c r="BC20941" s="2"/>
    </row>
    <row r="20942" spans="51:55">
      <c r="AY20942" s="2"/>
      <c r="AZ20942" s="2"/>
      <c r="BA20942" s="2"/>
      <c r="BB20942" s="2"/>
      <c r="BC20942" s="2"/>
    </row>
    <row r="20943" spans="51:55">
      <c r="AY20943" s="2"/>
      <c r="AZ20943" s="2"/>
      <c r="BA20943" s="2"/>
      <c r="BB20943" s="2"/>
      <c r="BC20943" s="2"/>
    </row>
    <row r="20944" spans="51:55">
      <c r="AY20944" s="2"/>
      <c r="AZ20944" s="2"/>
      <c r="BA20944" s="2"/>
      <c r="BB20944" s="2"/>
      <c r="BC20944" s="2"/>
    </row>
    <row r="20945" spans="51:55">
      <c r="AY20945" s="2"/>
      <c r="AZ20945" s="2"/>
      <c r="BA20945" s="2"/>
      <c r="BB20945" s="2"/>
      <c r="BC20945" s="2"/>
    </row>
    <row r="20946" spans="51:55">
      <c r="AY20946" s="2"/>
      <c r="AZ20946" s="2"/>
      <c r="BA20946" s="2"/>
      <c r="BB20946" s="2"/>
      <c r="BC20946" s="2"/>
    </row>
    <row r="20947" spans="51:55">
      <c r="AY20947" s="2"/>
      <c r="AZ20947" s="2"/>
      <c r="BA20947" s="2"/>
      <c r="BB20947" s="2"/>
      <c r="BC20947" s="2"/>
    </row>
    <row r="20948" spans="51:55">
      <c r="AY20948" s="2"/>
      <c r="AZ20948" s="2"/>
      <c r="BA20948" s="2"/>
      <c r="BB20948" s="2"/>
      <c r="BC20948" s="2"/>
    </row>
    <row r="20949" spans="51:55">
      <c r="AY20949" s="2"/>
      <c r="AZ20949" s="2"/>
      <c r="BA20949" s="2"/>
      <c r="BB20949" s="2"/>
      <c r="BC20949" s="2"/>
    </row>
    <row r="20950" spans="51:55">
      <c r="AY20950" s="2"/>
      <c r="AZ20950" s="2"/>
      <c r="BA20950" s="2"/>
      <c r="BB20950" s="2"/>
      <c r="BC20950" s="2"/>
    </row>
    <row r="20951" spans="51:55">
      <c r="AY20951" s="2"/>
      <c r="AZ20951" s="2"/>
      <c r="BA20951" s="2"/>
      <c r="BB20951" s="2"/>
      <c r="BC20951" s="2"/>
    </row>
    <row r="20952" spans="51:55">
      <c r="AY20952" s="2"/>
      <c r="AZ20952" s="2"/>
      <c r="BA20952" s="2"/>
      <c r="BB20952" s="2"/>
      <c r="BC20952" s="2"/>
    </row>
    <row r="20953" spans="51:55">
      <c r="AY20953" s="2"/>
      <c r="AZ20953" s="2"/>
      <c r="BA20953" s="2"/>
      <c r="BB20953" s="2"/>
      <c r="BC20953" s="2"/>
    </row>
    <row r="20954" spans="51:55">
      <c r="AY20954" s="2"/>
      <c r="AZ20954" s="2"/>
      <c r="BA20954" s="2"/>
      <c r="BB20954" s="2"/>
      <c r="BC20954" s="2"/>
    </row>
    <row r="20955" spans="51:55">
      <c r="AY20955" s="2"/>
      <c r="AZ20955" s="2"/>
      <c r="BA20955" s="2"/>
      <c r="BB20955" s="2"/>
      <c r="BC20955" s="2"/>
    </row>
    <row r="20956" spans="51:55">
      <c r="AY20956" s="2"/>
      <c r="AZ20956" s="2"/>
      <c r="BA20956" s="2"/>
      <c r="BB20956" s="2"/>
      <c r="BC20956" s="2"/>
    </row>
    <row r="20957" spans="51:55">
      <c r="AY20957" s="2"/>
      <c r="AZ20957" s="2"/>
      <c r="BA20957" s="2"/>
      <c r="BB20957" s="2"/>
      <c r="BC20957" s="2"/>
    </row>
    <row r="20958" spans="51:55">
      <c r="AY20958" s="2"/>
      <c r="AZ20958" s="2"/>
      <c r="BA20958" s="2"/>
      <c r="BB20958" s="2"/>
      <c r="BC20958" s="2"/>
    </row>
    <row r="20959" spans="51:55">
      <c r="AY20959" s="2"/>
      <c r="AZ20959" s="2"/>
      <c r="BA20959" s="2"/>
      <c r="BB20959" s="2"/>
      <c r="BC20959" s="2"/>
    </row>
    <row r="20960" spans="51:55">
      <c r="AY20960" s="2"/>
      <c r="AZ20960" s="2"/>
      <c r="BA20960" s="2"/>
      <c r="BB20960" s="2"/>
      <c r="BC20960" s="2"/>
    </row>
    <row r="20961" spans="51:55">
      <c r="AY20961" s="2"/>
      <c r="AZ20961" s="2"/>
      <c r="BA20961" s="2"/>
      <c r="BB20961" s="2"/>
      <c r="BC20961" s="2"/>
    </row>
    <row r="20962" spans="51:55">
      <c r="AY20962" s="2"/>
      <c r="AZ20962" s="2"/>
      <c r="BA20962" s="2"/>
      <c r="BB20962" s="2"/>
      <c r="BC20962" s="2"/>
    </row>
    <row r="20963" spans="51:55">
      <c r="AY20963" s="2"/>
      <c r="AZ20963" s="2"/>
      <c r="BA20963" s="2"/>
      <c r="BB20963" s="2"/>
      <c r="BC20963" s="2"/>
    </row>
    <row r="20964" spans="51:55">
      <c r="AY20964" s="2"/>
      <c r="AZ20964" s="2"/>
      <c r="BA20964" s="2"/>
      <c r="BB20964" s="2"/>
      <c r="BC20964" s="2"/>
    </row>
    <row r="20965" spans="51:55">
      <c r="AY20965" s="2"/>
      <c r="AZ20965" s="2"/>
      <c r="BA20965" s="2"/>
      <c r="BB20965" s="2"/>
      <c r="BC20965" s="2"/>
    </row>
    <row r="20966" spans="51:55">
      <c r="AY20966" s="2"/>
      <c r="AZ20966" s="2"/>
      <c r="BA20966" s="2"/>
      <c r="BB20966" s="2"/>
      <c r="BC20966" s="2"/>
    </row>
    <row r="20967" spans="51:55">
      <c r="AY20967" s="2"/>
      <c r="AZ20967" s="2"/>
      <c r="BA20967" s="2"/>
      <c r="BB20967" s="2"/>
      <c r="BC20967" s="2"/>
    </row>
    <row r="20968" spans="51:55">
      <c r="AY20968" s="2"/>
      <c r="AZ20968" s="2"/>
      <c r="BA20968" s="2"/>
      <c r="BB20968" s="2"/>
      <c r="BC20968" s="2"/>
    </row>
    <row r="20969" spans="51:55">
      <c r="AY20969" s="2"/>
      <c r="AZ20969" s="2"/>
      <c r="BA20969" s="2"/>
      <c r="BB20969" s="2"/>
      <c r="BC20969" s="2"/>
    </row>
    <row r="20970" spans="51:55">
      <c r="AY20970" s="2"/>
      <c r="AZ20970" s="2"/>
      <c r="BA20970" s="2"/>
      <c r="BB20970" s="2"/>
      <c r="BC20970" s="2"/>
    </row>
    <row r="20971" spans="51:55">
      <c r="AY20971" s="2"/>
      <c r="AZ20971" s="2"/>
      <c r="BA20971" s="2"/>
      <c r="BB20971" s="2"/>
      <c r="BC20971" s="2"/>
    </row>
    <row r="20972" spans="51:55">
      <c r="AY20972" s="2"/>
      <c r="AZ20972" s="2"/>
      <c r="BA20972" s="2"/>
      <c r="BB20972" s="2"/>
      <c r="BC20972" s="2"/>
    </row>
    <row r="20973" spans="51:55">
      <c r="AY20973" s="2"/>
      <c r="AZ20973" s="2"/>
      <c r="BA20973" s="2"/>
      <c r="BB20973" s="2"/>
      <c r="BC20973" s="2"/>
    </row>
    <row r="20974" spans="51:55">
      <c r="AY20974" s="2"/>
      <c r="AZ20974" s="2"/>
      <c r="BA20974" s="2"/>
      <c r="BB20974" s="2"/>
      <c r="BC20974" s="2"/>
    </row>
    <row r="20975" spans="51:55">
      <c r="AY20975" s="2"/>
      <c r="AZ20975" s="2"/>
      <c r="BA20975" s="2"/>
      <c r="BB20975" s="2"/>
      <c r="BC20975" s="2"/>
    </row>
    <row r="20976" spans="51:55">
      <c r="AY20976" s="2"/>
      <c r="AZ20976" s="2"/>
      <c r="BA20976" s="2"/>
      <c r="BB20976" s="2"/>
      <c r="BC20976" s="2"/>
    </row>
    <row r="20977" spans="51:55">
      <c r="AY20977" s="2"/>
      <c r="AZ20977" s="2"/>
      <c r="BA20977" s="2"/>
      <c r="BB20977" s="2"/>
      <c r="BC20977" s="2"/>
    </row>
    <row r="20978" spans="51:55">
      <c r="AY20978" s="2"/>
      <c r="AZ20978" s="2"/>
      <c r="BA20978" s="2"/>
      <c r="BB20978" s="2"/>
      <c r="BC20978" s="2"/>
    </row>
    <row r="20979" spans="51:55">
      <c r="AY20979" s="2"/>
      <c r="AZ20979" s="2"/>
      <c r="BA20979" s="2"/>
      <c r="BB20979" s="2"/>
      <c r="BC20979" s="2"/>
    </row>
    <row r="20980" spans="51:55">
      <c r="AY20980" s="2"/>
      <c r="AZ20980" s="2"/>
      <c r="BA20980" s="2"/>
      <c r="BB20980" s="2"/>
      <c r="BC20980" s="2"/>
    </row>
    <row r="20981" spans="51:55">
      <c r="AY20981" s="2"/>
      <c r="AZ20981" s="2"/>
      <c r="BA20981" s="2"/>
      <c r="BB20981" s="2"/>
      <c r="BC20981" s="2"/>
    </row>
    <row r="20982" spans="51:55">
      <c r="AY20982" s="2"/>
      <c r="AZ20982" s="2"/>
      <c r="BA20982" s="2"/>
      <c r="BB20982" s="2"/>
      <c r="BC20982" s="2"/>
    </row>
    <row r="20983" spans="51:55">
      <c r="AY20983" s="2"/>
      <c r="AZ20983" s="2"/>
      <c r="BA20983" s="2"/>
      <c r="BB20983" s="2"/>
      <c r="BC20983" s="2"/>
    </row>
    <row r="20984" spans="51:55">
      <c r="AY20984" s="2"/>
      <c r="AZ20984" s="2"/>
      <c r="BA20984" s="2"/>
      <c r="BB20984" s="2"/>
      <c r="BC20984" s="2"/>
    </row>
    <row r="20985" spans="51:55">
      <c r="AY20985" s="2"/>
      <c r="AZ20985" s="2"/>
      <c r="BA20985" s="2"/>
      <c r="BB20985" s="2"/>
      <c r="BC20985" s="2"/>
    </row>
    <row r="20986" spans="51:55">
      <c r="AY20986" s="2"/>
      <c r="AZ20986" s="2"/>
      <c r="BA20986" s="2"/>
      <c r="BB20986" s="2"/>
      <c r="BC20986" s="2"/>
    </row>
    <row r="20987" spans="51:55">
      <c r="AY20987" s="2"/>
      <c r="AZ20987" s="2"/>
      <c r="BA20987" s="2"/>
      <c r="BB20987" s="2"/>
      <c r="BC20987" s="2"/>
    </row>
    <row r="20988" spans="51:55">
      <c r="AY20988" s="2"/>
      <c r="AZ20988" s="2"/>
      <c r="BA20988" s="2"/>
      <c r="BB20988" s="2"/>
      <c r="BC20988" s="2"/>
    </row>
    <row r="20989" spans="51:55">
      <c r="AY20989" s="2"/>
      <c r="AZ20989" s="2"/>
      <c r="BA20989" s="2"/>
      <c r="BB20989" s="2"/>
      <c r="BC20989" s="2"/>
    </row>
    <row r="20990" spans="51:55">
      <c r="AY20990" s="2"/>
      <c r="AZ20990" s="2"/>
      <c r="BA20990" s="2"/>
      <c r="BB20990" s="2"/>
      <c r="BC20990" s="2"/>
    </row>
    <row r="20991" spans="51:55">
      <c r="AY20991" s="2"/>
      <c r="AZ20991" s="2"/>
      <c r="BA20991" s="2"/>
      <c r="BB20991" s="2"/>
      <c r="BC20991" s="2"/>
    </row>
    <row r="20992" spans="51:55">
      <c r="AY20992" s="2"/>
      <c r="AZ20992" s="2"/>
      <c r="BA20992" s="2"/>
      <c r="BB20992" s="2"/>
      <c r="BC20992" s="2"/>
    </row>
    <row r="20993" spans="51:55">
      <c r="AY20993" s="2"/>
      <c r="AZ20993" s="2"/>
      <c r="BA20993" s="2"/>
      <c r="BB20993" s="2"/>
      <c r="BC20993" s="2"/>
    </row>
    <row r="20994" spans="51:55">
      <c r="AY20994" s="2"/>
      <c r="AZ20994" s="2"/>
      <c r="BA20994" s="2"/>
      <c r="BB20994" s="2"/>
      <c r="BC20994" s="2"/>
    </row>
    <row r="20995" spans="51:55">
      <c r="AY20995" s="2"/>
      <c r="AZ20995" s="2"/>
      <c r="BA20995" s="2"/>
      <c r="BB20995" s="2"/>
      <c r="BC20995" s="2"/>
    </row>
    <row r="20996" spans="51:55">
      <c r="AY20996" s="2"/>
      <c r="AZ20996" s="2"/>
      <c r="BA20996" s="2"/>
      <c r="BB20996" s="2"/>
      <c r="BC20996" s="2"/>
    </row>
    <row r="20997" spans="51:55">
      <c r="AY20997" s="2"/>
      <c r="AZ20997" s="2"/>
      <c r="BA20997" s="2"/>
      <c r="BB20997" s="2"/>
      <c r="BC20997" s="2"/>
    </row>
    <row r="20998" spans="51:55">
      <c r="AY20998" s="2"/>
      <c r="AZ20998" s="2"/>
      <c r="BA20998" s="2"/>
      <c r="BB20998" s="2"/>
      <c r="BC20998" s="2"/>
    </row>
    <row r="20999" spans="51:55">
      <c r="AY20999" s="2"/>
      <c r="AZ20999" s="2"/>
      <c r="BA20999" s="2"/>
      <c r="BB20999" s="2"/>
      <c r="BC20999" s="2"/>
    </row>
    <row r="21000" spans="51:55">
      <c r="AY21000" s="2"/>
      <c r="AZ21000" s="2"/>
      <c r="BA21000" s="2"/>
      <c r="BB21000" s="2"/>
      <c r="BC21000" s="2"/>
    </row>
    <row r="21001" spans="51:55">
      <c r="AY21001" s="2"/>
      <c r="AZ21001" s="2"/>
      <c r="BA21001" s="2"/>
      <c r="BB21001" s="2"/>
      <c r="BC21001" s="2"/>
    </row>
    <row r="21002" spans="51:55">
      <c r="AY21002" s="2"/>
      <c r="AZ21002" s="2"/>
      <c r="BA21002" s="2"/>
      <c r="BB21002" s="2"/>
      <c r="BC21002" s="2"/>
    </row>
    <row r="21003" spans="51:55">
      <c r="AY21003" s="2"/>
      <c r="AZ21003" s="2"/>
      <c r="BA21003" s="2"/>
      <c r="BB21003" s="2"/>
      <c r="BC21003" s="2"/>
    </row>
    <row r="21004" spans="51:55">
      <c r="AY21004" s="2"/>
      <c r="AZ21004" s="2"/>
      <c r="BA21004" s="2"/>
      <c r="BB21004" s="2"/>
      <c r="BC21004" s="2"/>
    </row>
    <row r="21005" spans="51:55">
      <c r="AY21005" s="2"/>
      <c r="AZ21005" s="2"/>
      <c r="BA21005" s="2"/>
      <c r="BB21005" s="2"/>
      <c r="BC21005" s="2"/>
    </row>
    <row r="21006" spans="51:55">
      <c r="AY21006" s="2"/>
      <c r="AZ21006" s="2"/>
      <c r="BA21006" s="2"/>
      <c r="BB21006" s="2"/>
      <c r="BC21006" s="2"/>
    </row>
    <row r="21007" spans="51:55">
      <c r="AY21007" s="2"/>
      <c r="AZ21007" s="2"/>
      <c r="BA21007" s="2"/>
      <c r="BB21007" s="2"/>
      <c r="BC21007" s="2"/>
    </row>
    <row r="21008" spans="51:55">
      <c r="AY21008" s="2"/>
      <c r="AZ21008" s="2"/>
      <c r="BA21008" s="2"/>
      <c r="BB21008" s="2"/>
      <c r="BC21008" s="2"/>
    </row>
    <row r="21009" spans="51:55">
      <c r="AY21009" s="2"/>
      <c r="AZ21009" s="2"/>
      <c r="BA21009" s="2"/>
      <c r="BB21009" s="2"/>
      <c r="BC21009" s="2"/>
    </row>
    <row r="21010" spans="51:55">
      <c r="AY21010" s="2"/>
      <c r="AZ21010" s="2"/>
      <c r="BA21010" s="2"/>
      <c r="BB21010" s="2"/>
      <c r="BC21010" s="2"/>
    </row>
    <row r="21011" spans="51:55">
      <c r="AY21011" s="2"/>
      <c r="AZ21011" s="2"/>
      <c r="BA21011" s="2"/>
      <c r="BB21011" s="2"/>
      <c r="BC21011" s="2"/>
    </row>
    <row r="21012" spans="51:55">
      <c r="AY21012" s="2"/>
      <c r="AZ21012" s="2"/>
      <c r="BA21012" s="2"/>
      <c r="BB21012" s="2"/>
      <c r="BC21012" s="2"/>
    </row>
    <row r="21013" spans="51:55">
      <c r="AY21013" s="2"/>
      <c r="AZ21013" s="2"/>
      <c r="BA21013" s="2"/>
      <c r="BB21013" s="2"/>
      <c r="BC21013" s="2"/>
    </row>
    <row r="21014" spans="51:55">
      <c r="AY21014" s="2"/>
      <c r="AZ21014" s="2"/>
      <c r="BA21014" s="2"/>
      <c r="BB21014" s="2"/>
      <c r="BC21014" s="2"/>
    </row>
    <row r="21015" spans="51:55">
      <c r="AY21015" s="2"/>
      <c r="AZ21015" s="2"/>
      <c r="BA21015" s="2"/>
      <c r="BB21015" s="2"/>
      <c r="BC21015" s="2"/>
    </row>
    <row r="21016" spans="51:55">
      <c r="AY21016" s="2"/>
      <c r="AZ21016" s="2"/>
      <c r="BA21016" s="2"/>
      <c r="BB21016" s="2"/>
      <c r="BC21016" s="2"/>
    </row>
    <row r="21017" spans="51:55">
      <c r="AY21017" s="2"/>
      <c r="AZ21017" s="2"/>
      <c r="BA21017" s="2"/>
      <c r="BB21017" s="2"/>
      <c r="BC21017" s="2"/>
    </row>
    <row r="21018" spans="51:55">
      <c r="AY21018" s="2"/>
      <c r="AZ21018" s="2"/>
      <c r="BA21018" s="2"/>
      <c r="BB21018" s="2"/>
      <c r="BC21018" s="2"/>
    </row>
    <row r="21019" spans="51:55">
      <c r="AY21019" s="2"/>
      <c r="AZ21019" s="2"/>
      <c r="BA21019" s="2"/>
      <c r="BB21019" s="2"/>
      <c r="BC21019" s="2"/>
    </row>
    <row r="21020" spans="51:55">
      <c r="AY21020" s="2"/>
      <c r="AZ21020" s="2"/>
      <c r="BA21020" s="2"/>
      <c r="BB21020" s="2"/>
      <c r="BC21020" s="2"/>
    </row>
    <row r="21021" spans="51:55">
      <c r="AY21021" s="2"/>
      <c r="AZ21021" s="2"/>
      <c r="BA21021" s="2"/>
      <c r="BB21021" s="2"/>
      <c r="BC21021" s="2"/>
    </row>
    <row r="21022" spans="51:55">
      <c r="AY21022" s="2"/>
      <c r="AZ21022" s="2"/>
      <c r="BA21022" s="2"/>
      <c r="BB21022" s="2"/>
      <c r="BC21022" s="2"/>
    </row>
    <row r="21023" spans="51:55">
      <c r="AY21023" s="2"/>
      <c r="AZ21023" s="2"/>
      <c r="BA21023" s="2"/>
      <c r="BB21023" s="2"/>
      <c r="BC21023" s="2"/>
    </row>
    <row r="21024" spans="51:55">
      <c r="AY21024" s="2"/>
      <c r="AZ21024" s="2"/>
      <c r="BA21024" s="2"/>
      <c r="BB21024" s="2"/>
      <c r="BC21024" s="2"/>
    </row>
    <row r="21025" spans="51:55">
      <c r="AY21025" s="2"/>
      <c r="AZ21025" s="2"/>
      <c r="BA21025" s="2"/>
      <c r="BB21025" s="2"/>
      <c r="BC21025" s="2"/>
    </row>
    <row r="21026" spans="51:55">
      <c r="AY21026" s="2"/>
      <c r="AZ21026" s="2"/>
      <c r="BA21026" s="2"/>
      <c r="BB21026" s="2"/>
      <c r="BC21026" s="2"/>
    </row>
    <row r="21027" spans="51:55">
      <c r="AY21027" s="2"/>
      <c r="AZ21027" s="2"/>
      <c r="BA21027" s="2"/>
      <c r="BB21027" s="2"/>
      <c r="BC21027" s="2"/>
    </row>
    <row r="21028" spans="51:55">
      <c r="AY21028" s="2"/>
      <c r="AZ21028" s="2"/>
      <c r="BA21028" s="2"/>
      <c r="BB21028" s="2"/>
      <c r="BC21028" s="2"/>
    </row>
    <row r="21029" spans="51:55">
      <c r="AY21029" s="2"/>
      <c r="AZ21029" s="2"/>
      <c r="BA21029" s="2"/>
      <c r="BB21029" s="2"/>
      <c r="BC21029" s="2"/>
    </row>
    <row r="21030" spans="51:55">
      <c r="AY21030" s="2"/>
      <c r="AZ21030" s="2"/>
      <c r="BA21030" s="2"/>
      <c r="BB21030" s="2"/>
      <c r="BC21030" s="2"/>
    </row>
    <row r="21031" spans="51:55">
      <c r="AY21031" s="2"/>
      <c r="AZ21031" s="2"/>
      <c r="BA21031" s="2"/>
      <c r="BB21031" s="2"/>
      <c r="BC21031" s="2"/>
    </row>
    <row r="21032" spans="51:55">
      <c r="AY21032" s="2"/>
      <c r="AZ21032" s="2"/>
      <c r="BA21032" s="2"/>
      <c r="BB21032" s="2"/>
      <c r="BC21032" s="2"/>
    </row>
    <row r="21033" spans="51:55">
      <c r="AY21033" s="2"/>
      <c r="AZ21033" s="2"/>
      <c r="BA21033" s="2"/>
      <c r="BB21033" s="2"/>
      <c r="BC21033" s="2"/>
    </row>
    <row r="21034" spans="51:55">
      <c r="AY21034" s="2"/>
      <c r="AZ21034" s="2"/>
      <c r="BA21034" s="2"/>
      <c r="BB21034" s="2"/>
      <c r="BC21034" s="2"/>
    </row>
    <row r="21035" spans="51:55">
      <c r="AY21035" s="2"/>
      <c r="AZ21035" s="2"/>
      <c r="BA21035" s="2"/>
      <c r="BB21035" s="2"/>
      <c r="BC21035" s="2"/>
    </row>
    <row r="21036" spans="51:55">
      <c r="AY21036" s="2"/>
      <c r="AZ21036" s="2"/>
      <c r="BA21036" s="2"/>
      <c r="BB21036" s="2"/>
      <c r="BC21036" s="2"/>
    </row>
    <row r="21037" spans="51:55">
      <c r="AY21037" s="2"/>
      <c r="AZ21037" s="2"/>
      <c r="BA21037" s="2"/>
      <c r="BB21037" s="2"/>
      <c r="BC21037" s="2"/>
    </row>
    <row r="21038" spans="51:55">
      <c r="AY21038" s="2"/>
      <c r="AZ21038" s="2"/>
      <c r="BA21038" s="2"/>
      <c r="BB21038" s="2"/>
      <c r="BC21038" s="2"/>
    </row>
    <row r="21039" spans="51:55">
      <c r="AY21039" s="2"/>
      <c r="AZ21039" s="2"/>
      <c r="BA21039" s="2"/>
      <c r="BB21039" s="2"/>
      <c r="BC21039" s="2"/>
    </row>
    <row r="21040" spans="51:55">
      <c r="AY21040" s="2"/>
      <c r="AZ21040" s="2"/>
      <c r="BA21040" s="2"/>
      <c r="BB21040" s="2"/>
      <c r="BC21040" s="2"/>
    </row>
    <row r="21041" spans="51:55">
      <c r="AY21041" s="2"/>
      <c r="AZ21041" s="2"/>
      <c r="BA21041" s="2"/>
      <c r="BB21041" s="2"/>
      <c r="BC21041" s="2"/>
    </row>
    <row r="21042" spans="51:55">
      <c r="AY21042" s="2"/>
      <c r="AZ21042" s="2"/>
      <c r="BA21042" s="2"/>
      <c r="BB21042" s="2"/>
      <c r="BC21042" s="2"/>
    </row>
    <row r="21043" spans="51:55">
      <c r="AY21043" s="2"/>
      <c r="AZ21043" s="2"/>
      <c r="BA21043" s="2"/>
      <c r="BB21043" s="2"/>
      <c r="BC21043" s="2"/>
    </row>
    <row r="21044" spans="51:55">
      <c r="AY21044" s="2"/>
      <c r="AZ21044" s="2"/>
      <c r="BA21044" s="2"/>
      <c r="BB21044" s="2"/>
      <c r="BC21044" s="2"/>
    </row>
    <row r="21045" spans="51:55">
      <c r="AY21045" s="2"/>
      <c r="AZ21045" s="2"/>
      <c r="BA21045" s="2"/>
      <c r="BB21045" s="2"/>
      <c r="BC21045" s="2"/>
    </row>
    <row r="21046" spans="51:55">
      <c r="AY21046" s="2"/>
      <c r="AZ21046" s="2"/>
      <c r="BA21046" s="2"/>
      <c r="BB21046" s="2"/>
      <c r="BC21046" s="2"/>
    </row>
    <row r="21047" spans="51:55">
      <c r="AY21047" s="2"/>
      <c r="AZ21047" s="2"/>
      <c r="BA21047" s="2"/>
      <c r="BB21047" s="2"/>
      <c r="BC21047" s="2"/>
    </row>
    <row r="21048" spans="51:55">
      <c r="AY21048" s="2"/>
      <c r="AZ21048" s="2"/>
      <c r="BA21048" s="2"/>
      <c r="BB21048" s="2"/>
      <c r="BC21048" s="2"/>
    </row>
    <row r="21049" spans="51:55">
      <c r="AY21049" s="2"/>
      <c r="AZ21049" s="2"/>
      <c r="BA21049" s="2"/>
      <c r="BB21049" s="2"/>
      <c r="BC21049" s="2"/>
    </row>
    <row r="21050" spans="51:55">
      <c r="AY21050" s="2"/>
      <c r="AZ21050" s="2"/>
      <c r="BA21050" s="2"/>
      <c r="BB21050" s="2"/>
      <c r="BC21050" s="2"/>
    </row>
    <row r="21051" spans="51:55">
      <c r="AY21051" s="2"/>
      <c r="AZ21051" s="2"/>
      <c r="BA21051" s="2"/>
      <c r="BB21051" s="2"/>
      <c r="BC21051" s="2"/>
    </row>
    <row r="21052" spans="51:55">
      <c r="AY21052" s="2"/>
      <c r="AZ21052" s="2"/>
      <c r="BA21052" s="2"/>
      <c r="BB21052" s="2"/>
      <c r="BC21052" s="2"/>
    </row>
    <row r="21053" spans="51:55">
      <c r="AY21053" s="2"/>
      <c r="AZ21053" s="2"/>
      <c r="BA21053" s="2"/>
      <c r="BB21053" s="2"/>
      <c r="BC21053" s="2"/>
    </row>
    <row r="21054" spans="51:55">
      <c r="AY21054" s="2"/>
      <c r="AZ21054" s="2"/>
      <c r="BA21054" s="2"/>
      <c r="BB21054" s="2"/>
      <c r="BC21054" s="2"/>
    </row>
    <row r="21055" spans="51:55">
      <c r="AY21055" s="2"/>
      <c r="AZ21055" s="2"/>
      <c r="BA21055" s="2"/>
      <c r="BB21055" s="2"/>
      <c r="BC21055" s="2"/>
    </row>
    <row r="21056" spans="51:55">
      <c r="AY21056" s="2"/>
      <c r="AZ21056" s="2"/>
      <c r="BA21056" s="2"/>
      <c r="BB21056" s="2"/>
      <c r="BC21056" s="2"/>
    </row>
    <row r="21057" spans="51:55">
      <c r="AY21057" s="2"/>
      <c r="AZ21057" s="2"/>
      <c r="BA21057" s="2"/>
      <c r="BB21057" s="2"/>
      <c r="BC21057" s="2"/>
    </row>
    <row r="21058" spans="51:55">
      <c r="AY21058" s="2"/>
      <c r="AZ21058" s="2"/>
      <c r="BA21058" s="2"/>
      <c r="BB21058" s="2"/>
      <c r="BC21058" s="2"/>
    </row>
    <row r="21059" spans="51:55">
      <c r="AY21059" s="2"/>
      <c r="AZ21059" s="2"/>
      <c r="BA21059" s="2"/>
      <c r="BB21059" s="2"/>
      <c r="BC21059" s="2"/>
    </row>
    <row r="21060" spans="51:55">
      <c r="AY21060" s="2"/>
      <c r="AZ21060" s="2"/>
      <c r="BA21060" s="2"/>
      <c r="BB21060" s="2"/>
      <c r="BC21060" s="2"/>
    </row>
    <row r="21061" spans="51:55">
      <c r="AY21061" s="2"/>
      <c r="AZ21061" s="2"/>
      <c r="BA21061" s="2"/>
      <c r="BB21061" s="2"/>
      <c r="BC21061" s="2"/>
    </row>
    <row r="21062" spans="51:55">
      <c r="AY21062" s="2"/>
      <c r="AZ21062" s="2"/>
      <c r="BA21062" s="2"/>
      <c r="BB21062" s="2"/>
      <c r="BC21062" s="2"/>
    </row>
    <row r="21063" spans="51:55">
      <c r="AY21063" s="2"/>
      <c r="AZ21063" s="2"/>
      <c r="BA21063" s="2"/>
      <c r="BB21063" s="2"/>
      <c r="BC21063" s="2"/>
    </row>
    <row r="21064" spans="51:55">
      <c r="AY21064" s="2"/>
      <c r="AZ21064" s="2"/>
      <c r="BA21064" s="2"/>
      <c r="BB21064" s="2"/>
      <c r="BC21064" s="2"/>
    </row>
    <row r="21065" spans="51:55">
      <c r="AY21065" s="2"/>
      <c r="AZ21065" s="2"/>
      <c r="BA21065" s="2"/>
      <c r="BB21065" s="2"/>
      <c r="BC21065" s="2"/>
    </row>
    <row r="21066" spans="51:55">
      <c r="AY21066" s="2"/>
      <c r="AZ21066" s="2"/>
      <c r="BA21066" s="2"/>
      <c r="BB21066" s="2"/>
      <c r="BC21066" s="2"/>
    </row>
    <row r="21067" spans="51:55">
      <c r="AY21067" s="2"/>
      <c r="AZ21067" s="2"/>
      <c r="BA21067" s="2"/>
      <c r="BB21067" s="2"/>
      <c r="BC21067" s="2"/>
    </row>
    <row r="21068" spans="51:55">
      <c r="AY21068" s="2"/>
      <c r="AZ21068" s="2"/>
      <c r="BA21068" s="2"/>
      <c r="BB21068" s="2"/>
      <c r="BC21068" s="2"/>
    </row>
    <row r="21069" spans="51:55">
      <c r="AY21069" s="2"/>
      <c r="AZ21069" s="2"/>
      <c r="BA21069" s="2"/>
      <c r="BB21069" s="2"/>
      <c r="BC21069" s="2"/>
    </row>
    <row r="21070" spans="51:55">
      <c r="AY21070" s="2"/>
      <c r="AZ21070" s="2"/>
      <c r="BA21070" s="2"/>
      <c r="BB21070" s="2"/>
      <c r="BC21070" s="2"/>
    </row>
    <row r="21071" spans="51:55">
      <c r="AY21071" s="2"/>
      <c r="AZ21071" s="2"/>
      <c r="BA21071" s="2"/>
      <c r="BB21071" s="2"/>
      <c r="BC21071" s="2"/>
    </row>
    <row r="21072" spans="51:55">
      <c r="AY21072" s="2"/>
      <c r="AZ21072" s="2"/>
      <c r="BA21072" s="2"/>
      <c r="BB21072" s="2"/>
      <c r="BC21072" s="2"/>
    </row>
    <row r="21073" spans="51:55">
      <c r="AY21073" s="2"/>
      <c r="AZ21073" s="2"/>
      <c r="BA21073" s="2"/>
      <c r="BB21073" s="2"/>
      <c r="BC21073" s="2"/>
    </row>
    <row r="21074" spans="51:55">
      <c r="AY21074" s="2"/>
      <c r="AZ21074" s="2"/>
      <c r="BA21074" s="2"/>
      <c r="BB21074" s="2"/>
      <c r="BC21074" s="2"/>
    </row>
    <row r="21075" spans="51:55">
      <c r="AY21075" s="2"/>
      <c r="AZ21075" s="2"/>
      <c r="BA21075" s="2"/>
      <c r="BB21075" s="2"/>
      <c r="BC21075" s="2"/>
    </row>
    <row r="21076" spans="51:55">
      <c r="AY21076" s="2"/>
      <c r="AZ21076" s="2"/>
      <c r="BA21076" s="2"/>
      <c r="BB21076" s="2"/>
      <c r="BC21076" s="2"/>
    </row>
    <row r="21077" spans="51:55">
      <c r="AY21077" s="2"/>
      <c r="AZ21077" s="2"/>
      <c r="BA21077" s="2"/>
      <c r="BB21077" s="2"/>
      <c r="BC21077" s="2"/>
    </row>
    <row r="21078" spans="51:55">
      <c r="AY21078" s="2"/>
      <c r="AZ21078" s="2"/>
      <c r="BA21078" s="2"/>
      <c r="BB21078" s="2"/>
      <c r="BC21078" s="2"/>
    </row>
    <row r="21079" spans="51:55">
      <c r="AY21079" s="2"/>
      <c r="AZ21079" s="2"/>
      <c r="BA21079" s="2"/>
      <c r="BB21079" s="2"/>
      <c r="BC21079" s="2"/>
    </row>
    <row r="21080" spans="51:55">
      <c r="AY21080" s="2"/>
      <c r="AZ21080" s="2"/>
      <c r="BA21080" s="2"/>
      <c r="BB21080" s="2"/>
      <c r="BC21080" s="2"/>
    </row>
    <row r="21081" spans="51:55">
      <c r="AY21081" s="2"/>
      <c r="AZ21081" s="2"/>
      <c r="BA21081" s="2"/>
      <c r="BB21081" s="2"/>
      <c r="BC21081" s="2"/>
    </row>
    <row r="21082" spans="51:55">
      <c r="AY21082" s="2"/>
      <c r="AZ21082" s="2"/>
      <c r="BA21082" s="2"/>
      <c r="BB21082" s="2"/>
      <c r="BC21082" s="2"/>
    </row>
    <row r="21083" spans="51:55">
      <c r="AY21083" s="2"/>
      <c r="AZ21083" s="2"/>
      <c r="BA21083" s="2"/>
      <c r="BB21083" s="2"/>
      <c r="BC21083" s="2"/>
    </row>
    <row r="21084" spans="51:55">
      <c r="AY21084" s="2"/>
      <c r="AZ21084" s="2"/>
      <c r="BA21084" s="2"/>
      <c r="BB21084" s="2"/>
      <c r="BC21084" s="2"/>
    </row>
    <row r="21085" spans="51:55">
      <c r="AY21085" s="2"/>
      <c r="AZ21085" s="2"/>
      <c r="BA21085" s="2"/>
      <c r="BB21085" s="2"/>
      <c r="BC21085" s="2"/>
    </row>
    <row r="21086" spans="51:55">
      <c r="AY21086" s="2"/>
      <c r="AZ21086" s="2"/>
      <c r="BA21086" s="2"/>
      <c r="BB21086" s="2"/>
      <c r="BC21086" s="2"/>
    </row>
    <row r="21087" spans="51:55">
      <c r="AY21087" s="2"/>
      <c r="AZ21087" s="2"/>
      <c r="BA21087" s="2"/>
      <c r="BB21087" s="2"/>
      <c r="BC21087" s="2"/>
    </row>
    <row r="21088" spans="51:55">
      <c r="AY21088" s="2"/>
      <c r="AZ21088" s="2"/>
      <c r="BA21088" s="2"/>
      <c r="BB21088" s="2"/>
      <c r="BC21088" s="2"/>
    </row>
    <row r="21089" spans="51:55">
      <c r="AY21089" s="2"/>
      <c r="AZ21089" s="2"/>
      <c r="BA21089" s="2"/>
      <c r="BB21089" s="2"/>
      <c r="BC21089" s="2"/>
    </row>
    <row r="21090" spans="51:55">
      <c r="AY21090" s="2"/>
      <c r="AZ21090" s="2"/>
      <c r="BA21090" s="2"/>
      <c r="BB21090" s="2"/>
      <c r="BC21090" s="2"/>
    </row>
    <row r="21091" spans="51:55">
      <c r="AY21091" s="2"/>
      <c r="AZ21091" s="2"/>
      <c r="BA21091" s="2"/>
      <c r="BB21091" s="2"/>
      <c r="BC21091" s="2"/>
    </row>
    <row r="21092" spans="51:55">
      <c r="AY21092" s="2"/>
      <c r="AZ21092" s="2"/>
      <c r="BA21092" s="2"/>
      <c r="BB21092" s="2"/>
      <c r="BC21092" s="2"/>
    </row>
    <row r="21093" spans="51:55">
      <c r="AY21093" s="2"/>
      <c r="AZ21093" s="2"/>
      <c r="BA21093" s="2"/>
      <c r="BB21093" s="2"/>
      <c r="BC21093" s="2"/>
    </row>
    <row r="21094" spans="51:55">
      <c r="AY21094" s="2"/>
      <c r="AZ21094" s="2"/>
      <c r="BA21094" s="2"/>
      <c r="BB21094" s="2"/>
      <c r="BC21094" s="2"/>
    </row>
    <row r="21095" spans="51:55">
      <c r="AY21095" s="2"/>
      <c r="AZ21095" s="2"/>
      <c r="BA21095" s="2"/>
      <c r="BB21095" s="2"/>
      <c r="BC21095" s="2"/>
    </row>
    <row r="21096" spans="51:55">
      <c r="AY21096" s="2"/>
      <c r="AZ21096" s="2"/>
      <c r="BA21096" s="2"/>
      <c r="BB21096" s="2"/>
      <c r="BC21096" s="2"/>
    </row>
    <row r="21097" spans="51:55">
      <c r="AY21097" s="2"/>
      <c r="AZ21097" s="2"/>
      <c r="BA21097" s="2"/>
      <c r="BB21097" s="2"/>
      <c r="BC21097" s="2"/>
    </row>
    <row r="21098" spans="51:55">
      <c r="AY21098" s="2"/>
      <c r="AZ21098" s="2"/>
      <c r="BA21098" s="2"/>
      <c r="BB21098" s="2"/>
      <c r="BC21098" s="2"/>
    </row>
    <row r="21099" spans="51:55">
      <c r="AY21099" s="2"/>
      <c r="AZ21099" s="2"/>
      <c r="BA21099" s="2"/>
      <c r="BB21099" s="2"/>
      <c r="BC21099" s="2"/>
    </row>
    <row r="21100" spans="51:55">
      <c r="AY21100" s="2"/>
      <c r="AZ21100" s="2"/>
      <c r="BA21100" s="2"/>
      <c r="BB21100" s="2"/>
      <c r="BC21100" s="2"/>
    </row>
    <row r="21101" spans="51:55">
      <c r="AY21101" s="2"/>
      <c r="AZ21101" s="2"/>
      <c r="BA21101" s="2"/>
      <c r="BB21101" s="2"/>
      <c r="BC21101" s="2"/>
    </row>
    <row r="21102" spans="51:55">
      <c r="AY21102" s="2"/>
      <c r="AZ21102" s="2"/>
      <c r="BA21102" s="2"/>
      <c r="BB21102" s="2"/>
      <c r="BC21102" s="2"/>
    </row>
    <row r="21103" spans="51:55">
      <c r="AY21103" s="2"/>
      <c r="AZ21103" s="2"/>
      <c r="BA21103" s="2"/>
      <c r="BB21103" s="2"/>
      <c r="BC21103" s="2"/>
    </row>
    <row r="21104" spans="51:55">
      <c r="AY21104" s="2"/>
      <c r="AZ21104" s="2"/>
      <c r="BA21104" s="2"/>
      <c r="BB21104" s="2"/>
      <c r="BC21104" s="2"/>
    </row>
    <row r="21105" spans="51:55">
      <c r="AY21105" s="2"/>
      <c r="AZ21105" s="2"/>
      <c r="BA21105" s="2"/>
      <c r="BB21105" s="2"/>
      <c r="BC21105" s="2"/>
    </row>
    <row r="21106" spans="51:55">
      <c r="AY21106" s="2"/>
      <c r="AZ21106" s="2"/>
      <c r="BA21106" s="2"/>
      <c r="BB21106" s="2"/>
      <c r="BC21106" s="2"/>
    </row>
    <row r="21107" spans="51:55">
      <c r="AY21107" s="2"/>
      <c r="AZ21107" s="2"/>
      <c r="BA21107" s="2"/>
      <c r="BB21107" s="2"/>
      <c r="BC21107" s="2"/>
    </row>
    <row r="21108" spans="51:55">
      <c r="AY21108" s="2"/>
      <c r="AZ21108" s="2"/>
      <c r="BA21108" s="2"/>
      <c r="BB21108" s="2"/>
      <c r="BC21108" s="2"/>
    </row>
    <row r="21109" spans="51:55">
      <c r="AY21109" s="2"/>
      <c r="AZ21109" s="2"/>
      <c r="BA21109" s="2"/>
      <c r="BB21109" s="2"/>
      <c r="BC21109" s="2"/>
    </row>
    <row r="21110" spans="51:55">
      <c r="AY21110" s="2"/>
      <c r="AZ21110" s="2"/>
      <c r="BA21110" s="2"/>
      <c r="BB21110" s="2"/>
      <c r="BC21110" s="2"/>
    </row>
    <row r="21111" spans="51:55">
      <c r="AY21111" s="2"/>
      <c r="AZ21111" s="2"/>
      <c r="BA21111" s="2"/>
      <c r="BB21111" s="2"/>
      <c r="BC21111" s="2"/>
    </row>
    <row r="21112" spans="51:55">
      <c r="AY21112" s="2"/>
      <c r="AZ21112" s="2"/>
      <c r="BA21112" s="2"/>
      <c r="BB21112" s="2"/>
      <c r="BC21112" s="2"/>
    </row>
    <row r="21113" spans="51:55">
      <c r="AY21113" s="2"/>
      <c r="AZ21113" s="2"/>
      <c r="BA21113" s="2"/>
      <c r="BB21113" s="2"/>
      <c r="BC21113" s="2"/>
    </row>
    <row r="21114" spans="51:55">
      <c r="AY21114" s="2"/>
      <c r="AZ21114" s="2"/>
      <c r="BA21114" s="2"/>
      <c r="BB21114" s="2"/>
      <c r="BC21114" s="2"/>
    </row>
    <row r="21115" spans="51:55">
      <c r="AY21115" s="2"/>
      <c r="AZ21115" s="2"/>
      <c r="BA21115" s="2"/>
      <c r="BB21115" s="2"/>
      <c r="BC21115" s="2"/>
    </row>
    <row r="21116" spans="51:55">
      <c r="AY21116" s="2"/>
      <c r="AZ21116" s="2"/>
      <c r="BA21116" s="2"/>
      <c r="BB21116" s="2"/>
      <c r="BC21116" s="2"/>
    </row>
    <row r="21117" spans="51:55">
      <c r="AY21117" s="2"/>
      <c r="AZ21117" s="2"/>
      <c r="BA21117" s="2"/>
      <c r="BB21117" s="2"/>
      <c r="BC21117" s="2"/>
    </row>
    <row r="21118" spans="51:55">
      <c r="AY21118" s="2"/>
      <c r="AZ21118" s="2"/>
      <c r="BA21118" s="2"/>
      <c r="BB21118" s="2"/>
      <c r="BC21118" s="2"/>
    </row>
    <row r="21119" spans="51:55">
      <c r="AY21119" s="2"/>
      <c r="AZ21119" s="2"/>
      <c r="BA21119" s="2"/>
      <c r="BB21119" s="2"/>
      <c r="BC21119" s="2"/>
    </row>
    <row r="21120" spans="51:55">
      <c r="AY21120" s="2"/>
      <c r="AZ21120" s="2"/>
      <c r="BA21120" s="2"/>
      <c r="BB21120" s="2"/>
      <c r="BC21120" s="2"/>
    </row>
    <row r="21121" spans="51:55">
      <c r="AY21121" s="2"/>
      <c r="AZ21121" s="2"/>
      <c r="BA21121" s="2"/>
      <c r="BB21121" s="2"/>
      <c r="BC21121" s="2"/>
    </row>
    <row r="21122" spans="51:55">
      <c r="AY21122" s="2"/>
      <c r="AZ21122" s="2"/>
      <c r="BA21122" s="2"/>
      <c r="BB21122" s="2"/>
      <c r="BC21122" s="2"/>
    </row>
    <row r="21123" spans="51:55">
      <c r="AY21123" s="2"/>
      <c r="AZ21123" s="2"/>
      <c r="BA21123" s="2"/>
      <c r="BB21123" s="2"/>
      <c r="BC21123" s="2"/>
    </row>
    <row r="21124" spans="51:55">
      <c r="AY21124" s="2"/>
      <c r="AZ21124" s="2"/>
      <c r="BA21124" s="2"/>
      <c r="BB21124" s="2"/>
      <c r="BC21124" s="2"/>
    </row>
    <row r="21125" spans="51:55">
      <c r="AY21125" s="2"/>
      <c r="AZ21125" s="2"/>
      <c r="BA21125" s="2"/>
      <c r="BB21125" s="2"/>
      <c r="BC21125" s="2"/>
    </row>
    <row r="21126" spans="51:55">
      <c r="AY21126" s="2"/>
      <c r="AZ21126" s="2"/>
      <c r="BA21126" s="2"/>
      <c r="BB21126" s="2"/>
      <c r="BC21126" s="2"/>
    </row>
    <row r="21127" spans="51:55">
      <c r="AY21127" s="2"/>
      <c r="AZ21127" s="2"/>
      <c r="BA21127" s="2"/>
      <c r="BB21127" s="2"/>
      <c r="BC21127" s="2"/>
    </row>
    <row r="21128" spans="51:55">
      <c r="AY21128" s="2"/>
      <c r="AZ21128" s="2"/>
      <c r="BA21128" s="2"/>
      <c r="BB21128" s="2"/>
      <c r="BC21128" s="2"/>
    </row>
    <row r="21129" spans="51:55">
      <c r="AY21129" s="2"/>
      <c r="AZ21129" s="2"/>
      <c r="BA21129" s="2"/>
      <c r="BB21129" s="2"/>
      <c r="BC21129" s="2"/>
    </row>
    <row r="21130" spans="51:55">
      <c r="AY21130" s="2"/>
      <c r="AZ21130" s="2"/>
      <c r="BA21130" s="2"/>
      <c r="BB21130" s="2"/>
      <c r="BC21130" s="2"/>
    </row>
    <row r="21131" spans="51:55">
      <c r="AY21131" s="2"/>
      <c r="AZ21131" s="2"/>
      <c r="BA21131" s="2"/>
      <c r="BB21131" s="2"/>
      <c r="BC21131" s="2"/>
    </row>
    <row r="21132" spans="51:55">
      <c r="AY21132" s="2"/>
      <c r="AZ21132" s="2"/>
      <c r="BA21132" s="2"/>
      <c r="BB21132" s="2"/>
      <c r="BC21132" s="2"/>
    </row>
    <row r="21133" spans="51:55">
      <c r="AY21133" s="2"/>
      <c r="AZ21133" s="2"/>
      <c r="BA21133" s="2"/>
      <c r="BB21133" s="2"/>
      <c r="BC21133" s="2"/>
    </row>
    <row r="21134" spans="51:55">
      <c r="AY21134" s="2"/>
      <c r="AZ21134" s="2"/>
      <c r="BA21134" s="2"/>
      <c r="BB21134" s="2"/>
      <c r="BC21134" s="2"/>
    </row>
    <row r="21135" spans="51:55">
      <c r="AY21135" s="2"/>
      <c r="AZ21135" s="2"/>
      <c r="BA21135" s="2"/>
      <c r="BB21135" s="2"/>
      <c r="BC21135" s="2"/>
    </row>
    <row r="21136" spans="51:55">
      <c r="AY21136" s="2"/>
      <c r="AZ21136" s="2"/>
      <c r="BA21136" s="2"/>
      <c r="BB21136" s="2"/>
      <c r="BC21136" s="2"/>
    </row>
    <row r="21137" spans="51:55">
      <c r="AY21137" s="2"/>
      <c r="AZ21137" s="2"/>
      <c r="BA21137" s="2"/>
      <c r="BB21137" s="2"/>
      <c r="BC21137" s="2"/>
    </row>
    <row r="21138" spans="51:55">
      <c r="AY21138" s="2"/>
      <c r="AZ21138" s="2"/>
      <c r="BA21138" s="2"/>
      <c r="BB21138" s="2"/>
      <c r="BC21138" s="2"/>
    </row>
    <row r="21139" spans="51:55">
      <c r="AY21139" s="2"/>
      <c r="AZ21139" s="2"/>
      <c r="BA21139" s="2"/>
      <c r="BB21139" s="2"/>
      <c r="BC21139" s="2"/>
    </row>
    <row r="21140" spans="51:55">
      <c r="AY21140" s="2"/>
      <c r="AZ21140" s="2"/>
      <c r="BA21140" s="2"/>
      <c r="BB21140" s="2"/>
      <c r="BC21140" s="2"/>
    </row>
    <row r="21141" spans="51:55">
      <c r="AY21141" s="2"/>
      <c r="AZ21141" s="2"/>
      <c r="BA21141" s="2"/>
      <c r="BB21141" s="2"/>
      <c r="BC21141" s="2"/>
    </row>
    <row r="21142" spans="51:55">
      <c r="AY21142" s="2"/>
      <c r="AZ21142" s="2"/>
      <c r="BA21142" s="2"/>
      <c r="BB21142" s="2"/>
      <c r="BC21142" s="2"/>
    </row>
    <row r="21143" spans="51:55">
      <c r="AY21143" s="2"/>
      <c r="AZ21143" s="2"/>
      <c r="BA21143" s="2"/>
      <c r="BB21143" s="2"/>
      <c r="BC21143" s="2"/>
    </row>
    <row r="21144" spans="51:55">
      <c r="AY21144" s="2"/>
      <c r="AZ21144" s="2"/>
      <c r="BA21144" s="2"/>
      <c r="BB21144" s="2"/>
      <c r="BC21144" s="2"/>
    </row>
    <row r="21145" spans="51:55">
      <c r="AY21145" s="2"/>
      <c r="AZ21145" s="2"/>
      <c r="BA21145" s="2"/>
      <c r="BB21145" s="2"/>
      <c r="BC21145" s="2"/>
    </row>
    <row r="21146" spans="51:55">
      <c r="AY21146" s="2"/>
      <c r="AZ21146" s="2"/>
      <c r="BA21146" s="2"/>
      <c r="BB21146" s="2"/>
      <c r="BC21146" s="2"/>
    </row>
    <row r="21147" spans="51:55">
      <c r="AY21147" s="2"/>
      <c r="AZ21147" s="2"/>
      <c r="BA21147" s="2"/>
      <c r="BB21147" s="2"/>
      <c r="BC21147" s="2"/>
    </row>
    <row r="21148" spans="51:55">
      <c r="AY21148" s="2"/>
      <c r="AZ21148" s="2"/>
      <c r="BA21148" s="2"/>
      <c r="BB21148" s="2"/>
      <c r="BC21148" s="2"/>
    </row>
    <row r="21149" spans="51:55">
      <c r="AY21149" s="2"/>
      <c r="AZ21149" s="2"/>
      <c r="BA21149" s="2"/>
      <c r="BB21149" s="2"/>
      <c r="BC21149" s="2"/>
    </row>
    <row r="21150" spans="51:55">
      <c r="AY21150" s="2"/>
      <c r="AZ21150" s="2"/>
      <c r="BA21150" s="2"/>
      <c r="BB21150" s="2"/>
      <c r="BC21150" s="2"/>
    </row>
    <row r="21151" spans="51:55">
      <c r="AY21151" s="2"/>
      <c r="AZ21151" s="2"/>
      <c r="BA21151" s="2"/>
      <c r="BB21151" s="2"/>
      <c r="BC21151" s="2"/>
    </row>
    <row r="21152" spans="51:55">
      <c r="AY21152" s="2"/>
      <c r="AZ21152" s="2"/>
      <c r="BA21152" s="2"/>
      <c r="BB21152" s="2"/>
      <c r="BC21152" s="2"/>
    </row>
    <row r="21153" spans="51:55">
      <c r="AY21153" s="2"/>
      <c r="AZ21153" s="2"/>
      <c r="BA21153" s="2"/>
      <c r="BB21153" s="2"/>
      <c r="BC21153" s="2"/>
    </row>
    <row r="21154" spans="51:55">
      <c r="AY21154" s="2"/>
      <c r="AZ21154" s="2"/>
      <c r="BA21154" s="2"/>
      <c r="BB21154" s="2"/>
      <c r="BC21154" s="2"/>
    </row>
    <row r="21155" spans="51:55">
      <c r="AY21155" s="2"/>
      <c r="AZ21155" s="2"/>
      <c r="BA21155" s="2"/>
      <c r="BB21155" s="2"/>
      <c r="BC21155" s="2"/>
    </row>
    <row r="21156" spans="51:55">
      <c r="AY21156" s="2"/>
      <c r="AZ21156" s="2"/>
      <c r="BA21156" s="2"/>
      <c r="BB21156" s="2"/>
      <c r="BC21156" s="2"/>
    </row>
    <row r="21157" spans="51:55">
      <c r="AY21157" s="2"/>
      <c r="AZ21157" s="2"/>
      <c r="BA21157" s="2"/>
      <c r="BB21157" s="2"/>
      <c r="BC21157" s="2"/>
    </row>
    <row r="21158" spans="51:55">
      <c r="AY21158" s="2"/>
      <c r="AZ21158" s="2"/>
      <c r="BA21158" s="2"/>
      <c r="BB21158" s="2"/>
      <c r="BC21158" s="2"/>
    </row>
    <row r="21159" spans="51:55">
      <c r="AY21159" s="2"/>
      <c r="AZ21159" s="2"/>
      <c r="BA21159" s="2"/>
      <c r="BB21159" s="2"/>
      <c r="BC21159" s="2"/>
    </row>
    <row r="21160" spans="51:55">
      <c r="AY21160" s="2"/>
      <c r="AZ21160" s="2"/>
      <c r="BA21160" s="2"/>
      <c r="BB21160" s="2"/>
      <c r="BC21160" s="2"/>
    </row>
    <row r="21161" spans="51:55">
      <c r="AY21161" s="2"/>
      <c r="AZ21161" s="2"/>
      <c r="BA21161" s="2"/>
      <c r="BB21161" s="2"/>
      <c r="BC21161" s="2"/>
    </row>
    <row r="21162" spans="51:55">
      <c r="AY21162" s="2"/>
      <c r="AZ21162" s="2"/>
      <c r="BA21162" s="2"/>
      <c r="BB21162" s="2"/>
      <c r="BC21162" s="2"/>
    </row>
    <row r="21163" spans="51:55">
      <c r="AY21163" s="2"/>
      <c r="AZ21163" s="2"/>
      <c r="BA21163" s="2"/>
      <c r="BB21163" s="2"/>
      <c r="BC21163" s="2"/>
    </row>
    <row r="21164" spans="51:55">
      <c r="AY21164" s="2"/>
      <c r="AZ21164" s="2"/>
      <c r="BA21164" s="2"/>
      <c r="BB21164" s="2"/>
      <c r="BC21164" s="2"/>
    </row>
    <row r="21165" spans="51:55">
      <c r="AY21165" s="2"/>
      <c r="AZ21165" s="2"/>
      <c r="BA21165" s="2"/>
      <c r="BB21165" s="2"/>
      <c r="BC21165" s="2"/>
    </row>
    <row r="21166" spans="51:55">
      <c r="AY21166" s="2"/>
      <c r="AZ21166" s="2"/>
      <c r="BA21166" s="2"/>
      <c r="BB21166" s="2"/>
      <c r="BC21166" s="2"/>
    </row>
    <row r="21167" spans="51:55">
      <c r="AY21167" s="2"/>
      <c r="AZ21167" s="2"/>
      <c r="BA21167" s="2"/>
      <c r="BB21167" s="2"/>
      <c r="BC21167" s="2"/>
    </row>
    <row r="21168" spans="51:55">
      <c r="AY21168" s="2"/>
      <c r="AZ21168" s="2"/>
      <c r="BA21168" s="2"/>
      <c r="BB21168" s="2"/>
      <c r="BC21168" s="2"/>
    </row>
    <row r="21169" spans="51:55">
      <c r="AY21169" s="2"/>
      <c r="AZ21169" s="2"/>
      <c r="BA21169" s="2"/>
      <c r="BB21169" s="2"/>
      <c r="BC21169" s="2"/>
    </row>
    <row r="21170" spans="51:55">
      <c r="AY21170" s="2"/>
      <c r="AZ21170" s="2"/>
      <c r="BA21170" s="2"/>
      <c r="BB21170" s="2"/>
      <c r="BC21170" s="2"/>
    </row>
    <row r="21171" spans="51:55">
      <c r="AY21171" s="2"/>
      <c r="AZ21171" s="2"/>
      <c r="BA21171" s="2"/>
      <c r="BB21171" s="2"/>
      <c r="BC21171" s="2"/>
    </row>
    <row r="21172" spans="51:55">
      <c r="AY21172" s="2"/>
      <c r="AZ21172" s="2"/>
      <c r="BA21172" s="2"/>
      <c r="BB21172" s="2"/>
      <c r="BC21172" s="2"/>
    </row>
    <row r="21173" spans="51:55">
      <c r="AY21173" s="2"/>
      <c r="AZ21173" s="2"/>
      <c r="BA21173" s="2"/>
      <c r="BB21173" s="2"/>
      <c r="BC21173" s="2"/>
    </row>
    <row r="21174" spans="51:55">
      <c r="AY21174" s="2"/>
      <c r="AZ21174" s="2"/>
      <c r="BA21174" s="2"/>
      <c r="BB21174" s="2"/>
      <c r="BC21174" s="2"/>
    </row>
    <row r="21175" spans="51:55">
      <c r="AY21175" s="2"/>
      <c r="AZ21175" s="2"/>
      <c r="BA21175" s="2"/>
      <c r="BB21175" s="2"/>
      <c r="BC21175" s="2"/>
    </row>
    <row r="21176" spans="51:55">
      <c r="AY21176" s="2"/>
      <c r="AZ21176" s="2"/>
      <c r="BA21176" s="2"/>
      <c r="BB21176" s="2"/>
      <c r="BC21176" s="2"/>
    </row>
    <row r="21177" spans="51:55">
      <c r="AY21177" s="2"/>
      <c r="AZ21177" s="2"/>
      <c r="BA21177" s="2"/>
      <c r="BB21177" s="2"/>
      <c r="BC21177" s="2"/>
    </row>
    <row r="21178" spans="51:55">
      <c r="AY21178" s="2"/>
      <c r="AZ21178" s="2"/>
      <c r="BA21178" s="2"/>
      <c r="BB21178" s="2"/>
      <c r="BC21178" s="2"/>
    </row>
    <row r="21179" spans="51:55">
      <c r="AY21179" s="2"/>
      <c r="AZ21179" s="2"/>
      <c r="BA21179" s="2"/>
      <c r="BB21179" s="2"/>
      <c r="BC21179" s="2"/>
    </row>
    <row r="21180" spans="51:55">
      <c r="AY21180" s="2"/>
      <c r="AZ21180" s="2"/>
      <c r="BA21180" s="2"/>
      <c r="BB21180" s="2"/>
      <c r="BC21180" s="2"/>
    </row>
    <row r="21181" spans="51:55">
      <c r="AY21181" s="2"/>
      <c r="AZ21181" s="2"/>
      <c r="BA21181" s="2"/>
      <c r="BB21181" s="2"/>
      <c r="BC21181" s="2"/>
    </row>
    <row r="21182" spans="51:55">
      <c r="AY21182" s="2"/>
      <c r="AZ21182" s="2"/>
      <c r="BA21182" s="2"/>
      <c r="BB21182" s="2"/>
      <c r="BC21182" s="2"/>
    </row>
    <row r="21183" spans="51:55">
      <c r="AY21183" s="2"/>
      <c r="AZ21183" s="2"/>
      <c r="BA21183" s="2"/>
      <c r="BB21183" s="2"/>
      <c r="BC21183" s="2"/>
    </row>
    <row r="21184" spans="51:55">
      <c r="AY21184" s="2"/>
      <c r="AZ21184" s="2"/>
      <c r="BA21184" s="2"/>
      <c r="BB21184" s="2"/>
      <c r="BC21184" s="2"/>
    </row>
    <row r="21185" spans="51:55">
      <c r="AY21185" s="2"/>
      <c r="AZ21185" s="2"/>
      <c r="BA21185" s="2"/>
      <c r="BB21185" s="2"/>
      <c r="BC21185" s="2"/>
    </row>
    <row r="21186" spans="51:55">
      <c r="AY21186" s="2"/>
      <c r="AZ21186" s="2"/>
      <c r="BA21186" s="2"/>
      <c r="BB21186" s="2"/>
      <c r="BC21186" s="2"/>
    </row>
    <row r="21187" spans="51:55">
      <c r="AY21187" s="2"/>
      <c r="AZ21187" s="2"/>
      <c r="BA21187" s="2"/>
      <c r="BB21187" s="2"/>
      <c r="BC21187" s="2"/>
    </row>
    <row r="21188" spans="51:55">
      <c r="AY21188" s="2"/>
      <c r="AZ21188" s="2"/>
      <c r="BA21188" s="2"/>
      <c r="BB21188" s="2"/>
      <c r="BC21188" s="2"/>
    </row>
    <row r="21189" spans="51:55">
      <c r="AY21189" s="2"/>
      <c r="AZ21189" s="2"/>
      <c r="BA21189" s="2"/>
      <c r="BB21189" s="2"/>
      <c r="BC21189" s="2"/>
    </row>
    <row r="21190" spans="51:55">
      <c r="AY21190" s="2"/>
      <c r="AZ21190" s="2"/>
      <c r="BA21190" s="2"/>
      <c r="BB21190" s="2"/>
      <c r="BC21190" s="2"/>
    </row>
    <row r="21191" spans="51:55">
      <c r="AY21191" s="2"/>
      <c r="AZ21191" s="2"/>
      <c r="BA21191" s="2"/>
      <c r="BB21191" s="2"/>
      <c r="BC21191" s="2"/>
    </row>
    <row r="21192" spans="51:55">
      <c r="AY21192" s="2"/>
      <c r="AZ21192" s="2"/>
      <c r="BA21192" s="2"/>
      <c r="BB21192" s="2"/>
      <c r="BC21192" s="2"/>
    </row>
    <row r="21193" spans="51:55">
      <c r="AY21193" s="2"/>
      <c r="AZ21193" s="2"/>
      <c r="BA21193" s="2"/>
      <c r="BB21193" s="2"/>
      <c r="BC21193" s="2"/>
    </row>
    <row r="21194" spans="51:55">
      <c r="AY21194" s="2"/>
      <c r="AZ21194" s="2"/>
      <c r="BA21194" s="2"/>
      <c r="BB21194" s="2"/>
      <c r="BC21194" s="2"/>
    </row>
    <row r="21195" spans="51:55">
      <c r="AY21195" s="2"/>
      <c r="AZ21195" s="2"/>
      <c r="BA21195" s="2"/>
      <c r="BB21195" s="2"/>
      <c r="BC21195" s="2"/>
    </row>
    <row r="21196" spans="51:55">
      <c r="AY21196" s="2"/>
      <c r="AZ21196" s="2"/>
      <c r="BA21196" s="2"/>
      <c r="BB21196" s="2"/>
      <c r="BC21196" s="2"/>
    </row>
    <row r="21197" spans="51:55">
      <c r="AY21197" s="2"/>
      <c r="AZ21197" s="2"/>
      <c r="BA21197" s="2"/>
      <c r="BB21197" s="2"/>
      <c r="BC21197" s="2"/>
    </row>
    <row r="21198" spans="51:55">
      <c r="AY21198" s="2"/>
      <c r="AZ21198" s="2"/>
      <c r="BA21198" s="2"/>
      <c r="BB21198" s="2"/>
      <c r="BC21198" s="2"/>
    </row>
    <row r="21199" spans="51:55">
      <c r="AY21199" s="2"/>
      <c r="AZ21199" s="2"/>
      <c r="BA21199" s="2"/>
      <c r="BB21199" s="2"/>
      <c r="BC21199" s="2"/>
    </row>
    <row r="21200" spans="51:55">
      <c r="AY21200" s="2"/>
      <c r="AZ21200" s="2"/>
      <c r="BA21200" s="2"/>
      <c r="BB21200" s="2"/>
      <c r="BC21200" s="2"/>
    </row>
    <row r="21201" spans="51:55">
      <c r="AY21201" s="2"/>
      <c r="AZ21201" s="2"/>
      <c r="BA21201" s="2"/>
      <c r="BB21201" s="2"/>
      <c r="BC21201" s="2"/>
    </row>
    <row r="21202" spans="51:55">
      <c r="AY21202" s="2"/>
      <c r="AZ21202" s="2"/>
      <c r="BA21202" s="2"/>
      <c r="BB21202" s="2"/>
      <c r="BC21202" s="2"/>
    </row>
    <row r="21203" spans="51:55">
      <c r="AY21203" s="2"/>
      <c r="AZ21203" s="2"/>
      <c r="BA21203" s="2"/>
      <c r="BB21203" s="2"/>
      <c r="BC21203" s="2"/>
    </row>
    <row r="21204" spans="51:55">
      <c r="AY21204" s="2"/>
      <c r="AZ21204" s="2"/>
      <c r="BA21204" s="2"/>
      <c r="BB21204" s="2"/>
      <c r="BC21204" s="2"/>
    </row>
    <row r="21205" spans="51:55">
      <c r="AY21205" s="2"/>
      <c r="AZ21205" s="2"/>
      <c r="BA21205" s="2"/>
      <c r="BB21205" s="2"/>
      <c r="BC21205" s="2"/>
    </row>
    <row r="21206" spans="51:55">
      <c r="AY21206" s="2"/>
      <c r="AZ21206" s="2"/>
      <c r="BA21206" s="2"/>
      <c r="BB21206" s="2"/>
      <c r="BC21206" s="2"/>
    </row>
    <row r="21207" spans="51:55">
      <c r="AY21207" s="2"/>
      <c r="AZ21207" s="2"/>
      <c r="BA21207" s="2"/>
      <c r="BB21207" s="2"/>
      <c r="BC21207" s="2"/>
    </row>
    <row r="21208" spans="51:55">
      <c r="AY21208" s="2"/>
      <c r="AZ21208" s="2"/>
      <c r="BA21208" s="2"/>
      <c r="BB21208" s="2"/>
      <c r="BC21208" s="2"/>
    </row>
    <row r="21209" spans="51:55">
      <c r="AY21209" s="2"/>
      <c r="AZ21209" s="2"/>
      <c r="BA21209" s="2"/>
      <c r="BB21209" s="2"/>
      <c r="BC21209" s="2"/>
    </row>
    <row r="21210" spans="51:55">
      <c r="AY21210" s="2"/>
      <c r="AZ21210" s="2"/>
      <c r="BA21210" s="2"/>
      <c r="BB21210" s="2"/>
      <c r="BC21210" s="2"/>
    </row>
    <row r="21211" spans="51:55">
      <c r="AY21211" s="2"/>
      <c r="AZ21211" s="2"/>
      <c r="BA21211" s="2"/>
      <c r="BB21211" s="2"/>
      <c r="BC21211" s="2"/>
    </row>
    <row r="21212" spans="51:55">
      <c r="AY21212" s="2"/>
      <c r="AZ21212" s="2"/>
      <c r="BA21212" s="2"/>
      <c r="BB21212" s="2"/>
      <c r="BC21212" s="2"/>
    </row>
    <row r="21213" spans="51:55">
      <c r="AY21213" s="2"/>
      <c r="AZ21213" s="2"/>
      <c r="BA21213" s="2"/>
      <c r="BB21213" s="2"/>
      <c r="BC21213" s="2"/>
    </row>
    <row r="21214" spans="51:55">
      <c r="AY21214" s="2"/>
      <c r="AZ21214" s="2"/>
      <c r="BA21214" s="2"/>
      <c r="BB21214" s="2"/>
      <c r="BC21214" s="2"/>
    </row>
    <row r="21215" spans="51:55">
      <c r="AY21215" s="2"/>
      <c r="AZ21215" s="2"/>
      <c r="BA21215" s="2"/>
      <c r="BB21215" s="2"/>
      <c r="BC21215" s="2"/>
    </row>
    <row r="21216" spans="51:55">
      <c r="AY21216" s="2"/>
      <c r="AZ21216" s="2"/>
      <c r="BA21216" s="2"/>
      <c r="BB21216" s="2"/>
      <c r="BC21216" s="2"/>
    </row>
    <row r="21217" spans="51:55">
      <c r="AY21217" s="2"/>
      <c r="AZ21217" s="2"/>
      <c r="BA21217" s="2"/>
      <c r="BB21217" s="2"/>
      <c r="BC21217" s="2"/>
    </row>
    <row r="21218" spans="51:55">
      <c r="AY21218" s="2"/>
      <c r="AZ21218" s="2"/>
      <c r="BA21218" s="2"/>
      <c r="BB21218" s="2"/>
      <c r="BC21218" s="2"/>
    </row>
    <row r="21219" spans="51:55">
      <c r="AY21219" s="2"/>
      <c r="AZ21219" s="2"/>
      <c r="BA21219" s="2"/>
      <c r="BB21219" s="2"/>
      <c r="BC21219" s="2"/>
    </row>
    <row r="21220" spans="51:55">
      <c r="AY21220" s="2"/>
      <c r="AZ21220" s="2"/>
      <c r="BA21220" s="2"/>
      <c r="BB21220" s="2"/>
      <c r="BC21220" s="2"/>
    </row>
    <row r="21221" spans="51:55">
      <c r="AY21221" s="2"/>
      <c r="AZ21221" s="2"/>
      <c r="BA21221" s="2"/>
      <c r="BB21221" s="2"/>
      <c r="BC21221" s="2"/>
    </row>
    <row r="21222" spans="51:55">
      <c r="AY21222" s="2"/>
      <c r="AZ21222" s="2"/>
      <c r="BA21222" s="2"/>
      <c r="BB21222" s="2"/>
      <c r="BC21222" s="2"/>
    </row>
    <row r="21223" spans="51:55">
      <c r="AY21223" s="2"/>
      <c r="AZ21223" s="2"/>
      <c r="BA21223" s="2"/>
      <c r="BB21223" s="2"/>
      <c r="BC21223" s="2"/>
    </row>
    <row r="21224" spans="51:55">
      <c r="AY21224" s="2"/>
      <c r="AZ21224" s="2"/>
      <c r="BA21224" s="2"/>
      <c r="BB21224" s="2"/>
      <c r="BC21224" s="2"/>
    </row>
    <row r="21225" spans="51:55">
      <c r="AY21225" s="2"/>
      <c r="AZ21225" s="2"/>
      <c r="BA21225" s="2"/>
      <c r="BB21225" s="2"/>
      <c r="BC21225" s="2"/>
    </row>
    <row r="21226" spans="51:55">
      <c r="AY21226" s="2"/>
      <c r="AZ21226" s="2"/>
      <c r="BA21226" s="2"/>
      <c r="BB21226" s="2"/>
      <c r="BC21226" s="2"/>
    </row>
    <row r="21227" spans="51:55">
      <c r="AY21227" s="2"/>
      <c r="AZ21227" s="2"/>
      <c r="BA21227" s="2"/>
      <c r="BB21227" s="2"/>
      <c r="BC21227" s="2"/>
    </row>
    <row r="21228" spans="51:55">
      <c r="AY21228" s="2"/>
      <c r="AZ21228" s="2"/>
      <c r="BA21228" s="2"/>
      <c r="BB21228" s="2"/>
      <c r="BC21228" s="2"/>
    </row>
    <row r="21229" spans="51:55">
      <c r="AY21229" s="2"/>
      <c r="AZ21229" s="2"/>
      <c r="BA21229" s="2"/>
      <c r="BB21229" s="2"/>
      <c r="BC21229" s="2"/>
    </row>
    <row r="21230" spans="51:55">
      <c r="AY21230" s="2"/>
      <c r="AZ21230" s="2"/>
      <c r="BA21230" s="2"/>
      <c r="BB21230" s="2"/>
      <c r="BC21230" s="2"/>
    </row>
    <row r="21231" spans="51:55">
      <c r="AY21231" s="2"/>
      <c r="AZ21231" s="2"/>
      <c r="BA21231" s="2"/>
      <c r="BB21231" s="2"/>
      <c r="BC21231" s="2"/>
    </row>
    <row r="21232" spans="51:55">
      <c r="AY21232" s="2"/>
      <c r="AZ21232" s="2"/>
      <c r="BA21232" s="2"/>
      <c r="BB21232" s="2"/>
      <c r="BC21232" s="2"/>
    </row>
    <row r="21233" spans="51:55">
      <c r="AY21233" s="2"/>
      <c r="AZ21233" s="2"/>
      <c r="BA21233" s="2"/>
      <c r="BB21233" s="2"/>
      <c r="BC21233" s="2"/>
    </row>
    <row r="21234" spans="51:55">
      <c r="AY21234" s="2"/>
      <c r="AZ21234" s="2"/>
      <c r="BA21234" s="2"/>
      <c r="BB21234" s="2"/>
      <c r="BC21234" s="2"/>
    </row>
    <row r="21235" spans="51:55">
      <c r="AY21235" s="2"/>
      <c r="AZ21235" s="2"/>
      <c r="BA21235" s="2"/>
      <c r="BB21235" s="2"/>
      <c r="BC21235" s="2"/>
    </row>
    <row r="21236" spans="51:55">
      <c r="AY21236" s="2"/>
      <c r="AZ21236" s="2"/>
      <c r="BA21236" s="2"/>
      <c r="BB21236" s="2"/>
      <c r="BC21236" s="2"/>
    </row>
    <row r="21237" spans="51:55">
      <c r="AY21237" s="2"/>
      <c r="AZ21237" s="2"/>
      <c r="BA21237" s="2"/>
      <c r="BB21237" s="2"/>
      <c r="BC21237" s="2"/>
    </row>
    <row r="21238" spans="51:55">
      <c r="AY21238" s="2"/>
      <c r="AZ21238" s="2"/>
      <c r="BA21238" s="2"/>
      <c r="BB21238" s="2"/>
      <c r="BC21238" s="2"/>
    </row>
    <row r="21239" spans="51:55">
      <c r="AY21239" s="2"/>
      <c r="AZ21239" s="2"/>
      <c r="BA21239" s="2"/>
      <c r="BB21239" s="2"/>
      <c r="BC21239" s="2"/>
    </row>
    <row r="21240" spans="51:55">
      <c r="AY21240" s="2"/>
      <c r="AZ21240" s="2"/>
      <c r="BA21240" s="2"/>
      <c r="BB21240" s="2"/>
      <c r="BC21240" s="2"/>
    </row>
    <row r="21241" spans="51:55">
      <c r="AY21241" s="2"/>
      <c r="AZ21241" s="2"/>
      <c r="BA21241" s="2"/>
      <c r="BB21241" s="2"/>
      <c r="BC21241" s="2"/>
    </row>
    <row r="21242" spans="51:55">
      <c r="AY21242" s="2"/>
      <c r="AZ21242" s="2"/>
      <c r="BA21242" s="2"/>
      <c r="BB21242" s="2"/>
      <c r="BC21242" s="2"/>
    </row>
    <row r="21243" spans="51:55">
      <c r="AY21243" s="2"/>
      <c r="AZ21243" s="2"/>
      <c r="BA21243" s="2"/>
      <c r="BB21243" s="2"/>
      <c r="BC21243" s="2"/>
    </row>
    <row r="21244" spans="51:55">
      <c r="AY21244" s="2"/>
      <c r="AZ21244" s="2"/>
      <c r="BA21244" s="2"/>
      <c r="BB21244" s="2"/>
      <c r="BC21244" s="2"/>
    </row>
    <row r="21245" spans="51:55">
      <c r="AY21245" s="2"/>
      <c r="AZ21245" s="2"/>
      <c r="BA21245" s="2"/>
      <c r="BB21245" s="2"/>
      <c r="BC21245" s="2"/>
    </row>
    <row r="21246" spans="51:55">
      <c r="AY21246" s="2"/>
      <c r="AZ21246" s="2"/>
      <c r="BA21246" s="2"/>
      <c r="BB21246" s="2"/>
      <c r="BC21246" s="2"/>
    </row>
    <row r="21247" spans="51:55">
      <c r="AY21247" s="2"/>
      <c r="AZ21247" s="2"/>
      <c r="BA21247" s="2"/>
      <c r="BB21247" s="2"/>
      <c r="BC21247" s="2"/>
    </row>
    <row r="21248" spans="51:55">
      <c r="AY21248" s="2"/>
      <c r="AZ21248" s="2"/>
      <c r="BA21248" s="2"/>
      <c r="BB21248" s="2"/>
      <c r="BC21248" s="2"/>
    </row>
    <row r="21249" spans="51:55">
      <c r="AY21249" s="2"/>
      <c r="AZ21249" s="2"/>
      <c r="BA21249" s="2"/>
      <c r="BB21249" s="2"/>
      <c r="BC21249" s="2"/>
    </row>
    <row r="21250" spans="51:55">
      <c r="AY21250" s="2"/>
      <c r="AZ21250" s="2"/>
      <c r="BA21250" s="2"/>
      <c r="BB21250" s="2"/>
      <c r="BC21250" s="2"/>
    </row>
    <row r="21251" spans="51:55">
      <c r="AY21251" s="2"/>
      <c r="AZ21251" s="2"/>
      <c r="BA21251" s="2"/>
      <c r="BB21251" s="2"/>
      <c r="BC21251" s="2"/>
    </row>
    <row r="21252" spans="51:55">
      <c r="AY21252" s="2"/>
      <c r="AZ21252" s="2"/>
      <c r="BA21252" s="2"/>
      <c r="BB21252" s="2"/>
      <c r="BC21252" s="2"/>
    </row>
    <row r="21253" spans="51:55">
      <c r="AY21253" s="2"/>
      <c r="AZ21253" s="2"/>
      <c r="BA21253" s="2"/>
      <c r="BB21253" s="2"/>
      <c r="BC21253" s="2"/>
    </row>
    <row r="21254" spans="51:55">
      <c r="AY21254" s="2"/>
      <c r="AZ21254" s="2"/>
      <c r="BA21254" s="2"/>
      <c r="BB21254" s="2"/>
      <c r="BC21254" s="2"/>
    </row>
    <row r="21255" spans="51:55">
      <c r="AY21255" s="2"/>
      <c r="AZ21255" s="2"/>
      <c r="BA21255" s="2"/>
      <c r="BB21255" s="2"/>
      <c r="BC21255" s="2"/>
    </row>
    <row r="21256" spans="51:55">
      <c r="AY21256" s="2"/>
      <c r="AZ21256" s="2"/>
      <c r="BA21256" s="2"/>
      <c r="BB21256" s="2"/>
      <c r="BC21256" s="2"/>
    </row>
    <row r="21257" spans="51:55">
      <c r="AY21257" s="2"/>
      <c r="AZ21257" s="2"/>
      <c r="BA21257" s="2"/>
      <c r="BB21257" s="2"/>
      <c r="BC21257" s="2"/>
    </row>
    <row r="21258" spans="51:55">
      <c r="AY21258" s="2"/>
      <c r="AZ21258" s="2"/>
      <c r="BA21258" s="2"/>
      <c r="BB21258" s="2"/>
      <c r="BC21258" s="2"/>
    </row>
    <row r="21259" spans="51:55">
      <c r="AY21259" s="2"/>
      <c r="AZ21259" s="2"/>
      <c r="BA21259" s="2"/>
      <c r="BB21259" s="2"/>
      <c r="BC21259" s="2"/>
    </row>
    <row r="21260" spans="51:55">
      <c r="AY21260" s="2"/>
      <c r="AZ21260" s="2"/>
      <c r="BA21260" s="2"/>
      <c r="BB21260" s="2"/>
      <c r="BC21260" s="2"/>
    </row>
    <row r="21261" spans="51:55">
      <c r="AY21261" s="2"/>
      <c r="AZ21261" s="2"/>
      <c r="BA21261" s="2"/>
      <c r="BB21261" s="2"/>
      <c r="BC21261" s="2"/>
    </row>
    <row r="21262" spans="51:55">
      <c r="AY21262" s="2"/>
      <c r="AZ21262" s="2"/>
      <c r="BA21262" s="2"/>
      <c r="BB21262" s="2"/>
      <c r="BC21262" s="2"/>
    </row>
    <row r="21263" spans="51:55">
      <c r="AY21263" s="2"/>
      <c r="AZ21263" s="2"/>
      <c r="BA21263" s="2"/>
      <c r="BB21263" s="2"/>
      <c r="BC21263" s="2"/>
    </row>
    <row r="21264" spans="51:55">
      <c r="AY21264" s="2"/>
      <c r="AZ21264" s="2"/>
      <c r="BA21264" s="2"/>
      <c r="BB21264" s="2"/>
      <c r="BC21264" s="2"/>
    </row>
    <row r="21265" spans="51:55">
      <c r="AY21265" s="2"/>
      <c r="AZ21265" s="2"/>
      <c r="BA21265" s="2"/>
      <c r="BB21265" s="2"/>
      <c r="BC21265" s="2"/>
    </row>
    <row r="21266" spans="51:55">
      <c r="AY21266" s="2"/>
      <c r="AZ21266" s="2"/>
      <c r="BA21266" s="2"/>
      <c r="BB21266" s="2"/>
      <c r="BC21266" s="2"/>
    </row>
    <row r="21267" spans="51:55">
      <c r="AY21267" s="2"/>
      <c r="AZ21267" s="2"/>
      <c r="BA21267" s="2"/>
      <c r="BB21267" s="2"/>
      <c r="BC21267" s="2"/>
    </row>
    <row r="21268" spans="51:55">
      <c r="AY21268" s="2"/>
      <c r="AZ21268" s="2"/>
      <c r="BA21268" s="2"/>
      <c r="BB21268" s="2"/>
      <c r="BC21268" s="2"/>
    </row>
    <row r="21269" spans="51:55">
      <c r="AY21269" s="2"/>
      <c r="AZ21269" s="2"/>
      <c r="BA21269" s="2"/>
      <c r="BB21269" s="2"/>
      <c r="BC21269" s="2"/>
    </row>
    <row r="21270" spans="51:55">
      <c r="AY21270" s="2"/>
      <c r="AZ21270" s="2"/>
      <c r="BA21270" s="2"/>
      <c r="BB21270" s="2"/>
      <c r="BC21270" s="2"/>
    </row>
    <row r="21271" spans="51:55">
      <c r="AY21271" s="2"/>
      <c r="AZ21271" s="2"/>
      <c r="BA21271" s="2"/>
      <c r="BB21271" s="2"/>
      <c r="BC21271" s="2"/>
    </row>
    <row r="21272" spans="51:55">
      <c r="AY21272" s="2"/>
      <c r="AZ21272" s="2"/>
      <c r="BA21272" s="2"/>
      <c r="BB21272" s="2"/>
      <c r="BC21272" s="2"/>
    </row>
    <row r="21273" spans="51:55">
      <c r="AY21273" s="2"/>
      <c r="AZ21273" s="2"/>
      <c r="BA21273" s="2"/>
      <c r="BB21273" s="2"/>
      <c r="BC21273" s="2"/>
    </row>
    <row r="21274" spans="51:55">
      <c r="AY21274" s="2"/>
      <c r="AZ21274" s="2"/>
      <c r="BA21274" s="2"/>
      <c r="BB21274" s="2"/>
      <c r="BC21274" s="2"/>
    </row>
    <row r="21275" spans="51:55">
      <c r="AY21275" s="2"/>
      <c r="AZ21275" s="2"/>
      <c r="BA21275" s="2"/>
      <c r="BB21275" s="2"/>
      <c r="BC21275" s="2"/>
    </row>
    <row r="21276" spans="51:55">
      <c r="AY21276" s="2"/>
      <c r="AZ21276" s="2"/>
      <c r="BA21276" s="2"/>
      <c r="BB21276" s="2"/>
      <c r="BC21276" s="2"/>
    </row>
    <row r="21277" spans="51:55">
      <c r="AY21277" s="2"/>
      <c r="AZ21277" s="2"/>
      <c r="BA21277" s="2"/>
      <c r="BB21277" s="2"/>
      <c r="BC21277" s="2"/>
    </row>
    <row r="21278" spans="51:55">
      <c r="AY21278" s="2"/>
      <c r="AZ21278" s="2"/>
      <c r="BA21278" s="2"/>
      <c r="BB21278" s="2"/>
      <c r="BC21278" s="2"/>
    </row>
    <row r="21279" spans="51:55">
      <c r="AY21279" s="2"/>
      <c r="AZ21279" s="2"/>
      <c r="BA21279" s="2"/>
      <c r="BB21279" s="2"/>
      <c r="BC21279" s="2"/>
    </row>
    <row r="21280" spans="51:55">
      <c r="AY21280" s="2"/>
      <c r="AZ21280" s="2"/>
      <c r="BA21280" s="2"/>
      <c r="BB21280" s="2"/>
      <c r="BC21280" s="2"/>
    </row>
    <row r="21281" spans="51:55">
      <c r="AY21281" s="2"/>
      <c r="AZ21281" s="2"/>
      <c r="BA21281" s="2"/>
      <c r="BB21281" s="2"/>
      <c r="BC21281" s="2"/>
    </row>
    <row r="21282" spans="51:55">
      <c r="AY21282" s="2"/>
      <c r="AZ21282" s="2"/>
      <c r="BA21282" s="2"/>
      <c r="BB21282" s="2"/>
      <c r="BC21282" s="2"/>
    </row>
    <row r="21283" spans="51:55">
      <c r="AY21283" s="2"/>
      <c r="AZ21283" s="2"/>
      <c r="BA21283" s="2"/>
      <c r="BB21283" s="2"/>
      <c r="BC21283" s="2"/>
    </row>
    <row r="21284" spans="51:55">
      <c r="AY21284" s="2"/>
      <c r="AZ21284" s="2"/>
      <c r="BA21284" s="2"/>
      <c r="BB21284" s="2"/>
      <c r="BC21284" s="2"/>
    </row>
    <row r="21285" spans="51:55">
      <c r="AY21285" s="2"/>
      <c r="AZ21285" s="2"/>
      <c r="BA21285" s="2"/>
      <c r="BB21285" s="2"/>
      <c r="BC21285" s="2"/>
    </row>
    <row r="21286" spans="51:55">
      <c r="AY21286" s="2"/>
      <c r="AZ21286" s="2"/>
      <c r="BA21286" s="2"/>
      <c r="BB21286" s="2"/>
      <c r="BC21286" s="2"/>
    </row>
    <row r="21287" spans="51:55">
      <c r="AY21287" s="2"/>
      <c r="AZ21287" s="2"/>
      <c r="BA21287" s="2"/>
      <c r="BB21287" s="2"/>
      <c r="BC21287" s="2"/>
    </row>
    <row r="21288" spans="51:55">
      <c r="AY21288" s="2"/>
      <c r="AZ21288" s="2"/>
      <c r="BA21288" s="2"/>
      <c r="BB21288" s="2"/>
      <c r="BC21288" s="2"/>
    </row>
    <row r="21289" spans="51:55">
      <c r="AY21289" s="2"/>
      <c r="AZ21289" s="2"/>
      <c r="BA21289" s="2"/>
      <c r="BB21289" s="2"/>
      <c r="BC21289" s="2"/>
    </row>
    <row r="21290" spans="51:55">
      <c r="AY21290" s="2"/>
      <c r="AZ21290" s="2"/>
      <c r="BA21290" s="2"/>
      <c r="BB21290" s="2"/>
      <c r="BC21290" s="2"/>
    </row>
    <row r="21291" spans="51:55">
      <c r="AY21291" s="2"/>
      <c r="AZ21291" s="2"/>
      <c r="BA21291" s="2"/>
      <c r="BB21291" s="2"/>
      <c r="BC21291" s="2"/>
    </row>
    <row r="21292" spans="51:55">
      <c r="AY21292" s="2"/>
      <c r="AZ21292" s="2"/>
      <c r="BA21292" s="2"/>
      <c r="BB21292" s="2"/>
      <c r="BC21292" s="2"/>
    </row>
    <row r="21293" spans="51:55">
      <c r="AY21293" s="2"/>
      <c r="AZ21293" s="2"/>
      <c r="BA21293" s="2"/>
      <c r="BB21293" s="2"/>
      <c r="BC21293" s="2"/>
    </row>
    <row r="21294" spans="51:55">
      <c r="AY21294" s="2"/>
      <c r="AZ21294" s="2"/>
      <c r="BA21294" s="2"/>
      <c r="BB21294" s="2"/>
      <c r="BC21294" s="2"/>
    </row>
    <row r="21295" spans="51:55">
      <c r="AY21295" s="2"/>
      <c r="AZ21295" s="2"/>
      <c r="BA21295" s="2"/>
      <c r="BB21295" s="2"/>
      <c r="BC21295" s="2"/>
    </row>
    <row r="21296" spans="51:55">
      <c r="AY21296" s="2"/>
      <c r="AZ21296" s="2"/>
      <c r="BA21296" s="2"/>
      <c r="BB21296" s="2"/>
      <c r="BC21296" s="2"/>
    </row>
    <row r="21297" spans="51:55">
      <c r="AY21297" s="2"/>
      <c r="AZ21297" s="2"/>
      <c r="BA21297" s="2"/>
      <c r="BB21297" s="2"/>
      <c r="BC21297" s="2"/>
    </row>
    <row r="21298" spans="51:55">
      <c r="AY21298" s="2"/>
      <c r="AZ21298" s="2"/>
      <c r="BA21298" s="2"/>
      <c r="BB21298" s="2"/>
      <c r="BC21298" s="2"/>
    </row>
    <row r="21299" spans="51:55">
      <c r="AY21299" s="2"/>
      <c r="AZ21299" s="2"/>
      <c r="BA21299" s="2"/>
      <c r="BB21299" s="2"/>
      <c r="BC21299" s="2"/>
    </row>
    <row r="21300" spans="51:55">
      <c r="AY21300" s="2"/>
      <c r="AZ21300" s="2"/>
      <c r="BA21300" s="2"/>
      <c r="BB21300" s="2"/>
      <c r="BC21300" s="2"/>
    </row>
    <row r="21301" spans="51:55">
      <c r="AY21301" s="2"/>
      <c r="AZ21301" s="2"/>
      <c r="BA21301" s="2"/>
      <c r="BB21301" s="2"/>
      <c r="BC21301" s="2"/>
    </row>
    <row r="21302" spans="51:55">
      <c r="AY21302" s="2"/>
      <c r="AZ21302" s="2"/>
      <c r="BA21302" s="2"/>
      <c r="BB21302" s="2"/>
      <c r="BC21302" s="2"/>
    </row>
    <row r="21303" spans="51:55">
      <c r="AY21303" s="2"/>
      <c r="AZ21303" s="2"/>
      <c r="BA21303" s="2"/>
      <c r="BB21303" s="2"/>
      <c r="BC21303" s="2"/>
    </row>
    <row r="21304" spans="51:55">
      <c r="AY21304" s="2"/>
      <c r="AZ21304" s="2"/>
      <c r="BA21304" s="2"/>
      <c r="BB21304" s="2"/>
      <c r="BC21304" s="2"/>
    </row>
    <row r="21305" spans="51:55">
      <c r="AY21305" s="2"/>
      <c r="AZ21305" s="2"/>
      <c r="BA21305" s="2"/>
      <c r="BB21305" s="2"/>
      <c r="BC21305" s="2"/>
    </row>
    <row r="21306" spans="51:55">
      <c r="AY21306" s="2"/>
      <c r="AZ21306" s="2"/>
      <c r="BA21306" s="2"/>
      <c r="BB21306" s="2"/>
      <c r="BC21306" s="2"/>
    </row>
    <row r="21307" spans="51:55">
      <c r="AY21307" s="2"/>
      <c r="AZ21307" s="2"/>
      <c r="BA21307" s="2"/>
      <c r="BB21307" s="2"/>
      <c r="BC21307" s="2"/>
    </row>
    <row r="21308" spans="51:55">
      <c r="AY21308" s="2"/>
      <c r="AZ21308" s="2"/>
      <c r="BA21308" s="2"/>
      <c r="BB21308" s="2"/>
      <c r="BC21308" s="2"/>
    </row>
    <row r="21309" spans="51:55">
      <c r="AY21309" s="2"/>
      <c r="AZ21309" s="2"/>
      <c r="BA21309" s="2"/>
      <c r="BB21309" s="2"/>
      <c r="BC21309" s="2"/>
    </row>
    <row r="21310" spans="51:55">
      <c r="AY21310" s="2"/>
      <c r="AZ21310" s="2"/>
      <c r="BA21310" s="2"/>
      <c r="BB21310" s="2"/>
      <c r="BC21310" s="2"/>
    </row>
    <row r="21311" spans="51:55">
      <c r="AY21311" s="2"/>
      <c r="AZ21311" s="2"/>
      <c r="BA21311" s="2"/>
      <c r="BB21311" s="2"/>
      <c r="BC21311" s="2"/>
    </row>
    <row r="21312" spans="51:55">
      <c r="AY21312" s="2"/>
      <c r="AZ21312" s="2"/>
      <c r="BA21312" s="2"/>
      <c r="BB21312" s="2"/>
      <c r="BC21312" s="2"/>
    </row>
    <row r="21313" spans="51:55">
      <c r="AY21313" s="2"/>
      <c r="AZ21313" s="2"/>
      <c r="BA21313" s="2"/>
      <c r="BB21313" s="2"/>
      <c r="BC21313" s="2"/>
    </row>
    <row r="21314" spans="51:55">
      <c r="AY21314" s="2"/>
      <c r="AZ21314" s="2"/>
      <c r="BA21314" s="2"/>
      <c r="BB21314" s="2"/>
      <c r="BC21314" s="2"/>
    </row>
    <row r="21315" spans="51:55">
      <c r="AY21315" s="2"/>
      <c r="AZ21315" s="2"/>
      <c r="BA21315" s="2"/>
      <c r="BB21315" s="2"/>
      <c r="BC21315" s="2"/>
    </row>
    <row r="21316" spans="51:55">
      <c r="AY21316" s="2"/>
      <c r="AZ21316" s="2"/>
      <c r="BA21316" s="2"/>
      <c r="BB21316" s="2"/>
      <c r="BC21316" s="2"/>
    </row>
    <row r="21317" spans="51:55">
      <c r="AY21317" s="2"/>
      <c r="AZ21317" s="2"/>
      <c r="BA21317" s="2"/>
      <c r="BB21317" s="2"/>
      <c r="BC21317" s="2"/>
    </row>
    <row r="21318" spans="51:55">
      <c r="AY21318" s="2"/>
      <c r="AZ21318" s="2"/>
      <c r="BA21318" s="2"/>
      <c r="BB21318" s="2"/>
      <c r="BC21318" s="2"/>
    </row>
    <row r="21319" spans="51:55">
      <c r="AY21319" s="2"/>
      <c r="AZ21319" s="2"/>
      <c r="BA21319" s="2"/>
      <c r="BB21319" s="2"/>
      <c r="BC21319" s="2"/>
    </row>
    <row r="21320" spans="51:55">
      <c r="AY21320" s="2"/>
      <c r="AZ21320" s="2"/>
      <c r="BA21320" s="2"/>
      <c r="BB21320" s="2"/>
      <c r="BC21320" s="2"/>
    </row>
    <row r="21321" spans="51:55">
      <c r="AY21321" s="2"/>
      <c r="AZ21321" s="2"/>
      <c r="BA21321" s="2"/>
      <c r="BB21321" s="2"/>
      <c r="BC21321" s="2"/>
    </row>
    <row r="21322" spans="51:55">
      <c r="AY21322" s="2"/>
      <c r="AZ21322" s="2"/>
      <c r="BA21322" s="2"/>
      <c r="BB21322" s="2"/>
      <c r="BC21322" s="2"/>
    </row>
    <row r="21323" spans="51:55">
      <c r="AY21323" s="2"/>
      <c r="AZ21323" s="2"/>
      <c r="BA21323" s="2"/>
      <c r="BB21323" s="2"/>
      <c r="BC21323" s="2"/>
    </row>
    <row r="21324" spans="51:55">
      <c r="AY21324" s="2"/>
      <c r="AZ21324" s="2"/>
      <c r="BA21324" s="2"/>
      <c r="BB21324" s="2"/>
      <c r="BC21324" s="2"/>
    </row>
    <row r="21325" spans="51:55">
      <c r="AY21325" s="2"/>
      <c r="AZ21325" s="2"/>
      <c r="BA21325" s="2"/>
      <c r="BB21325" s="2"/>
      <c r="BC21325" s="2"/>
    </row>
    <row r="21326" spans="51:55">
      <c r="AY21326" s="2"/>
      <c r="AZ21326" s="2"/>
      <c r="BA21326" s="2"/>
      <c r="BB21326" s="2"/>
      <c r="BC21326" s="2"/>
    </row>
    <row r="21327" spans="51:55">
      <c r="AY21327" s="2"/>
      <c r="AZ21327" s="2"/>
      <c r="BA21327" s="2"/>
      <c r="BB21327" s="2"/>
      <c r="BC21327" s="2"/>
    </row>
    <row r="21328" spans="51:55">
      <c r="AY21328" s="2"/>
      <c r="AZ21328" s="2"/>
      <c r="BA21328" s="2"/>
      <c r="BB21328" s="2"/>
      <c r="BC21328" s="2"/>
    </row>
    <row r="21329" spans="51:55">
      <c r="AY21329" s="2"/>
      <c r="AZ21329" s="2"/>
      <c r="BA21329" s="2"/>
      <c r="BB21329" s="2"/>
      <c r="BC21329" s="2"/>
    </row>
    <row r="21330" spans="51:55">
      <c r="AY21330" s="2"/>
      <c r="AZ21330" s="2"/>
      <c r="BA21330" s="2"/>
      <c r="BB21330" s="2"/>
      <c r="BC21330" s="2"/>
    </row>
    <row r="21331" spans="51:55">
      <c r="AY21331" s="2"/>
      <c r="AZ21331" s="2"/>
      <c r="BA21331" s="2"/>
      <c r="BB21331" s="2"/>
      <c r="BC21331" s="2"/>
    </row>
    <row r="21332" spans="51:55">
      <c r="AY21332" s="2"/>
      <c r="AZ21332" s="2"/>
      <c r="BA21332" s="2"/>
      <c r="BB21332" s="2"/>
      <c r="BC21332" s="2"/>
    </row>
    <row r="21333" spans="51:55">
      <c r="AY21333" s="2"/>
      <c r="AZ21333" s="2"/>
      <c r="BA21333" s="2"/>
      <c r="BB21333" s="2"/>
      <c r="BC21333" s="2"/>
    </row>
    <row r="21334" spans="51:55">
      <c r="AY21334" s="2"/>
      <c r="AZ21334" s="2"/>
      <c r="BA21334" s="2"/>
      <c r="BB21334" s="2"/>
      <c r="BC21334" s="2"/>
    </row>
    <row r="21335" spans="51:55">
      <c r="AY21335" s="2"/>
      <c r="AZ21335" s="2"/>
      <c r="BA21335" s="2"/>
      <c r="BB21335" s="2"/>
      <c r="BC21335" s="2"/>
    </row>
    <row r="21336" spans="51:55">
      <c r="AY21336" s="2"/>
      <c r="AZ21336" s="2"/>
      <c r="BA21336" s="2"/>
      <c r="BB21336" s="2"/>
      <c r="BC21336" s="2"/>
    </row>
    <row r="21337" spans="51:55">
      <c r="AY21337" s="2"/>
      <c r="AZ21337" s="2"/>
      <c r="BA21337" s="2"/>
      <c r="BB21337" s="2"/>
      <c r="BC21337" s="2"/>
    </row>
    <row r="21338" spans="51:55">
      <c r="AY21338" s="2"/>
      <c r="AZ21338" s="2"/>
      <c r="BA21338" s="2"/>
      <c r="BB21338" s="2"/>
      <c r="BC21338" s="2"/>
    </row>
    <row r="21339" spans="51:55">
      <c r="AY21339" s="2"/>
      <c r="AZ21339" s="2"/>
      <c r="BA21339" s="2"/>
      <c r="BB21339" s="2"/>
      <c r="BC21339" s="2"/>
    </row>
    <row r="21340" spans="51:55">
      <c r="AY21340" s="2"/>
      <c r="AZ21340" s="2"/>
      <c r="BA21340" s="2"/>
      <c r="BB21340" s="2"/>
      <c r="BC21340" s="2"/>
    </row>
    <row r="21341" spans="51:55">
      <c r="AY21341" s="2"/>
      <c r="AZ21341" s="2"/>
      <c r="BA21341" s="2"/>
      <c r="BB21341" s="2"/>
      <c r="BC21341" s="2"/>
    </row>
    <row r="21342" spans="51:55">
      <c r="AY21342" s="2"/>
      <c r="AZ21342" s="2"/>
      <c r="BA21342" s="2"/>
      <c r="BB21342" s="2"/>
      <c r="BC21342" s="2"/>
    </row>
    <row r="21343" spans="51:55">
      <c r="AY21343" s="2"/>
      <c r="AZ21343" s="2"/>
      <c r="BA21343" s="2"/>
      <c r="BB21343" s="2"/>
      <c r="BC21343" s="2"/>
    </row>
    <row r="21344" spans="51:55">
      <c r="AY21344" s="2"/>
      <c r="AZ21344" s="2"/>
      <c r="BA21344" s="2"/>
      <c r="BB21344" s="2"/>
      <c r="BC21344" s="2"/>
    </row>
    <row r="21345" spans="51:55">
      <c r="AY21345" s="2"/>
      <c r="AZ21345" s="2"/>
      <c r="BA21345" s="2"/>
      <c r="BB21345" s="2"/>
      <c r="BC21345" s="2"/>
    </row>
    <row r="21346" spans="51:55">
      <c r="AY21346" s="2"/>
      <c r="AZ21346" s="2"/>
      <c r="BA21346" s="2"/>
      <c r="BB21346" s="2"/>
      <c r="BC21346" s="2"/>
    </row>
    <row r="21347" spans="51:55">
      <c r="AY21347" s="2"/>
      <c r="AZ21347" s="2"/>
      <c r="BA21347" s="2"/>
      <c r="BB21347" s="2"/>
      <c r="BC21347" s="2"/>
    </row>
    <row r="21348" spans="51:55">
      <c r="AY21348" s="2"/>
      <c r="AZ21348" s="2"/>
      <c r="BA21348" s="2"/>
      <c r="BB21348" s="2"/>
      <c r="BC21348" s="2"/>
    </row>
    <row r="21349" spans="51:55">
      <c r="AY21349" s="2"/>
      <c r="AZ21349" s="2"/>
      <c r="BA21349" s="2"/>
      <c r="BB21349" s="2"/>
      <c r="BC21349" s="2"/>
    </row>
    <row r="21350" spans="51:55">
      <c r="AY21350" s="2"/>
      <c r="AZ21350" s="2"/>
      <c r="BA21350" s="2"/>
      <c r="BB21350" s="2"/>
      <c r="BC21350" s="2"/>
    </row>
    <row r="21351" spans="51:55">
      <c r="AY21351" s="2"/>
      <c r="AZ21351" s="2"/>
      <c r="BA21351" s="2"/>
      <c r="BB21351" s="2"/>
      <c r="BC21351" s="2"/>
    </row>
    <row r="21352" spans="51:55">
      <c r="AY21352" s="2"/>
      <c r="AZ21352" s="2"/>
      <c r="BA21352" s="2"/>
      <c r="BB21352" s="2"/>
      <c r="BC21352" s="2"/>
    </row>
    <row r="21353" spans="51:55">
      <c r="AY21353" s="2"/>
      <c r="AZ21353" s="2"/>
      <c r="BA21353" s="2"/>
      <c r="BB21353" s="2"/>
      <c r="BC21353" s="2"/>
    </row>
    <row r="21354" spans="51:55">
      <c r="AY21354" s="2"/>
      <c r="AZ21354" s="2"/>
      <c r="BA21354" s="2"/>
      <c r="BB21354" s="2"/>
      <c r="BC21354" s="2"/>
    </row>
    <row r="21355" spans="51:55">
      <c r="AY21355" s="2"/>
      <c r="AZ21355" s="2"/>
      <c r="BA21355" s="2"/>
      <c r="BB21355" s="2"/>
      <c r="BC21355" s="2"/>
    </row>
    <row r="21356" spans="51:55">
      <c r="AY21356" s="2"/>
      <c r="AZ21356" s="2"/>
      <c r="BA21356" s="2"/>
      <c r="BB21356" s="2"/>
      <c r="BC21356" s="2"/>
    </row>
    <row r="21357" spans="51:55">
      <c r="AY21357" s="2"/>
      <c r="AZ21357" s="2"/>
      <c r="BA21357" s="2"/>
      <c r="BB21357" s="2"/>
      <c r="BC21357" s="2"/>
    </row>
    <row r="21358" spans="51:55">
      <c r="AY21358" s="2"/>
      <c r="AZ21358" s="2"/>
      <c r="BA21358" s="2"/>
      <c r="BB21358" s="2"/>
      <c r="BC21358" s="2"/>
    </row>
    <row r="21359" spans="51:55">
      <c r="AY21359" s="2"/>
      <c r="AZ21359" s="2"/>
      <c r="BA21359" s="2"/>
      <c r="BB21359" s="2"/>
      <c r="BC21359" s="2"/>
    </row>
    <row r="21360" spans="51:55">
      <c r="AY21360" s="2"/>
      <c r="AZ21360" s="2"/>
      <c r="BA21360" s="2"/>
      <c r="BB21360" s="2"/>
      <c r="BC21360" s="2"/>
    </row>
    <row r="21361" spans="51:55">
      <c r="AY21361" s="2"/>
      <c r="AZ21361" s="2"/>
      <c r="BA21361" s="2"/>
      <c r="BB21361" s="2"/>
      <c r="BC21361" s="2"/>
    </row>
    <row r="21362" spans="51:55">
      <c r="AY21362" s="2"/>
      <c r="AZ21362" s="2"/>
      <c r="BA21362" s="2"/>
      <c r="BB21362" s="2"/>
      <c r="BC21362" s="2"/>
    </row>
    <row r="21363" spans="51:55">
      <c r="AY21363" s="2"/>
      <c r="AZ21363" s="2"/>
      <c r="BA21363" s="2"/>
      <c r="BB21363" s="2"/>
      <c r="BC21363" s="2"/>
    </row>
    <row r="21364" spans="51:55">
      <c r="AY21364" s="2"/>
      <c r="AZ21364" s="2"/>
      <c r="BA21364" s="2"/>
      <c r="BB21364" s="2"/>
      <c r="BC21364" s="2"/>
    </row>
    <row r="21365" spans="51:55">
      <c r="AY21365" s="2"/>
      <c r="AZ21365" s="2"/>
      <c r="BA21365" s="2"/>
      <c r="BB21365" s="2"/>
      <c r="BC21365" s="2"/>
    </row>
    <row r="21366" spans="51:55">
      <c r="AY21366" s="2"/>
      <c r="AZ21366" s="2"/>
      <c r="BA21366" s="2"/>
      <c r="BB21366" s="2"/>
      <c r="BC21366" s="2"/>
    </row>
    <row r="21367" spans="51:55">
      <c r="AY21367" s="2"/>
      <c r="AZ21367" s="2"/>
      <c r="BA21367" s="2"/>
      <c r="BB21367" s="2"/>
      <c r="BC21367" s="2"/>
    </row>
    <row r="21368" spans="51:55">
      <c r="AY21368" s="2"/>
      <c r="AZ21368" s="2"/>
      <c r="BA21368" s="2"/>
      <c r="BB21368" s="2"/>
      <c r="BC21368" s="2"/>
    </row>
    <row r="21369" spans="51:55">
      <c r="AY21369" s="2"/>
      <c r="AZ21369" s="2"/>
      <c r="BA21369" s="2"/>
      <c r="BB21369" s="2"/>
      <c r="BC21369" s="2"/>
    </row>
    <row r="21370" spans="51:55">
      <c r="AY21370" s="2"/>
      <c r="AZ21370" s="2"/>
      <c r="BA21370" s="2"/>
      <c r="BB21370" s="2"/>
      <c r="BC21370" s="2"/>
    </row>
    <row r="21371" spans="51:55">
      <c r="AY21371" s="2"/>
      <c r="AZ21371" s="2"/>
      <c r="BA21371" s="2"/>
      <c r="BB21371" s="2"/>
      <c r="BC21371" s="2"/>
    </row>
    <row r="21372" spans="51:55">
      <c r="AY21372" s="2"/>
      <c r="AZ21372" s="2"/>
      <c r="BA21372" s="2"/>
      <c r="BB21372" s="2"/>
      <c r="BC21372" s="2"/>
    </row>
    <row r="21373" spans="51:55">
      <c r="AY21373" s="2"/>
      <c r="AZ21373" s="2"/>
      <c r="BA21373" s="2"/>
      <c r="BB21373" s="2"/>
      <c r="BC21373" s="2"/>
    </row>
    <row r="21374" spans="51:55">
      <c r="AY21374" s="2"/>
      <c r="AZ21374" s="2"/>
      <c r="BA21374" s="2"/>
      <c r="BB21374" s="2"/>
      <c r="BC21374" s="2"/>
    </row>
    <row r="21375" spans="51:55">
      <c r="AY21375" s="2"/>
      <c r="AZ21375" s="2"/>
      <c r="BA21375" s="2"/>
      <c r="BB21375" s="2"/>
      <c r="BC21375" s="2"/>
    </row>
    <row r="21376" spans="51:55">
      <c r="AY21376" s="2"/>
      <c r="AZ21376" s="2"/>
      <c r="BA21376" s="2"/>
      <c r="BB21376" s="2"/>
      <c r="BC21376" s="2"/>
    </row>
    <row r="21377" spans="51:55">
      <c r="AY21377" s="2"/>
      <c r="AZ21377" s="2"/>
      <c r="BA21377" s="2"/>
      <c r="BB21377" s="2"/>
      <c r="BC21377" s="2"/>
    </row>
    <row r="21378" spans="51:55">
      <c r="AY21378" s="2"/>
      <c r="AZ21378" s="2"/>
      <c r="BA21378" s="2"/>
      <c r="BB21378" s="2"/>
      <c r="BC21378" s="2"/>
    </row>
    <row r="21379" spans="51:55">
      <c r="AY21379" s="2"/>
      <c r="AZ21379" s="2"/>
      <c r="BA21379" s="2"/>
      <c r="BB21379" s="2"/>
      <c r="BC21379" s="2"/>
    </row>
    <row r="21380" spans="51:55">
      <c r="AY21380" s="2"/>
      <c r="AZ21380" s="2"/>
      <c r="BA21380" s="2"/>
      <c r="BB21380" s="2"/>
      <c r="BC21380" s="2"/>
    </row>
    <row r="21381" spans="51:55">
      <c r="AY21381" s="2"/>
      <c r="AZ21381" s="2"/>
      <c r="BA21381" s="2"/>
      <c r="BB21381" s="2"/>
      <c r="BC21381" s="2"/>
    </row>
    <row r="21382" spans="51:55">
      <c r="AY21382" s="2"/>
      <c r="AZ21382" s="2"/>
      <c r="BA21382" s="2"/>
      <c r="BB21382" s="2"/>
      <c r="BC21382" s="2"/>
    </row>
    <row r="21383" spans="51:55">
      <c r="AY21383" s="2"/>
      <c r="AZ21383" s="2"/>
      <c r="BA21383" s="2"/>
      <c r="BB21383" s="2"/>
      <c r="BC21383" s="2"/>
    </row>
    <row r="21384" spans="51:55">
      <c r="AY21384" s="2"/>
      <c r="AZ21384" s="2"/>
      <c r="BA21384" s="2"/>
      <c r="BB21384" s="2"/>
      <c r="BC21384" s="2"/>
    </row>
    <row r="21385" spans="51:55">
      <c r="AY21385" s="2"/>
      <c r="AZ21385" s="2"/>
      <c r="BA21385" s="2"/>
      <c r="BB21385" s="2"/>
      <c r="BC21385" s="2"/>
    </row>
    <row r="21386" spans="51:55">
      <c r="AY21386" s="2"/>
      <c r="AZ21386" s="2"/>
      <c r="BA21386" s="2"/>
      <c r="BB21386" s="2"/>
      <c r="BC21386" s="2"/>
    </row>
    <row r="21387" spans="51:55">
      <c r="AY21387" s="2"/>
      <c r="AZ21387" s="2"/>
      <c r="BA21387" s="2"/>
      <c r="BB21387" s="2"/>
      <c r="BC21387" s="2"/>
    </row>
    <row r="21388" spans="51:55">
      <c r="AY21388" s="2"/>
      <c r="AZ21388" s="2"/>
      <c r="BA21388" s="2"/>
      <c r="BB21388" s="2"/>
      <c r="BC21388" s="2"/>
    </row>
    <row r="21389" spans="51:55">
      <c r="AY21389" s="2"/>
      <c r="AZ21389" s="2"/>
      <c r="BA21389" s="2"/>
      <c r="BB21389" s="2"/>
      <c r="BC21389" s="2"/>
    </row>
    <row r="21390" spans="51:55">
      <c r="AY21390" s="2"/>
      <c r="AZ21390" s="2"/>
      <c r="BA21390" s="2"/>
      <c r="BB21390" s="2"/>
      <c r="BC21390" s="2"/>
    </row>
    <row r="21391" spans="51:55">
      <c r="AY21391" s="2"/>
      <c r="AZ21391" s="2"/>
      <c r="BA21391" s="2"/>
      <c r="BB21391" s="2"/>
      <c r="BC21391" s="2"/>
    </row>
    <row r="21392" spans="51:55">
      <c r="AY21392" s="2"/>
      <c r="AZ21392" s="2"/>
      <c r="BA21392" s="2"/>
      <c r="BB21392" s="2"/>
      <c r="BC21392" s="2"/>
    </row>
    <row r="21393" spans="51:55">
      <c r="AY21393" s="2"/>
      <c r="AZ21393" s="2"/>
      <c r="BA21393" s="2"/>
      <c r="BB21393" s="2"/>
      <c r="BC21393" s="2"/>
    </row>
    <row r="21394" spans="51:55">
      <c r="AY21394" s="2"/>
      <c r="AZ21394" s="2"/>
      <c r="BA21394" s="2"/>
      <c r="BB21394" s="2"/>
      <c r="BC21394" s="2"/>
    </row>
    <row r="21395" spans="51:55">
      <c r="AY21395" s="2"/>
      <c r="AZ21395" s="2"/>
      <c r="BA21395" s="2"/>
      <c r="BB21395" s="2"/>
      <c r="BC21395" s="2"/>
    </row>
    <row r="21396" spans="51:55">
      <c r="AY21396" s="2"/>
      <c r="AZ21396" s="2"/>
      <c r="BA21396" s="2"/>
      <c r="BB21396" s="2"/>
      <c r="BC21396" s="2"/>
    </row>
    <row r="21397" spans="51:55">
      <c r="AY21397" s="2"/>
      <c r="AZ21397" s="2"/>
      <c r="BA21397" s="2"/>
      <c r="BB21397" s="2"/>
      <c r="BC21397" s="2"/>
    </row>
    <row r="21398" spans="51:55">
      <c r="AY21398" s="2"/>
      <c r="AZ21398" s="2"/>
      <c r="BA21398" s="2"/>
      <c r="BB21398" s="2"/>
      <c r="BC21398" s="2"/>
    </row>
    <row r="21399" spans="51:55">
      <c r="AY21399" s="2"/>
      <c r="AZ21399" s="2"/>
      <c r="BA21399" s="2"/>
      <c r="BB21399" s="2"/>
      <c r="BC21399" s="2"/>
    </row>
    <row r="21400" spans="51:55">
      <c r="AY21400" s="2"/>
      <c r="AZ21400" s="2"/>
      <c r="BA21400" s="2"/>
      <c r="BB21400" s="2"/>
      <c r="BC21400" s="2"/>
    </row>
    <row r="21401" spans="51:55">
      <c r="AY21401" s="2"/>
      <c r="AZ21401" s="2"/>
      <c r="BA21401" s="2"/>
      <c r="BB21401" s="2"/>
      <c r="BC21401" s="2"/>
    </row>
    <row r="21402" spans="51:55">
      <c r="AY21402" s="2"/>
      <c r="AZ21402" s="2"/>
      <c r="BA21402" s="2"/>
      <c r="BB21402" s="2"/>
      <c r="BC21402" s="2"/>
    </row>
    <row r="21403" spans="51:55">
      <c r="AY21403" s="2"/>
      <c r="AZ21403" s="2"/>
      <c r="BA21403" s="2"/>
      <c r="BB21403" s="2"/>
      <c r="BC21403" s="2"/>
    </row>
    <row r="21404" spans="51:55">
      <c r="AY21404" s="2"/>
      <c r="AZ21404" s="2"/>
      <c r="BA21404" s="2"/>
      <c r="BB21404" s="2"/>
      <c r="BC21404" s="2"/>
    </row>
    <row r="21405" spans="51:55">
      <c r="AY21405" s="2"/>
      <c r="AZ21405" s="2"/>
      <c r="BA21405" s="2"/>
      <c r="BB21405" s="2"/>
      <c r="BC21405" s="2"/>
    </row>
    <row r="21406" spans="51:55">
      <c r="AY21406" s="2"/>
      <c r="AZ21406" s="2"/>
      <c r="BA21406" s="2"/>
      <c r="BB21406" s="2"/>
      <c r="BC21406" s="2"/>
    </row>
    <row r="21407" spans="51:55">
      <c r="AY21407" s="2"/>
      <c r="AZ21407" s="2"/>
      <c r="BA21407" s="2"/>
      <c r="BB21407" s="2"/>
      <c r="BC21407" s="2"/>
    </row>
    <row r="21408" spans="51:55">
      <c r="AY21408" s="2"/>
      <c r="AZ21408" s="2"/>
      <c r="BA21408" s="2"/>
      <c r="BB21408" s="2"/>
      <c r="BC21408" s="2"/>
    </row>
    <row r="21409" spans="51:55">
      <c r="AY21409" s="2"/>
      <c r="AZ21409" s="2"/>
      <c r="BA21409" s="2"/>
      <c r="BB21409" s="2"/>
      <c r="BC21409" s="2"/>
    </row>
    <row r="21410" spans="51:55">
      <c r="AY21410" s="2"/>
      <c r="AZ21410" s="2"/>
      <c r="BA21410" s="2"/>
      <c r="BB21410" s="2"/>
      <c r="BC21410" s="2"/>
    </row>
    <row r="21411" spans="51:55">
      <c r="AY21411" s="2"/>
      <c r="AZ21411" s="2"/>
      <c r="BA21411" s="2"/>
      <c r="BB21411" s="2"/>
      <c r="BC21411" s="2"/>
    </row>
    <row r="21412" spans="51:55">
      <c r="AY21412" s="2"/>
      <c r="AZ21412" s="2"/>
      <c r="BA21412" s="2"/>
      <c r="BB21412" s="2"/>
      <c r="BC21412" s="2"/>
    </row>
    <row r="21413" spans="51:55">
      <c r="AY21413" s="2"/>
      <c r="AZ21413" s="2"/>
      <c r="BA21413" s="2"/>
      <c r="BB21413" s="2"/>
      <c r="BC21413" s="2"/>
    </row>
    <row r="21414" spans="51:55">
      <c r="AY21414" s="2"/>
      <c r="AZ21414" s="2"/>
      <c r="BA21414" s="2"/>
      <c r="BB21414" s="2"/>
      <c r="BC21414" s="2"/>
    </row>
    <row r="21415" spans="51:55">
      <c r="AY21415" s="2"/>
      <c r="AZ21415" s="2"/>
      <c r="BA21415" s="2"/>
      <c r="BB21415" s="2"/>
      <c r="BC21415" s="2"/>
    </row>
    <row r="21416" spans="51:55">
      <c r="AY21416" s="2"/>
      <c r="AZ21416" s="2"/>
      <c r="BA21416" s="2"/>
      <c r="BB21416" s="2"/>
      <c r="BC21416" s="2"/>
    </row>
    <row r="21417" spans="51:55">
      <c r="AY21417" s="2"/>
      <c r="AZ21417" s="2"/>
      <c r="BA21417" s="2"/>
      <c r="BB21417" s="2"/>
      <c r="BC21417" s="2"/>
    </row>
    <row r="21418" spans="51:55">
      <c r="AY21418" s="2"/>
      <c r="AZ21418" s="2"/>
      <c r="BA21418" s="2"/>
      <c r="BB21418" s="2"/>
      <c r="BC21418" s="2"/>
    </row>
    <row r="21419" spans="51:55">
      <c r="AY21419" s="2"/>
      <c r="AZ21419" s="2"/>
      <c r="BA21419" s="2"/>
      <c r="BB21419" s="2"/>
      <c r="BC21419" s="2"/>
    </row>
    <row r="21420" spans="51:55">
      <c r="AY21420" s="2"/>
      <c r="AZ21420" s="2"/>
      <c r="BA21420" s="2"/>
      <c r="BB21420" s="2"/>
      <c r="BC21420" s="2"/>
    </row>
    <row r="21421" spans="51:55">
      <c r="AY21421" s="2"/>
      <c r="AZ21421" s="2"/>
      <c r="BA21421" s="2"/>
      <c r="BB21421" s="2"/>
      <c r="BC21421" s="2"/>
    </row>
    <row r="21422" spans="51:55">
      <c r="AY21422" s="2"/>
      <c r="AZ21422" s="2"/>
      <c r="BA21422" s="2"/>
      <c r="BB21422" s="2"/>
      <c r="BC21422" s="2"/>
    </row>
    <row r="21423" spans="51:55">
      <c r="AY21423" s="2"/>
      <c r="AZ21423" s="2"/>
      <c r="BA21423" s="2"/>
      <c r="BB21423" s="2"/>
      <c r="BC21423" s="2"/>
    </row>
    <row r="21424" spans="51:55">
      <c r="AY21424" s="2"/>
      <c r="AZ21424" s="2"/>
      <c r="BA21424" s="2"/>
      <c r="BB21424" s="2"/>
      <c r="BC21424" s="2"/>
    </row>
    <row r="21425" spans="51:55">
      <c r="AY21425" s="2"/>
      <c r="AZ21425" s="2"/>
      <c r="BA21425" s="2"/>
      <c r="BB21425" s="2"/>
      <c r="BC21425" s="2"/>
    </row>
    <row r="21426" spans="51:55">
      <c r="AY21426" s="2"/>
      <c r="AZ21426" s="2"/>
      <c r="BA21426" s="2"/>
      <c r="BB21426" s="2"/>
      <c r="BC21426" s="2"/>
    </row>
    <row r="21427" spans="51:55">
      <c r="AY21427" s="2"/>
      <c r="AZ21427" s="2"/>
      <c r="BA21427" s="2"/>
      <c r="BB21427" s="2"/>
      <c r="BC21427" s="2"/>
    </row>
    <row r="21428" spans="51:55">
      <c r="AY21428" s="2"/>
      <c r="AZ21428" s="2"/>
      <c r="BA21428" s="2"/>
      <c r="BB21428" s="2"/>
      <c r="BC21428" s="2"/>
    </row>
    <row r="21429" spans="51:55">
      <c r="AY21429" s="2"/>
      <c r="AZ21429" s="2"/>
      <c r="BA21429" s="2"/>
      <c r="BB21429" s="2"/>
      <c r="BC21429" s="2"/>
    </row>
    <row r="21430" spans="51:55">
      <c r="AY21430" s="2"/>
      <c r="AZ21430" s="2"/>
      <c r="BA21430" s="2"/>
      <c r="BB21430" s="2"/>
      <c r="BC21430" s="2"/>
    </row>
    <row r="21431" spans="51:55">
      <c r="AY21431" s="2"/>
      <c r="AZ21431" s="2"/>
      <c r="BA21431" s="2"/>
      <c r="BB21431" s="2"/>
      <c r="BC21431" s="2"/>
    </row>
    <row r="21432" spans="51:55">
      <c r="AY21432" s="2"/>
      <c r="AZ21432" s="2"/>
      <c r="BA21432" s="2"/>
      <c r="BB21432" s="2"/>
      <c r="BC21432" s="2"/>
    </row>
    <row r="21433" spans="51:55">
      <c r="AY21433" s="2"/>
      <c r="AZ21433" s="2"/>
      <c r="BA21433" s="2"/>
      <c r="BB21433" s="2"/>
      <c r="BC21433" s="2"/>
    </row>
    <row r="21434" spans="51:55">
      <c r="AY21434" s="2"/>
      <c r="AZ21434" s="2"/>
      <c r="BA21434" s="2"/>
      <c r="BB21434" s="2"/>
      <c r="BC21434" s="2"/>
    </row>
    <row r="21435" spans="51:55">
      <c r="AY21435" s="2"/>
      <c r="AZ21435" s="2"/>
      <c r="BA21435" s="2"/>
      <c r="BB21435" s="2"/>
      <c r="BC21435" s="2"/>
    </row>
    <row r="21436" spans="51:55">
      <c r="AY21436" s="2"/>
      <c r="AZ21436" s="2"/>
      <c r="BA21436" s="2"/>
      <c r="BB21436" s="2"/>
      <c r="BC21436" s="2"/>
    </row>
    <row r="21437" spans="51:55">
      <c r="AY21437" s="2"/>
      <c r="AZ21437" s="2"/>
      <c r="BA21437" s="2"/>
      <c r="BB21437" s="2"/>
      <c r="BC21437" s="2"/>
    </row>
    <row r="21438" spans="51:55">
      <c r="AY21438" s="2"/>
      <c r="AZ21438" s="2"/>
      <c r="BA21438" s="2"/>
      <c r="BB21438" s="2"/>
      <c r="BC21438" s="2"/>
    </row>
    <row r="21439" spans="51:55">
      <c r="AY21439" s="2"/>
      <c r="AZ21439" s="2"/>
      <c r="BA21439" s="2"/>
      <c r="BB21439" s="2"/>
      <c r="BC21439" s="2"/>
    </row>
    <row r="21440" spans="51:55">
      <c r="AY21440" s="2"/>
      <c r="AZ21440" s="2"/>
      <c r="BA21440" s="2"/>
      <c r="BB21440" s="2"/>
      <c r="BC21440" s="2"/>
    </row>
    <row r="21441" spans="51:55">
      <c r="AY21441" s="2"/>
      <c r="AZ21441" s="2"/>
      <c r="BA21441" s="2"/>
      <c r="BB21441" s="2"/>
      <c r="BC21441" s="2"/>
    </row>
    <row r="21442" spans="51:55">
      <c r="AY21442" s="2"/>
      <c r="AZ21442" s="2"/>
      <c r="BA21442" s="2"/>
      <c r="BB21442" s="2"/>
      <c r="BC21442" s="2"/>
    </row>
    <row r="21443" spans="51:55">
      <c r="AY21443" s="2"/>
      <c r="AZ21443" s="2"/>
      <c r="BA21443" s="2"/>
      <c r="BB21443" s="2"/>
      <c r="BC21443" s="2"/>
    </row>
    <row r="21444" spans="51:55">
      <c r="AY21444" s="2"/>
      <c r="AZ21444" s="2"/>
      <c r="BA21444" s="2"/>
      <c r="BB21444" s="2"/>
      <c r="BC21444" s="2"/>
    </row>
    <row r="21445" spans="51:55">
      <c r="AY21445" s="2"/>
      <c r="AZ21445" s="2"/>
      <c r="BA21445" s="2"/>
      <c r="BB21445" s="2"/>
      <c r="BC21445" s="2"/>
    </row>
    <row r="21446" spans="51:55">
      <c r="AY21446" s="2"/>
      <c r="AZ21446" s="2"/>
      <c r="BA21446" s="2"/>
      <c r="BB21446" s="2"/>
      <c r="BC21446" s="2"/>
    </row>
    <row r="21447" spans="51:55">
      <c r="AY21447" s="2"/>
      <c r="AZ21447" s="2"/>
      <c r="BA21447" s="2"/>
      <c r="BB21447" s="2"/>
      <c r="BC21447" s="2"/>
    </row>
    <row r="21448" spans="51:55">
      <c r="AY21448" s="2"/>
      <c r="AZ21448" s="2"/>
      <c r="BA21448" s="2"/>
      <c r="BB21448" s="2"/>
      <c r="BC21448" s="2"/>
    </row>
    <row r="21449" spans="51:55">
      <c r="AY21449" s="2"/>
      <c r="AZ21449" s="2"/>
      <c r="BA21449" s="2"/>
      <c r="BB21449" s="2"/>
      <c r="BC21449" s="2"/>
    </row>
    <row r="21450" spans="51:55">
      <c r="AY21450" s="2"/>
      <c r="AZ21450" s="2"/>
      <c r="BA21450" s="2"/>
      <c r="BB21450" s="2"/>
      <c r="BC21450" s="2"/>
    </row>
    <row r="21451" spans="51:55">
      <c r="AY21451" s="2"/>
      <c r="AZ21451" s="2"/>
      <c r="BA21451" s="2"/>
      <c r="BB21451" s="2"/>
      <c r="BC21451" s="2"/>
    </row>
    <row r="21452" spans="51:55">
      <c r="AY21452" s="2"/>
      <c r="AZ21452" s="2"/>
      <c r="BA21452" s="2"/>
      <c r="BB21452" s="2"/>
      <c r="BC21452" s="2"/>
    </row>
    <row r="21453" spans="51:55">
      <c r="AY21453" s="2"/>
      <c r="AZ21453" s="2"/>
      <c r="BA21453" s="2"/>
      <c r="BB21453" s="2"/>
      <c r="BC21453" s="2"/>
    </row>
    <row r="21454" spans="51:55">
      <c r="AY21454" s="2"/>
      <c r="AZ21454" s="2"/>
      <c r="BA21454" s="2"/>
      <c r="BB21454" s="2"/>
      <c r="BC21454" s="2"/>
    </row>
    <row r="21455" spans="51:55">
      <c r="AY21455" s="2"/>
      <c r="AZ21455" s="2"/>
      <c r="BA21455" s="2"/>
      <c r="BB21455" s="2"/>
      <c r="BC21455" s="2"/>
    </row>
    <row r="21456" spans="51:55">
      <c r="AY21456" s="2"/>
      <c r="AZ21456" s="2"/>
      <c r="BA21456" s="2"/>
      <c r="BB21456" s="2"/>
      <c r="BC21456" s="2"/>
    </row>
    <row r="21457" spans="51:55">
      <c r="AY21457" s="2"/>
      <c r="AZ21457" s="2"/>
      <c r="BA21457" s="2"/>
      <c r="BB21457" s="2"/>
      <c r="BC21457" s="2"/>
    </row>
    <row r="21458" spans="51:55">
      <c r="AY21458" s="2"/>
      <c r="AZ21458" s="2"/>
      <c r="BA21458" s="2"/>
      <c r="BB21458" s="2"/>
      <c r="BC21458" s="2"/>
    </row>
    <row r="21459" spans="51:55">
      <c r="AY21459" s="2"/>
      <c r="AZ21459" s="2"/>
      <c r="BA21459" s="2"/>
      <c r="BB21459" s="2"/>
      <c r="BC21459" s="2"/>
    </row>
    <row r="21460" spans="51:55">
      <c r="AY21460" s="2"/>
      <c r="AZ21460" s="2"/>
      <c r="BA21460" s="2"/>
      <c r="BB21460" s="2"/>
      <c r="BC21460" s="2"/>
    </row>
    <row r="21461" spans="51:55">
      <c r="AY21461" s="2"/>
      <c r="AZ21461" s="2"/>
      <c r="BA21461" s="2"/>
      <c r="BB21461" s="2"/>
      <c r="BC21461" s="2"/>
    </row>
    <row r="21462" spans="51:55">
      <c r="AY21462" s="2"/>
      <c r="AZ21462" s="2"/>
      <c r="BA21462" s="2"/>
      <c r="BB21462" s="2"/>
      <c r="BC21462" s="2"/>
    </row>
    <row r="21463" spans="51:55">
      <c r="AY21463" s="2"/>
      <c r="AZ21463" s="2"/>
      <c r="BA21463" s="2"/>
      <c r="BB21463" s="2"/>
      <c r="BC21463" s="2"/>
    </row>
    <row r="21464" spans="51:55">
      <c r="AY21464" s="2"/>
      <c r="AZ21464" s="2"/>
      <c r="BA21464" s="2"/>
      <c r="BB21464" s="2"/>
      <c r="BC21464" s="2"/>
    </row>
    <row r="21465" spans="51:55">
      <c r="AY21465" s="2"/>
      <c r="AZ21465" s="2"/>
      <c r="BA21465" s="2"/>
      <c r="BB21465" s="2"/>
      <c r="BC21465" s="2"/>
    </row>
    <row r="21466" spans="51:55">
      <c r="AY21466" s="2"/>
      <c r="AZ21466" s="2"/>
      <c r="BA21466" s="2"/>
      <c r="BB21466" s="2"/>
      <c r="BC21466" s="2"/>
    </row>
    <row r="21467" spans="51:55">
      <c r="AY21467" s="2"/>
      <c r="AZ21467" s="2"/>
      <c r="BA21467" s="2"/>
      <c r="BB21467" s="2"/>
      <c r="BC21467" s="2"/>
    </row>
    <row r="21468" spans="51:55">
      <c r="AY21468" s="2"/>
      <c r="AZ21468" s="2"/>
      <c r="BA21468" s="2"/>
      <c r="BB21468" s="2"/>
      <c r="BC21468" s="2"/>
    </row>
    <row r="21469" spans="51:55">
      <c r="AY21469" s="2"/>
      <c r="AZ21469" s="2"/>
      <c r="BA21469" s="2"/>
      <c r="BB21469" s="2"/>
      <c r="BC21469" s="2"/>
    </row>
    <row r="21470" spans="51:55">
      <c r="AY21470" s="2"/>
      <c r="AZ21470" s="2"/>
      <c r="BA21470" s="2"/>
      <c r="BB21470" s="2"/>
      <c r="BC21470" s="2"/>
    </row>
    <row r="21471" spans="51:55">
      <c r="AY21471" s="2"/>
      <c r="AZ21471" s="2"/>
      <c r="BA21471" s="2"/>
      <c r="BB21471" s="2"/>
      <c r="BC21471" s="2"/>
    </row>
    <row r="21472" spans="51:55">
      <c r="AY21472" s="2"/>
      <c r="AZ21472" s="2"/>
      <c r="BA21472" s="2"/>
      <c r="BB21472" s="2"/>
      <c r="BC21472" s="2"/>
    </row>
    <row r="21473" spans="51:55">
      <c r="AY21473" s="2"/>
      <c r="AZ21473" s="2"/>
      <c r="BA21473" s="2"/>
      <c r="BB21473" s="2"/>
      <c r="BC21473" s="2"/>
    </row>
    <row r="21474" spans="51:55">
      <c r="AY21474" s="2"/>
      <c r="AZ21474" s="2"/>
      <c r="BA21474" s="2"/>
      <c r="BB21474" s="2"/>
      <c r="BC21474" s="2"/>
    </row>
    <row r="21475" spans="51:55">
      <c r="AY21475" s="2"/>
      <c r="AZ21475" s="2"/>
      <c r="BA21475" s="2"/>
      <c r="BB21475" s="2"/>
      <c r="BC21475" s="2"/>
    </row>
    <row r="21476" spans="51:55">
      <c r="AY21476" s="2"/>
      <c r="AZ21476" s="2"/>
      <c r="BA21476" s="2"/>
      <c r="BB21476" s="2"/>
      <c r="BC21476" s="2"/>
    </row>
    <row r="21477" spans="51:55">
      <c r="AY21477" s="2"/>
      <c r="AZ21477" s="2"/>
      <c r="BA21477" s="2"/>
      <c r="BB21477" s="2"/>
      <c r="BC21477" s="2"/>
    </row>
    <row r="21478" spans="51:55">
      <c r="AY21478" s="2"/>
      <c r="AZ21478" s="2"/>
      <c r="BA21478" s="2"/>
      <c r="BB21478" s="2"/>
      <c r="BC21478" s="2"/>
    </row>
    <row r="21479" spans="51:55">
      <c r="AY21479" s="2"/>
      <c r="AZ21479" s="2"/>
      <c r="BA21479" s="2"/>
      <c r="BB21479" s="2"/>
      <c r="BC21479" s="2"/>
    </row>
    <row r="21480" spans="51:55">
      <c r="AY21480" s="2"/>
      <c r="AZ21480" s="2"/>
      <c r="BA21480" s="2"/>
      <c r="BB21480" s="2"/>
      <c r="BC21480" s="2"/>
    </row>
    <row r="21481" spans="51:55">
      <c r="AY21481" s="2"/>
      <c r="AZ21481" s="2"/>
      <c r="BA21481" s="2"/>
      <c r="BB21481" s="2"/>
      <c r="BC21481" s="2"/>
    </row>
    <row r="21482" spans="51:55">
      <c r="AY21482" s="2"/>
      <c r="AZ21482" s="2"/>
      <c r="BA21482" s="2"/>
      <c r="BB21482" s="2"/>
      <c r="BC21482" s="2"/>
    </row>
    <row r="21483" spans="51:55">
      <c r="AY21483" s="2"/>
      <c r="AZ21483" s="2"/>
      <c r="BA21483" s="2"/>
      <c r="BB21483" s="2"/>
      <c r="BC21483" s="2"/>
    </row>
    <row r="21484" spans="51:55">
      <c r="AY21484" s="2"/>
      <c r="AZ21484" s="2"/>
      <c r="BA21484" s="2"/>
      <c r="BB21484" s="2"/>
      <c r="BC21484" s="2"/>
    </row>
    <row r="21485" spans="51:55">
      <c r="AY21485" s="2"/>
      <c r="AZ21485" s="2"/>
      <c r="BA21485" s="2"/>
      <c r="BB21485" s="2"/>
      <c r="BC21485" s="2"/>
    </row>
    <row r="21486" spans="51:55">
      <c r="AY21486" s="2"/>
      <c r="AZ21486" s="2"/>
      <c r="BA21486" s="2"/>
      <c r="BB21486" s="2"/>
      <c r="BC21486" s="2"/>
    </row>
    <row r="21487" spans="51:55">
      <c r="AY21487" s="2"/>
      <c r="AZ21487" s="2"/>
      <c r="BA21487" s="2"/>
      <c r="BB21487" s="2"/>
      <c r="BC21487" s="2"/>
    </row>
    <row r="21488" spans="51:55">
      <c r="AY21488" s="2"/>
      <c r="AZ21488" s="2"/>
      <c r="BA21488" s="2"/>
      <c r="BB21488" s="2"/>
      <c r="BC21488" s="2"/>
    </row>
    <row r="21489" spans="51:55">
      <c r="AY21489" s="2"/>
      <c r="AZ21489" s="2"/>
      <c r="BA21489" s="2"/>
      <c r="BB21489" s="2"/>
      <c r="BC21489" s="2"/>
    </row>
    <row r="21490" spans="51:55">
      <c r="AY21490" s="2"/>
      <c r="AZ21490" s="2"/>
      <c r="BA21490" s="2"/>
      <c r="BB21490" s="2"/>
      <c r="BC21490" s="2"/>
    </row>
    <row r="21491" spans="51:55">
      <c r="AY21491" s="2"/>
      <c r="AZ21491" s="2"/>
      <c r="BA21491" s="2"/>
      <c r="BB21491" s="2"/>
      <c r="BC21491" s="2"/>
    </row>
    <row r="21492" spans="51:55">
      <c r="AY21492" s="2"/>
      <c r="AZ21492" s="2"/>
      <c r="BA21492" s="2"/>
      <c r="BB21492" s="2"/>
      <c r="BC21492" s="2"/>
    </row>
    <row r="21493" spans="51:55">
      <c r="AY21493" s="2"/>
      <c r="AZ21493" s="2"/>
      <c r="BA21493" s="2"/>
      <c r="BB21493" s="2"/>
      <c r="BC21493" s="2"/>
    </row>
    <row r="21494" spans="51:55">
      <c r="AY21494" s="2"/>
      <c r="AZ21494" s="2"/>
      <c r="BA21494" s="2"/>
      <c r="BB21494" s="2"/>
      <c r="BC21494" s="2"/>
    </row>
    <row r="21495" spans="51:55">
      <c r="AY21495" s="2"/>
      <c r="AZ21495" s="2"/>
      <c r="BA21495" s="2"/>
      <c r="BB21495" s="2"/>
      <c r="BC21495" s="2"/>
    </row>
    <row r="21496" spans="51:55">
      <c r="AY21496" s="2"/>
      <c r="AZ21496" s="2"/>
      <c r="BA21496" s="2"/>
      <c r="BB21496" s="2"/>
      <c r="BC21496" s="2"/>
    </row>
    <row r="21497" spans="51:55">
      <c r="AY21497" s="2"/>
      <c r="AZ21497" s="2"/>
      <c r="BA21497" s="2"/>
      <c r="BB21497" s="2"/>
      <c r="BC21497" s="2"/>
    </row>
    <row r="21498" spans="51:55">
      <c r="AY21498" s="2"/>
      <c r="AZ21498" s="2"/>
      <c r="BA21498" s="2"/>
      <c r="BB21498" s="2"/>
      <c r="BC21498" s="2"/>
    </row>
    <row r="21499" spans="51:55">
      <c r="AY21499" s="2"/>
      <c r="AZ21499" s="2"/>
      <c r="BA21499" s="2"/>
      <c r="BB21499" s="2"/>
      <c r="BC21499" s="2"/>
    </row>
    <row r="21500" spans="51:55">
      <c r="AY21500" s="2"/>
      <c r="AZ21500" s="2"/>
      <c r="BA21500" s="2"/>
      <c r="BB21500" s="2"/>
      <c r="BC21500" s="2"/>
    </row>
    <row r="21501" spans="51:55">
      <c r="AY21501" s="2"/>
      <c r="AZ21501" s="2"/>
      <c r="BA21501" s="2"/>
      <c r="BB21501" s="2"/>
      <c r="BC21501" s="2"/>
    </row>
    <row r="21502" spans="51:55">
      <c r="AY21502" s="2"/>
      <c r="AZ21502" s="2"/>
      <c r="BA21502" s="2"/>
      <c r="BB21502" s="2"/>
      <c r="BC21502" s="2"/>
    </row>
    <row r="21503" spans="51:55">
      <c r="AY21503" s="2"/>
      <c r="AZ21503" s="2"/>
      <c r="BA21503" s="2"/>
      <c r="BB21503" s="2"/>
      <c r="BC21503" s="2"/>
    </row>
    <row r="21504" spans="51:55">
      <c r="AY21504" s="2"/>
      <c r="AZ21504" s="2"/>
      <c r="BA21504" s="2"/>
      <c r="BB21504" s="2"/>
      <c r="BC21504" s="2"/>
    </row>
    <row r="21505" spans="51:55">
      <c r="AY21505" s="2"/>
      <c r="AZ21505" s="2"/>
      <c r="BA21505" s="2"/>
      <c r="BB21505" s="2"/>
      <c r="BC21505" s="2"/>
    </row>
    <row r="21506" spans="51:55">
      <c r="AY21506" s="2"/>
      <c r="AZ21506" s="2"/>
      <c r="BA21506" s="2"/>
      <c r="BB21506" s="2"/>
      <c r="BC21506" s="2"/>
    </row>
    <row r="21507" spans="51:55">
      <c r="AY21507" s="2"/>
      <c r="AZ21507" s="2"/>
      <c r="BA21507" s="2"/>
      <c r="BB21507" s="2"/>
      <c r="BC21507" s="2"/>
    </row>
    <row r="21508" spans="51:55">
      <c r="AY21508" s="2"/>
      <c r="AZ21508" s="2"/>
      <c r="BA21508" s="2"/>
      <c r="BB21508" s="2"/>
      <c r="BC21508" s="2"/>
    </row>
    <row r="21509" spans="51:55">
      <c r="AY21509" s="2"/>
      <c r="AZ21509" s="2"/>
      <c r="BA21509" s="2"/>
      <c r="BB21509" s="2"/>
      <c r="BC21509" s="2"/>
    </row>
    <row r="21510" spans="51:55">
      <c r="AY21510" s="2"/>
      <c r="AZ21510" s="2"/>
      <c r="BA21510" s="2"/>
      <c r="BB21510" s="2"/>
      <c r="BC21510" s="2"/>
    </row>
    <row r="21511" spans="51:55">
      <c r="AY21511" s="2"/>
      <c r="AZ21511" s="2"/>
      <c r="BA21511" s="2"/>
      <c r="BB21511" s="2"/>
      <c r="BC21511" s="2"/>
    </row>
    <row r="21512" spans="51:55">
      <c r="AY21512" s="2"/>
      <c r="AZ21512" s="2"/>
      <c r="BA21512" s="2"/>
      <c r="BB21512" s="2"/>
      <c r="BC21512" s="2"/>
    </row>
    <row r="21513" spans="51:55">
      <c r="AY21513" s="2"/>
      <c r="AZ21513" s="2"/>
      <c r="BA21513" s="2"/>
      <c r="BB21513" s="2"/>
      <c r="BC21513" s="2"/>
    </row>
    <row r="21514" spans="51:55">
      <c r="AY21514" s="2"/>
      <c r="AZ21514" s="2"/>
      <c r="BA21514" s="2"/>
      <c r="BB21514" s="2"/>
      <c r="BC21514" s="2"/>
    </row>
    <row r="21515" spans="51:55">
      <c r="AY21515" s="2"/>
      <c r="AZ21515" s="2"/>
      <c r="BA21515" s="2"/>
      <c r="BB21515" s="2"/>
      <c r="BC21515" s="2"/>
    </row>
    <row r="21516" spans="51:55">
      <c r="AY21516" s="2"/>
      <c r="AZ21516" s="2"/>
      <c r="BA21516" s="2"/>
      <c r="BB21516" s="2"/>
      <c r="BC21516" s="2"/>
    </row>
    <row r="21517" spans="51:55">
      <c r="AY21517" s="2"/>
      <c r="AZ21517" s="2"/>
      <c r="BA21517" s="2"/>
      <c r="BB21517" s="2"/>
      <c r="BC21517" s="2"/>
    </row>
    <row r="21518" spans="51:55">
      <c r="AY21518" s="2"/>
      <c r="AZ21518" s="2"/>
      <c r="BA21518" s="2"/>
      <c r="BB21518" s="2"/>
      <c r="BC21518" s="2"/>
    </row>
    <row r="21519" spans="51:55">
      <c r="AY21519" s="2"/>
      <c r="AZ21519" s="2"/>
      <c r="BA21519" s="2"/>
      <c r="BB21519" s="2"/>
      <c r="BC21519" s="2"/>
    </row>
    <row r="21520" spans="51:55">
      <c r="AY21520" s="2"/>
      <c r="AZ21520" s="2"/>
      <c r="BA21520" s="2"/>
      <c r="BB21520" s="2"/>
      <c r="BC21520" s="2"/>
    </row>
    <row r="21521" spans="51:55">
      <c r="AY21521" s="2"/>
      <c r="AZ21521" s="2"/>
      <c r="BA21521" s="2"/>
      <c r="BB21521" s="2"/>
      <c r="BC21521" s="2"/>
    </row>
    <row r="21522" spans="51:55">
      <c r="AY21522" s="2"/>
      <c r="AZ21522" s="2"/>
      <c r="BA21522" s="2"/>
      <c r="BB21522" s="2"/>
      <c r="BC21522" s="2"/>
    </row>
    <row r="21523" spans="51:55">
      <c r="AY21523" s="2"/>
      <c r="AZ21523" s="2"/>
      <c r="BA21523" s="2"/>
      <c r="BB21523" s="2"/>
      <c r="BC21523" s="2"/>
    </row>
    <row r="21524" spans="51:55">
      <c r="AY21524" s="2"/>
      <c r="AZ21524" s="2"/>
      <c r="BA21524" s="2"/>
      <c r="BB21524" s="2"/>
      <c r="BC21524" s="2"/>
    </row>
    <row r="21525" spans="51:55">
      <c r="AY21525" s="2"/>
      <c r="AZ21525" s="2"/>
      <c r="BA21525" s="2"/>
      <c r="BB21525" s="2"/>
      <c r="BC21525" s="2"/>
    </row>
    <row r="21526" spans="51:55">
      <c r="AY21526" s="2"/>
      <c r="AZ21526" s="2"/>
      <c r="BA21526" s="2"/>
      <c r="BB21526" s="2"/>
      <c r="BC21526" s="2"/>
    </row>
    <row r="21527" spans="51:55">
      <c r="AY21527" s="2"/>
      <c r="AZ21527" s="2"/>
      <c r="BA21527" s="2"/>
      <c r="BB21527" s="2"/>
      <c r="BC21527" s="2"/>
    </row>
    <row r="21528" spans="51:55">
      <c r="AY21528" s="2"/>
      <c r="AZ21528" s="2"/>
      <c r="BA21528" s="2"/>
      <c r="BB21528" s="2"/>
      <c r="BC21528" s="2"/>
    </row>
    <row r="21529" spans="51:55">
      <c r="AY21529" s="2"/>
      <c r="AZ21529" s="2"/>
      <c r="BA21529" s="2"/>
      <c r="BB21529" s="2"/>
      <c r="BC21529" s="2"/>
    </row>
    <row r="21530" spans="51:55">
      <c r="AY21530" s="2"/>
      <c r="AZ21530" s="2"/>
      <c r="BA21530" s="2"/>
      <c r="BB21530" s="2"/>
      <c r="BC21530" s="2"/>
    </row>
    <row r="21531" spans="51:55">
      <c r="AY21531" s="2"/>
      <c r="AZ21531" s="2"/>
      <c r="BA21531" s="2"/>
      <c r="BB21531" s="2"/>
      <c r="BC21531" s="2"/>
    </row>
    <row r="21532" spans="51:55">
      <c r="AY21532" s="2"/>
      <c r="AZ21532" s="2"/>
      <c r="BA21532" s="2"/>
      <c r="BB21532" s="2"/>
      <c r="BC21532" s="2"/>
    </row>
    <row r="21533" spans="51:55">
      <c r="AY21533" s="2"/>
      <c r="AZ21533" s="2"/>
      <c r="BA21533" s="2"/>
      <c r="BB21533" s="2"/>
      <c r="BC21533" s="2"/>
    </row>
    <row r="21534" spans="51:55">
      <c r="AY21534" s="2"/>
      <c r="AZ21534" s="2"/>
      <c r="BA21534" s="2"/>
      <c r="BB21534" s="2"/>
      <c r="BC21534" s="2"/>
    </row>
    <row r="21535" spans="51:55">
      <c r="AY21535" s="2"/>
      <c r="AZ21535" s="2"/>
      <c r="BA21535" s="2"/>
      <c r="BB21535" s="2"/>
      <c r="BC21535" s="2"/>
    </row>
    <row r="21536" spans="51:55">
      <c r="AY21536" s="2"/>
      <c r="AZ21536" s="2"/>
      <c r="BA21536" s="2"/>
      <c r="BB21536" s="2"/>
      <c r="BC21536" s="2"/>
    </row>
    <row r="21537" spans="51:55">
      <c r="AY21537" s="2"/>
      <c r="AZ21537" s="2"/>
      <c r="BA21537" s="2"/>
      <c r="BB21537" s="2"/>
      <c r="BC21537" s="2"/>
    </row>
    <row r="21538" spans="51:55">
      <c r="AY21538" s="2"/>
      <c r="AZ21538" s="2"/>
      <c r="BA21538" s="2"/>
      <c r="BB21538" s="2"/>
      <c r="BC21538" s="2"/>
    </row>
    <row r="21539" spans="51:55">
      <c r="AY21539" s="2"/>
      <c r="AZ21539" s="2"/>
      <c r="BA21539" s="2"/>
      <c r="BB21539" s="2"/>
      <c r="BC21539" s="2"/>
    </row>
    <row r="21540" spans="51:55">
      <c r="AY21540" s="2"/>
      <c r="AZ21540" s="2"/>
      <c r="BA21540" s="2"/>
      <c r="BB21540" s="2"/>
      <c r="BC21540" s="2"/>
    </row>
    <row r="21541" spans="51:55">
      <c r="AY21541" s="2"/>
      <c r="AZ21541" s="2"/>
      <c r="BA21541" s="2"/>
      <c r="BB21541" s="2"/>
      <c r="BC21541" s="2"/>
    </row>
    <row r="21542" spans="51:55">
      <c r="AY21542" s="2"/>
      <c r="AZ21542" s="2"/>
      <c r="BA21542" s="2"/>
      <c r="BB21542" s="2"/>
      <c r="BC21542" s="2"/>
    </row>
    <row r="21543" spans="51:55">
      <c r="AY21543" s="2"/>
      <c r="AZ21543" s="2"/>
      <c r="BA21543" s="2"/>
      <c r="BB21543" s="2"/>
      <c r="BC21543" s="2"/>
    </row>
    <row r="21544" spans="51:55">
      <c r="AY21544" s="2"/>
      <c r="AZ21544" s="2"/>
      <c r="BA21544" s="2"/>
      <c r="BB21544" s="2"/>
      <c r="BC21544" s="2"/>
    </row>
    <row r="21545" spans="51:55">
      <c r="AY21545" s="2"/>
      <c r="AZ21545" s="2"/>
      <c r="BA21545" s="2"/>
      <c r="BB21545" s="2"/>
      <c r="BC21545" s="2"/>
    </row>
    <row r="21546" spans="51:55">
      <c r="AY21546" s="2"/>
      <c r="AZ21546" s="2"/>
      <c r="BA21546" s="2"/>
      <c r="BB21546" s="2"/>
      <c r="BC21546" s="2"/>
    </row>
    <row r="21547" spans="51:55">
      <c r="AY21547" s="2"/>
      <c r="AZ21547" s="2"/>
      <c r="BA21547" s="2"/>
      <c r="BB21547" s="2"/>
      <c r="BC21547" s="2"/>
    </row>
    <row r="21548" spans="51:55">
      <c r="AY21548" s="2"/>
      <c r="AZ21548" s="2"/>
      <c r="BA21548" s="2"/>
      <c r="BB21548" s="2"/>
      <c r="BC21548" s="2"/>
    </row>
    <row r="21549" spans="51:55">
      <c r="AY21549" s="2"/>
      <c r="AZ21549" s="2"/>
      <c r="BA21549" s="2"/>
      <c r="BB21549" s="2"/>
      <c r="BC21549" s="2"/>
    </row>
    <row r="21550" spans="51:55">
      <c r="AY21550" s="2"/>
      <c r="AZ21550" s="2"/>
      <c r="BA21550" s="2"/>
      <c r="BB21550" s="2"/>
      <c r="BC21550" s="2"/>
    </row>
    <row r="21551" spans="51:55">
      <c r="AY21551" s="2"/>
      <c r="AZ21551" s="2"/>
      <c r="BA21551" s="2"/>
      <c r="BB21551" s="2"/>
      <c r="BC21551" s="2"/>
    </row>
    <row r="21552" spans="51:55">
      <c r="AY21552" s="2"/>
      <c r="AZ21552" s="2"/>
      <c r="BA21552" s="2"/>
      <c r="BB21552" s="2"/>
      <c r="BC21552" s="2"/>
    </row>
    <row r="21553" spans="51:55">
      <c r="AY21553" s="2"/>
      <c r="AZ21553" s="2"/>
      <c r="BA21553" s="2"/>
      <c r="BB21553" s="2"/>
      <c r="BC21553" s="2"/>
    </row>
    <row r="21554" spans="51:55">
      <c r="AY21554" s="2"/>
      <c r="AZ21554" s="2"/>
      <c r="BA21554" s="2"/>
      <c r="BB21554" s="2"/>
      <c r="BC21554" s="2"/>
    </row>
    <row r="21555" spans="51:55">
      <c r="AY21555" s="2"/>
      <c r="AZ21555" s="2"/>
      <c r="BA21555" s="2"/>
      <c r="BB21555" s="2"/>
      <c r="BC21555" s="2"/>
    </row>
    <row r="21556" spans="51:55">
      <c r="AY21556" s="2"/>
      <c r="AZ21556" s="2"/>
      <c r="BA21556" s="2"/>
      <c r="BB21556" s="2"/>
      <c r="BC21556" s="2"/>
    </row>
    <row r="21557" spans="51:55">
      <c r="AY21557" s="2"/>
      <c r="AZ21557" s="2"/>
      <c r="BA21557" s="2"/>
      <c r="BB21557" s="2"/>
      <c r="BC21557" s="2"/>
    </row>
    <row r="21558" spans="51:55">
      <c r="AY21558" s="2"/>
      <c r="AZ21558" s="2"/>
      <c r="BA21558" s="2"/>
      <c r="BB21558" s="2"/>
      <c r="BC21558" s="2"/>
    </row>
    <row r="21559" spans="51:55">
      <c r="AY21559" s="2"/>
      <c r="AZ21559" s="2"/>
      <c r="BA21559" s="2"/>
      <c r="BB21559" s="2"/>
      <c r="BC21559" s="2"/>
    </row>
    <row r="21560" spans="51:55">
      <c r="AY21560" s="2"/>
      <c r="AZ21560" s="2"/>
      <c r="BA21560" s="2"/>
      <c r="BB21560" s="2"/>
      <c r="BC21560" s="2"/>
    </row>
    <row r="21561" spans="51:55">
      <c r="AY21561" s="2"/>
      <c r="AZ21561" s="2"/>
      <c r="BA21561" s="2"/>
      <c r="BB21561" s="2"/>
      <c r="BC21561" s="2"/>
    </row>
    <row r="21562" spans="51:55">
      <c r="AY21562" s="2"/>
      <c r="AZ21562" s="2"/>
      <c r="BA21562" s="2"/>
      <c r="BB21562" s="2"/>
      <c r="BC21562" s="2"/>
    </row>
    <row r="21563" spans="51:55">
      <c r="AY21563" s="2"/>
      <c r="AZ21563" s="2"/>
      <c r="BA21563" s="2"/>
      <c r="BB21563" s="2"/>
      <c r="BC21563" s="2"/>
    </row>
    <row r="21564" spans="51:55">
      <c r="AY21564" s="2"/>
      <c r="AZ21564" s="2"/>
      <c r="BA21564" s="2"/>
      <c r="BB21564" s="2"/>
      <c r="BC21564" s="2"/>
    </row>
    <row r="21565" spans="51:55">
      <c r="AY21565" s="2"/>
      <c r="AZ21565" s="2"/>
      <c r="BA21565" s="2"/>
      <c r="BB21565" s="2"/>
      <c r="BC21565" s="2"/>
    </row>
    <row r="21566" spans="51:55">
      <c r="AY21566" s="2"/>
      <c r="AZ21566" s="2"/>
      <c r="BA21566" s="2"/>
      <c r="BB21566" s="2"/>
      <c r="BC21566" s="2"/>
    </row>
    <row r="21567" spans="51:55">
      <c r="AY21567" s="2"/>
      <c r="AZ21567" s="2"/>
      <c r="BA21567" s="2"/>
      <c r="BB21567" s="2"/>
      <c r="BC21567" s="2"/>
    </row>
    <row r="21568" spans="51:55">
      <c r="AY21568" s="2"/>
      <c r="AZ21568" s="2"/>
      <c r="BA21568" s="2"/>
      <c r="BB21568" s="2"/>
      <c r="BC21568" s="2"/>
    </row>
    <row r="21569" spans="51:55">
      <c r="AY21569" s="2"/>
      <c r="AZ21569" s="2"/>
      <c r="BA21569" s="2"/>
      <c r="BB21569" s="2"/>
      <c r="BC21569" s="2"/>
    </row>
    <row r="21570" spans="51:55">
      <c r="AY21570" s="2"/>
      <c r="AZ21570" s="2"/>
      <c r="BA21570" s="2"/>
      <c r="BB21570" s="2"/>
      <c r="BC21570" s="2"/>
    </row>
    <row r="21571" spans="51:55">
      <c r="AY21571" s="2"/>
      <c r="AZ21571" s="2"/>
      <c r="BA21571" s="2"/>
      <c r="BB21571" s="2"/>
      <c r="BC21571" s="2"/>
    </row>
    <row r="21572" spans="51:55">
      <c r="AY21572" s="2"/>
      <c r="AZ21572" s="2"/>
      <c r="BA21572" s="2"/>
      <c r="BB21572" s="2"/>
      <c r="BC21572" s="2"/>
    </row>
    <row r="21573" spans="51:55">
      <c r="AY21573" s="2"/>
      <c r="AZ21573" s="2"/>
      <c r="BA21573" s="2"/>
      <c r="BB21573" s="2"/>
      <c r="BC21573" s="2"/>
    </row>
    <row r="21574" spans="51:55">
      <c r="AY21574" s="2"/>
      <c r="AZ21574" s="2"/>
      <c r="BA21574" s="2"/>
      <c r="BB21574" s="2"/>
      <c r="BC21574" s="2"/>
    </row>
    <row r="21575" spans="51:55">
      <c r="AY21575" s="2"/>
      <c r="AZ21575" s="2"/>
      <c r="BA21575" s="2"/>
      <c r="BB21575" s="2"/>
      <c r="BC21575" s="2"/>
    </row>
    <row r="21576" spans="51:55">
      <c r="AY21576" s="2"/>
      <c r="AZ21576" s="2"/>
      <c r="BA21576" s="2"/>
      <c r="BB21576" s="2"/>
      <c r="BC21576" s="2"/>
    </row>
    <row r="21577" spans="51:55">
      <c r="AY21577" s="2"/>
      <c r="AZ21577" s="2"/>
      <c r="BA21577" s="2"/>
      <c r="BB21577" s="2"/>
      <c r="BC21577" s="2"/>
    </row>
    <row r="21578" spans="51:55">
      <c r="AY21578" s="2"/>
      <c r="AZ21578" s="2"/>
      <c r="BA21578" s="2"/>
      <c r="BB21578" s="2"/>
      <c r="BC21578" s="2"/>
    </row>
    <row r="21579" spans="51:55">
      <c r="AY21579" s="2"/>
      <c r="AZ21579" s="2"/>
      <c r="BA21579" s="2"/>
      <c r="BB21579" s="2"/>
      <c r="BC21579" s="2"/>
    </row>
    <row r="21580" spans="51:55">
      <c r="AY21580" s="2"/>
      <c r="AZ21580" s="2"/>
      <c r="BA21580" s="2"/>
      <c r="BB21580" s="2"/>
      <c r="BC21580" s="2"/>
    </row>
    <row r="21581" spans="51:55">
      <c r="AY21581" s="2"/>
      <c r="AZ21581" s="2"/>
      <c r="BA21581" s="2"/>
      <c r="BB21581" s="2"/>
      <c r="BC21581" s="2"/>
    </row>
    <row r="21582" spans="51:55">
      <c r="AY21582" s="2"/>
      <c r="AZ21582" s="2"/>
      <c r="BA21582" s="2"/>
      <c r="BB21582" s="2"/>
      <c r="BC21582" s="2"/>
    </row>
    <row r="21583" spans="51:55">
      <c r="AY21583" s="2"/>
      <c r="AZ21583" s="2"/>
      <c r="BA21583" s="2"/>
      <c r="BB21583" s="2"/>
      <c r="BC21583" s="2"/>
    </row>
    <row r="21584" spans="51:55">
      <c r="AY21584" s="2"/>
      <c r="AZ21584" s="2"/>
      <c r="BA21584" s="2"/>
      <c r="BB21584" s="2"/>
      <c r="BC21584" s="2"/>
    </row>
    <row r="21585" spans="51:55">
      <c r="AY21585" s="2"/>
      <c r="AZ21585" s="2"/>
      <c r="BA21585" s="2"/>
      <c r="BB21585" s="2"/>
      <c r="BC21585" s="2"/>
    </row>
    <row r="21586" spans="51:55">
      <c r="AY21586" s="2"/>
      <c r="AZ21586" s="2"/>
      <c r="BA21586" s="2"/>
      <c r="BB21586" s="2"/>
      <c r="BC21586" s="2"/>
    </row>
    <row r="21587" spans="51:55">
      <c r="AY21587" s="2"/>
      <c r="AZ21587" s="2"/>
      <c r="BA21587" s="2"/>
      <c r="BB21587" s="2"/>
      <c r="BC21587" s="2"/>
    </row>
    <row r="21588" spans="51:55">
      <c r="AY21588" s="2"/>
      <c r="AZ21588" s="2"/>
      <c r="BA21588" s="2"/>
      <c r="BB21588" s="2"/>
      <c r="BC21588" s="2"/>
    </row>
    <row r="21589" spans="51:55">
      <c r="AY21589" s="2"/>
      <c r="AZ21589" s="2"/>
      <c r="BA21589" s="2"/>
      <c r="BB21589" s="2"/>
      <c r="BC21589" s="2"/>
    </row>
    <row r="21590" spans="51:55">
      <c r="AY21590" s="2"/>
      <c r="AZ21590" s="2"/>
      <c r="BA21590" s="2"/>
      <c r="BB21590" s="2"/>
      <c r="BC21590" s="2"/>
    </row>
    <row r="21591" spans="51:55">
      <c r="AY21591" s="2"/>
      <c r="AZ21591" s="2"/>
      <c r="BA21591" s="2"/>
      <c r="BB21591" s="2"/>
      <c r="BC21591" s="2"/>
    </row>
    <row r="21592" spans="51:55">
      <c r="AY21592" s="2"/>
      <c r="AZ21592" s="2"/>
      <c r="BA21592" s="2"/>
      <c r="BB21592" s="2"/>
      <c r="BC21592" s="2"/>
    </row>
    <row r="21593" spans="51:55">
      <c r="AY21593" s="2"/>
      <c r="AZ21593" s="2"/>
      <c r="BA21593" s="2"/>
      <c r="BB21593" s="2"/>
      <c r="BC21593" s="2"/>
    </row>
    <row r="21594" spans="51:55">
      <c r="AY21594" s="2"/>
      <c r="AZ21594" s="2"/>
      <c r="BA21594" s="2"/>
      <c r="BB21594" s="2"/>
      <c r="BC21594" s="2"/>
    </row>
    <row r="21595" spans="51:55">
      <c r="AY21595" s="2"/>
      <c r="AZ21595" s="2"/>
      <c r="BA21595" s="2"/>
      <c r="BB21595" s="2"/>
      <c r="BC21595" s="2"/>
    </row>
    <row r="21596" spans="51:55">
      <c r="AY21596" s="2"/>
      <c r="AZ21596" s="2"/>
      <c r="BA21596" s="2"/>
      <c r="BB21596" s="2"/>
      <c r="BC21596" s="2"/>
    </row>
    <row r="21597" spans="51:55">
      <c r="AY21597" s="2"/>
      <c r="AZ21597" s="2"/>
      <c r="BA21597" s="2"/>
      <c r="BB21597" s="2"/>
      <c r="BC21597" s="2"/>
    </row>
    <row r="21598" spans="51:55">
      <c r="AY21598" s="2"/>
      <c r="AZ21598" s="2"/>
      <c r="BA21598" s="2"/>
      <c r="BB21598" s="2"/>
      <c r="BC21598" s="2"/>
    </row>
    <row r="21599" spans="51:55">
      <c r="AY21599" s="2"/>
      <c r="AZ21599" s="2"/>
      <c r="BA21599" s="2"/>
      <c r="BB21599" s="2"/>
      <c r="BC21599" s="2"/>
    </row>
    <row r="21600" spans="51:55">
      <c r="AY21600" s="2"/>
      <c r="AZ21600" s="2"/>
      <c r="BA21600" s="2"/>
      <c r="BB21600" s="2"/>
      <c r="BC21600" s="2"/>
    </row>
    <row r="21601" spans="51:55">
      <c r="AY21601" s="2"/>
      <c r="AZ21601" s="2"/>
      <c r="BA21601" s="2"/>
      <c r="BB21601" s="2"/>
      <c r="BC21601" s="2"/>
    </row>
    <row r="21602" spans="51:55">
      <c r="AY21602" s="2"/>
      <c r="AZ21602" s="2"/>
      <c r="BA21602" s="2"/>
      <c r="BB21602" s="2"/>
      <c r="BC21602" s="2"/>
    </row>
    <row r="21603" spans="51:55">
      <c r="AY21603" s="2"/>
      <c r="AZ21603" s="2"/>
      <c r="BA21603" s="2"/>
      <c r="BB21603" s="2"/>
      <c r="BC21603" s="2"/>
    </row>
    <row r="21604" spans="51:55">
      <c r="AY21604" s="2"/>
      <c r="AZ21604" s="2"/>
      <c r="BA21604" s="2"/>
      <c r="BB21604" s="2"/>
      <c r="BC21604" s="2"/>
    </row>
    <row r="21605" spans="51:55">
      <c r="AY21605" s="2"/>
      <c r="AZ21605" s="2"/>
      <c r="BA21605" s="2"/>
      <c r="BB21605" s="2"/>
      <c r="BC21605" s="2"/>
    </row>
    <row r="21606" spans="51:55">
      <c r="AY21606" s="2"/>
      <c r="AZ21606" s="2"/>
      <c r="BA21606" s="2"/>
      <c r="BB21606" s="2"/>
      <c r="BC21606" s="2"/>
    </row>
    <row r="21607" spans="51:55">
      <c r="AY21607" s="2"/>
      <c r="AZ21607" s="2"/>
      <c r="BA21607" s="2"/>
      <c r="BB21607" s="2"/>
      <c r="BC21607" s="2"/>
    </row>
    <row r="21608" spans="51:55">
      <c r="AY21608" s="2"/>
      <c r="AZ21608" s="2"/>
      <c r="BA21608" s="2"/>
      <c r="BB21608" s="2"/>
      <c r="BC21608" s="2"/>
    </row>
    <row r="21609" spans="51:55">
      <c r="AY21609" s="2"/>
      <c r="AZ21609" s="2"/>
      <c r="BA21609" s="2"/>
      <c r="BB21609" s="2"/>
      <c r="BC21609" s="2"/>
    </row>
    <row r="21610" spans="51:55">
      <c r="AY21610" s="2"/>
      <c r="AZ21610" s="2"/>
      <c r="BA21610" s="2"/>
      <c r="BB21610" s="2"/>
      <c r="BC21610" s="2"/>
    </row>
    <row r="21611" spans="51:55">
      <c r="AY21611" s="2"/>
      <c r="AZ21611" s="2"/>
      <c r="BA21611" s="2"/>
      <c r="BB21611" s="2"/>
      <c r="BC21611" s="2"/>
    </row>
    <row r="21612" spans="51:55">
      <c r="AY21612" s="2"/>
      <c r="AZ21612" s="2"/>
      <c r="BA21612" s="2"/>
      <c r="BB21612" s="2"/>
      <c r="BC21612" s="2"/>
    </row>
    <row r="21613" spans="51:55">
      <c r="AY21613" s="2"/>
      <c r="AZ21613" s="2"/>
      <c r="BA21613" s="2"/>
      <c r="BB21613" s="2"/>
      <c r="BC21613" s="2"/>
    </row>
    <row r="21614" spans="51:55">
      <c r="AY21614" s="2"/>
      <c r="AZ21614" s="2"/>
      <c r="BA21614" s="2"/>
      <c r="BB21614" s="2"/>
      <c r="BC21614" s="2"/>
    </row>
    <row r="21615" spans="51:55">
      <c r="AY21615" s="2"/>
      <c r="AZ21615" s="2"/>
      <c r="BA21615" s="2"/>
      <c r="BB21615" s="2"/>
      <c r="BC21615" s="2"/>
    </row>
    <row r="21616" spans="51:55">
      <c r="AY21616" s="2"/>
      <c r="AZ21616" s="2"/>
      <c r="BA21616" s="2"/>
      <c r="BB21616" s="2"/>
      <c r="BC21616" s="2"/>
    </row>
    <row r="21617" spans="51:55">
      <c r="AY21617" s="2"/>
      <c r="AZ21617" s="2"/>
      <c r="BA21617" s="2"/>
      <c r="BB21617" s="2"/>
      <c r="BC21617" s="2"/>
    </row>
    <row r="21618" spans="51:55">
      <c r="AY21618" s="2"/>
      <c r="AZ21618" s="2"/>
      <c r="BA21618" s="2"/>
      <c r="BB21618" s="2"/>
      <c r="BC21618" s="2"/>
    </row>
    <row r="21619" spans="51:55">
      <c r="AY21619" s="2"/>
      <c r="AZ21619" s="2"/>
      <c r="BA21619" s="2"/>
      <c r="BB21619" s="2"/>
      <c r="BC21619" s="2"/>
    </row>
    <row r="21620" spans="51:55">
      <c r="AY21620" s="2"/>
      <c r="AZ21620" s="2"/>
      <c r="BA21620" s="2"/>
      <c r="BB21620" s="2"/>
      <c r="BC21620" s="2"/>
    </row>
    <row r="21621" spans="51:55">
      <c r="AY21621" s="2"/>
      <c r="AZ21621" s="2"/>
      <c r="BA21621" s="2"/>
      <c r="BB21621" s="2"/>
      <c r="BC21621" s="2"/>
    </row>
    <row r="21622" spans="51:55">
      <c r="AY21622" s="2"/>
      <c r="AZ21622" s="2"/>
      <c r="BA21622" s="2"/>
      <c r="BB21622" s="2"/>
      <c r="BC21622" s="2"/>
    </row>
    <row r="21623" spans="51:55">
      <c r="AY21623" s="2"/>
      <c r="AZ21623" s="2"/>
      <c r="BA21623" s="2"/>
      <c r="BB21623" s="2"/>
      <c r="BC21623" s="2"/>
    </row>
    <row r="21624" spans="51:55">
      <c r="AY21624" s="2"/>
      <c r="AZ21624" s="2"/>
      <c r="BA21624" s="2"/>
      <c r="BB21624" s="2"/>
      <c r="BC21624" s="2"/>
    </row>
    <row r="21625" spans="51:55">
      <c r="AY21625" s="2"/>
      <c r="AZ21625" s="2"/>
      <c r="BA21625" s="2"/>
      <c r="BB21625" s="2"/>
      <c r="BC21625" s="2"/>
    </row>
    <row r="21626" spans="51:55">
      <c r="AY21626" s="2"/>
      <c r="AZ21626" s="2"/>
      <c r="BA21626" s="2"/>
      <c r="BB21626" s="2"/>
      <c r="BC21626" s="2"/>
    </row>
    <row r="21627" spans="51:55">
      <c r="AY21627" s="2"/>
      <c r="AZ21627" s="2"/>
      <c r="BA21627" s="2"/>
      <c r="BB21627" s="2"/>
      <c r="BC21627" s="2"/>
    </row>
    <row r="21628" spans="51:55">
      <c r="AY21628" s="2"/>
      <c r="AZ21628" s="2"/>
      <c r="BA21628" s="2"/>
      <c r="BB21628" s="2"/>
      <c r="BC21628" s="2"/>
    </row>
    <row r="21629" spans="51:55">
      <c r="AY21629" s="2"/>
      <c r="AZ21629" s="2"/>
      <c r="BA21629" s="2"/>
      <c r="BB21629" s="2"/>
      <c r="BC21629" s="2"/>
    </row>
    <row r="21630" spans="51:55">
      <c r="AY21630" s="2"/>
      <c r="AZ21630" s="2"/>
      <c r="BA21630" s="2"/>
      <c r="BB21630" s="2"/>
      <c r="BC21630" s="2"/>
    </row>
    <row r="21631" spans="51:55">
      <c r="AY21631" s="2"/>
      <c r="AZ21631" s="2"/>
      <c r="BA21631" s="2"/>
      <c r="BB21631" s="2"/>
      <c r="BC21631" s="2"/>
    </row>
    <row r="21632" spans="51:55">
      <c r="AY21632" s="2"/>
      <c r="AZ21632" s="2"/>
      <c r="BA21632" s="2"/>
      <c r="BB21632" s="2"/>
      <c r="BC21632" s="2"/>
    </row>
    <row r="21633" spans="51:55">
      <c r="AY21633" s="2"/>
      <c r="AZ21633" s="2"/>
      <c r="BA21633" s="2"/>
      <c r="BB21633" s="2"/>
      <c r="BC21633" s="2"/>
    </row>
    <row r="21634" spans="51:55">
      <c r="AY21634" s="2"/>
      <c r="AZ21634" s="2"/>
      <c r="BA21634" s="2"/>
      <c r="BB21634" s="2"/>
      <c r="BC21634" s="2"/>
    </row>
    <row r="21635" spans="51:55">
      <c r="AY21635" s="2"/>
      <c r="AZ21635" s="2"/>
      <c r="BA21635" s="2"/>
      <c r="BB21635" s="2"/>
      <c r="BC21635" s="2"/>
    </row>
    <row r="21636" spans="51:55">
      <c r="AY21636" s="2"/>
      <c r="AZ21636" s="2"/>
      <c r="BA21636" s="2"/>
      <c r="BB21636" s="2"/>
      <c r="BC21636" s="2"/>
    </row>
    <row r="21637" spans="51:55">
      <c r="AY21637" s="2"/>
      <c r="AZ21637" s="2"/>
      <c r="BA21637" s="2"/>
      <c r="BB21637" s="2"/>
      <c r="BC21637" s="2"/>
    </row>
    <row r="21638" spans="51:55">
      <c r="AY21638" s="2"/>
      <c r="AZ21638" s="2"/>
      <c r="BA21638" s="2"/>
      <c r="BB21638" s="2"/>
      <c r="BC21638" s="2"/>
    </row>
    <row r="21639" spans="51:55">
      <c r="AY21639" s="2"/>
      <c r="AZ21639" s="2"/>
      <c r="BA21639" s="2"/>
      <c r="BB21639" s="2"/>
      <c r="BC21639" s="2"/>
    </row>
    <row r="21640" spans="51:55">
      <c r="AY21640" s="2"/>
      <c r="AZ21640" s="2"/>
      <c r="BA21640" s="2"/>
      <c r="BB21640" s="2"/>
      <c r="BC21640" s="2"/>
    </row>
    <row r="21641" spans="51:55">
      <c r="AY21641" s="2"/>
      <c r="AZ21641" s="2"/>
      <c r="BA21641" s="2"/>
      <c r="BB21641" s="2"/>
      <c r="BC21641" s="2"/>
    </row>
    <row r="21642" spans="51:55">
      <c r="AY21642" s="2"/>
      <c r="AZ21642" s="2"/>
      <c r="BA21642" s="2"/>
      <c r="BB21642" s="2"/>
      <c r="BC21642" s="2"/>
    </row>
    <row r="21643" spans="51:55">
      <c r="AY21643" s="2"/>
      <c r="AZ21643" s="2"/>
      <c r="BA21643" s="2"/>
      <c r="BB21643" s="2"/>
      <c r="BC21643" s="2"/>
    </row>
    <row r="21644" spans="51:55">
      <c r="AY21644" s="2"/>
      <c r="AZ21644" s="2"/>
      <c r="BA21644" s="2"/>
      <c r="BB21644" s="2"/>
      <c r="BC21644" s="2"/>
    </row>
    <row r="21645" spans="51:55">
      <c r="AY21645" s="2"/>
      <c r="AZ21645" s="2"/>
      <c r="BA21645" s="2"/>
      <c r="BB21645" s="2"/>
      <c r="BC21645" s="2"/>
    </row>
    <row r="21646" spans="51:55">
      <c r="AY21646" s="2"/>
      <c r="AZ21646" s="2"/>
      <c r="BA21646" s="2"/>
      <c r="BB21646" s="2"/>
      <c r="BC21646" s="2"/>
    </row>
    <row r="21647" spans="51:55">
      <c r="AY21647" s="2"/>
      <c r="AZ21647" s="2"/>
      <c r="BA21647" s="2"/>
      <c r="BB21647" s="2"/>
      <c r="BC21647" s="2"/>
    </row>
    <row r="21648" spans="51:55">
      <c r="AY21648" s="2"/>
      <c r="AZ21648" s="2"/>
      <c r="BA21648" s="2"/>
      <c r="BB21648" s="2"/>
      <c r="BC21648" s="2"/>
    </row>
    <row r="21649" spans="51:55">
      <c r="AY21649" s="2"/>
      <c r="AZ21649" s="2"/>
      <c r="BA21649" s="2"/>
      <c r="BB21649" s="2"/>
      <c r="BC21649" s="2"/>
    </row>
    <row r="21650" spans="51:55">
      <c r="AY21650" s="2"/>
      <c r="AZ21650" s="2"/>
      <c r="BA21650" s="2"/>
      <c r="BB21650" s="2"/>
      <c r="BC21650" s="2"/>
    </row>
    <row r="21651" spans="51:55">
      <c r="AY21651" s="2"/>
      <c r="AZ21651" s="2"/>
      <c r="BA21651" s="2"/>
      <c r="BB21651" s="2"/>
      <c r="BC21651" s="2"/>
    </row>
    <row r="21652" spans="51:55">
      <c r="AY21652" s="2"/>
      <c r="AZ21652" s="2"/>
      <c r="BA21652" s="2"/>
      <c r="BB21652" s="2"/>
      <c r="BC21652" s="2"/>
    </row>
    <row r="21653" spans="51:55">
      <c r="AY21653" s="2"/>
      <c r="AZ21653" s="2"/>
      <c r="BA21653" s="2"/>
      <c r="BB21653" s="2"/>
      <c r="BC21653" s="2"/>
    </row>
    <row r="21654" spans="51:55">
      <c r="AY21654" s="2"/>
      <c r="AZ21654" s="2"/>
      <c r="BA21654" s="2"/>
      <c r="BB21654" s="2"/>
      <c r="BC21654" s="2"/>
    </row>
    <row r="21655" spans="51:55">
      <c r="AY21655" s="2"/>
      <c r="AZ21655" s="2"/>
      <c r="BA21655" s="2"/>
      <c r="BB21655" s="2"/>
      <c r="BC21655" s="2"/>
    </row>
    <row r="21656" spans="51:55">
      <c r="AY21656" s="2"/>
      <c r="AZ21656" s="2"/>
      <c r="BA21656" s="2"/>
      <c r="BB21656" s="2"/>
      <c r="BC21656" s="2"/>
    </row>
    <row r="21657" spans="51:55">
      <c r="AY21657" s="2"/>
      <c r="AZ21657" s="2"/>
      <c r="BA21657" s="2"/>
      <c r="BB21657" s="2"/>
      <c r="BC21657" s="2"/>
    </row>
    <row r="21658" spans="51:55">
      <c r="AY21658" s="2"/>
      <c r="AZ21658" s="2"/>
      <c r="BA21658" s="2"/>
      <c r="BB21658" s="2"/>
      <c r="BC21658" s="2"/>
    </row>
    <row r="21659" spans="51:55">
      <c r="AY21659" s="2"/>
      <c r="AZ21659" s="2"/>
      <c r="BA21659" s="2"/>
      <c r="BB21659" s="2"/>
      <c r="BC21659" s="2"/>
    </row>
    <row r="21660" spans="51:55">
      <c r="AY21660" s="2"/>
      <c r="AZ21660" s="2"/>
      <c r="BA21660" s="2"/>
      <c r="BB21660" s="2"/>
      <c r="BC21660" s="2"/>
    </row>
    <row r="21661" spans="51:55">
      <c r="AY21661" s="2"/>
      <c r="AZ21661" s="2"/>
      <c r="BA21661" s="2"/>
      <c r="BB21661" s="2"/>
      <c r="BC21661" s="2"/>
    </row>
    <row r="21662" spans="51:55">
      <c r="AY21662" s="2"/>
      <c r="AZ21662" s="2"/>
      <c r="BA21662" s="2"/>
      <c r="BB21662" s="2"/>
      <c r="BC21662" s="2"/>
    </row>
    <row r="21663" spans="51:55">
      <c r="AY21663" s="2"/>
      <c r="AZ21663" s="2"/>
      <c r="BA21663" s="2"/>
      <c r="BB21663" s="2"/>
      <c r="BC21663" s="2"/>
    </row>
    <row r="21664" spans="51:55">
      <c r="AY21664" s="2"/>
      <c r="AZ21664" s="2"/>
      <c r="BA21664" s="2"/>
      <c r="BB21664" s="2"/>
      <c r="BC21664" s="2"/>
    </row>
    <row r="21665" spans="51:55">
      <c r="AY21665" s="2"/>
      <c r="AZ21665" s="2"/>
      <c r="BA21665" s="2"/>
      <c r="BB21665" s="2"/>
      <c r="BC21665" s="2"/>
    </row>
    <row r="21666" spans="51:55">
      <c r="AY21666" s="2"/>
      <c r="AZ21666" s="2"/>
      <c r="BA21666" s="2"/>
      <c r="BB21666" s="2"/>
      <c r="BC21666" s="2"/>
    </row>
    <row r="21667" spans="51:55">
      <c r="AY21667" s="2"/>
      <c r="AZ21667" s="2"/>
      <c r="BA21667" s="2"/>
      <c r="BB21667" s="2"/>
      <c r="BC21667" s="2"/>
    </row>
    <row r="21668" spans="51:55">
      <c r="AY21668" s="2"/>
      <c r="AZ21668" s="2"/>
      <c r="BA21668" s="2"/>
      <c r="BB21668" s="2"/>
      <c r="BC21668" s="2"/>
    </row>
    <row r="21669" spans="51:55">
      <c r="AY21669" s="2"/>
      <c r="AZ21669" s="2"/>
      <c r="BA21669" s="2"/>
      <c r="BB21669" s="2"/>
      <c r="BC21669" s="2"/>
    </row>
    <row r="21670" spans="51:55">
      <c r="AY21670" s="2"/>
      <c r="AZ21670" s="2"/>
      <c r="BA21670" s="2"/>
      <c r="BB21670" s="2"/>
      <c r="BC21670" s="2"/>
    </row>
    <row r="21671" spans="51:55">
      <c r="AY21671" s="2"/>
      <c r="AZ21671" s="2"/>
      <c r="BA21671" s="2"/>
      <c r="BB21671" s="2"/>
      <c r="BC21671" s="2"/>
    </row>
    <row r="21672" spans="51:55">
      <c r="AY21672" s="2"/>
      <c r="AZ21672" s="2"/>
      <c r="BA21672" s="2"/>
      <c r="BB21672" s="2"/>
      <c r="BC21672" s="2"/>
    </row>
    <row r="21673" spans="51:55">
      <c r="AY21673" s="2"/>
      <c r="AZ21673" s="2"/>
      <c r="BA21673" s="2"/>
      <c r="BB21673" s="2"/>
      <c r="BC21673" s="2"/>
    </row>
    <row r="21674" spans="51:55">
      <c r="AY21674" s="2"/>
      <c r="AZ21674" s="2"/>
      <c r="BA21674" s="2"/>
      <c r="BB21674" s="2"/>
      <c r="BC21674" s="2"/>
    </row>
    <row r="21675" spans="51:55">
      <c r="AY21675" s="2"/>
      <c r="AZ21675" s="2"/>
      <c r="BA21675" s="2"/>
      <c r="BB21675" s="2"/>
      <c r="BC21675" s="2"/>
    </row>
    <row r="21676" spans="51:55">
      <c r="AY21676" s="2"/>
      <c r="AZ21676" s="2"/>
      <c r="BA21676" s="2"/>
      <c r="BB21676" s="2"/>
      <c r="BC21676" s="2"/>
    </row>
    <row r="21677" spans="51:55">
      <c r="AY21677" s="2"/>
      <c r="AZ21677" s="2"/>
      <c r="BA21677" s="2"/>
      <c r="BB21677" s="2"/>
      <c r="BC21677" s="2"/>
    </row>
    <row r="21678" spans="51:55">
      <c r="AY21678" s="2"/>
      <c r="AZ21678" s="2"/>
      <c r="BA21678" s="2"/>
      <c r="BB21678" s="2"/>
      <c r="BC21678" s="2"/>
    </row>
    <row r="21679" spans="51:55">
      <c r="AY21679" s="2"/>
      <c r="AZ21679" s="2"/>
      <c r="BA21679" s="2"/>
      <c r="BB21679" s="2"/>
      <c r="BC21679" s="2"/>
    </row>
    <row r="21680" spans="51:55">
      <c r="AY21680" s="2"/>
      <c r="AZ21680" s="2"/>
      <c r="BA21680" s="2"/>
      <c r="BB21680" s="2"/>
      <c r="BC21680" s="2"/>
    </row>
    <row r="21681" spans="51:55">
      <c r="AY21681" s="2"/>
      <c r="AZ21681" s="2"/>
      <c r="BA21681" s="2"/>
      <c r="BB21681" s="2"/>
      <c r="BC21681" s="2"/>
    </row>
    <row r="21682" spans="51:55">
      <c r="AY21682" s="2"/>
      <c r="AZ21682" s="2"/>
      <c r="BA21682" s="2"/>
      <c r="BB21682" s="2"/>
      <c r="BC21682" s="2"/>
    </row>
    <row r="21683" spans="51:55">
      <c r="AY21683" s="2"/>
      <c r="AZ21683" s="2"/>
      <c r="BA21683" s="2"/>
      <c r="BB21683" s="2"/>
      <c r="BC21683" s="2"/>
    </row>
    <row r="21684" spans="51:55">
      <c r="AY21684" s="2"/>
      <c r="AZ21684" s="2"/>
      <c r="BA21684" s="2"/>
      <c r="BB21684" s="2"/>
      <c r="BC21684" s="2"/>
    </row>
    <row r="21685" spans="51:55">
      <c r="AY21685" s="2"/>
      <c r="AZ21685" s="2"/>
      <c r="BA21685" s="2"/>
      <c r="BB21685" s="2"/>
      <c r="BC21685" s="2"/>
    </row>
    <row r="21686" spans="51:55">
      <c r="AY21686" s="2"/>
      <c r="AZ21686" s="2"/>
      <c r="BA21686" s="2"/>
      <c r="BB21686" s="2"/>
      <c r="BC21686" s="2"/>
    </row>
    <row r="21687" spans="51:55">
      <c r="AY21687" s="2"/>
      <c r="AZ21687" s="2"/>
      <c r="BA21687" s="2"/>
      <c r="BB21687" s="2"/>
      <c r="BC21687" s="2"/>
    </row>
    <row r="21688" spans="51:55">
      <c r="AY21688" s="2"/>
      <c r="AZ21688" s="2"/>
      <c r="BA21688" s="2"/>
      <c r="BB21688" s="2"/>
      <c r="BC21688" s="2"/>
    </row>
    <row r="21689" spans="51:55">
      <c r="AY21689" s="2"/>
      <c r="AZ21689" s="2"/>
      <c r="BA21689" s="2"/>
      <c r="BB21689" s="2"/>
      <c r="BC21689" s="2"/>
    </row>
    <row r="21690" spans="51:55">
      <c r="AY21690" s="2"/>
      <c r="AZ21690" s="2"/>
      <c r="BA21690" s="2"/>
      <c r="BB21690" s="2"/>
      <c r="BC21690" s="2"/>
    </row>
    <row r="21691" spans="51:55">
      <c r="AY21691" s="2"/>
      <c r="AZ21691" s="2"/>
      <c r="BA21691" s="2"/>
      <c r="BB21691" s="2"/>
      <c r="BC21691" s="2"/>
    </row>
    <row r="21692" spans="51:55">
      <c r="AY21692" s="2"/>
      <c r="AZ21692" s="2"/>
      <c r="BA21692" s="2"/>
      <c r="BB21692" s="2"/>
      <c r="BC21692" s="2"/>
    </row>
    <row r="21693" spans="51:55">
      <c r="AY21693" s="2"/>
      <c r="AZ21693" s="2"/>
      <c r="BA21693" s="2"/>
      <c r="BB21693" s="2"/>
      <c r="BC21693" s="2"/>
    </row>
    <row r="21694" spans="51:55">
      <c r="AY21694" s="2"/>
      <c r="AZ21694" s="2"/>
      <c r="BA21694" s="2"/>
      <c r="BB21694" s="2"/>
      <c r="BC21694" s="2"/>
    </row>
    <row r="21695" spans="51:55">
      <c r="AY21695" s="2"/>
      <c r="AZ21695" s="2"/>
      <c r="BA21695" s="2"/>
      <c r="BB21695" s="2"/>
      <c r="BC21695" s="2"/>
    </row>
    <row r="21696" spans="51:55">
      <c r="AY21696" s="2"/>
      <c r="AZ21696" s="2"/>
      <c r="BA21696" s="2"/>
      <c r="BB21696" s="2"/>
      <c r="BC21696" s="2"/>
    </row>
    <row r="21697" spans="51:55">
      <c r="AY21697" s="2"/>
      <c r="AZ21697" s="2"/>
      <c r="BA21697" s="2"/>
      <c r="BB21697" s="2"/>
      <c r="BC21697" s="2"/>
    </row>
    <row r="21698" spans="51:55">
      <c r="AY21698" s="2"/>
      <c r="AZ21698" s="2"/>
      <c r="BA21698" s="2"/>
      <c r="BB21698" s="2"/>
      <c r="BC21698" s="2"/>
    </row>
    <row r="21699" spans="51:55">
      <c r="AY21699" s="2"/>
      <c r="AZ21699" s="2"/>
      <c r="BA21699" s="2"/>
      <c r="BB21699" s="2"/>
      <c r="BC21699" s="2"/>
    </row>
    <row r="21700" spans="51:55">
      <c r="AY21700" s="2"/>
      <c r="AZ21700" s="2"/>
      <c r="BA21700" s="2"/>
      <c r="BB21700" s="2"/>
      <c r="BC21700" s="2"/>
    </row>
    <row r="21701" spans="51:55">
      <c r="AY21701" s="2"/>
      <c r="AZ21701" s="2"/>
      <c r="BA21701" s="2"/>
      <c r="BB21701" s="2"/>
      <c r="BC21701" s="2"/>
    </row>
    <row r="21702" spans="51:55">
      <c r="AY21702" s="2"/>
      <c r="AZ21702" s="2"/>
      <c r="BA21702" s="2"/>
      <c r="BB21702" s="2"/>
      <c r="BC21702" s="2"/>
    </row>
    <row r="21703" spans="51:55">
      <c r="AY21703" s="2"/>
      <c r="AZ21703" s="2"/>
      <c r="BA21703" s="2"/>
      <c r="BB21703" s="2"/>
      <c r="BC21703" s="2"/>
    </row>
    <row r="21704" spans="51:55">
      <c r="AY21704" s="2"/>
      <c r="AZ21704" s="2"/>
      <c r="BA21704" s="2"/>
      <c r="BB21704" s="2"/>
      <c r="BC21704" s="2"/>
    </row>
    <row r="21705" spans="51:55">
      <c r="AY21705" s="2"/>
      <c r="AZ21705" s="2"/>
      <c r="BA21705" s="2"/>
      <c r="BB21705" s="2"/>
      <c r="BC21705" s="2"/>
    </row>
    <row r="21706" spans="51:55">
      <c r="AY21706" s="2"/>
      <c r="AZ21706" s="2"/>
      <c r="BA21706" s="2"/>
      <c r="BB21706" s="2"/>
      <c r="BC21706" s="2"/>
    </row>
    <row r="21707" spans="51:55">
      <c r="AY21707" s="2"/>
      <c r="AZ21707" s="2"/>
      <c r="BA21707" s="2"/>
      <c r="BB21707" s="2"/>
      <c r="BC21707" s="2"/>
    </row>
    <row r="21708" spans="51:55">
      <c r="AY21708" s="2"/>
      <c r="AZ21708" s="2"/>
      <c r="BA21708" s="2"/>
      <c r="BB21708" s="2"/>
      <c r="BC21708" s="2"/>
    </row>
    <row r="21709" spans="51:55">
      <c r="AY21709" s="2"/>
      <c r="AZ21709" s="2"/>
      <c r="BA21709" s="2"/>
      <c r="BB21709" s="2"/>
      <c r="BC21709" s="2"/>
    </row>
    <row r="21710" spans="51:55">
      <c r="AY21710" s="2"/>
      <c r="AZ21710" s="2"/>
      <c r="BA21710" s="2"/>
      <c r="BB21710" s="2"/>
      <c r="BC21710" s="2"/>
    </row>
    <row r="21711" spans="51:55">
      <c r="AY21711" s="2"/>
      <c r="AZ21711" s="2"/>
      <c r="BA21711" s="2"/>
      <c r="BB21711" s="2"/>
      <c r="BC21711" s="2"/>
    </row>
    <row r="21712" spans="51:55">
      <c r="AY21712" s="2"/>
      <c r="AZ21712" s="2"/>
      <c r="BA21712" s="2"/>
      <c r="BB21712" s="2"/>
      <c r="BC21712" s="2"/>
    </row>
    <row r="21713" spans="51:55">
      <c r="AY21713" s="2"/>
      <c r="AZ21713" s="2"/>
      <c r="BA21713" s="2"/>
      <c r="BB21713" s="2"/>
      <c r="BC21713" s="2"/>
    </row>
    <row r="21714" spans="51:55">
      <c r="AY21714" s="2"/>
      <c r="AZ21714" s="2"/>
      <c r="BA21714" s="2"/>
      <c r="BB21714" s="2"/>
      <c r="BC21714" s="2"/>
    </row>
    <row r="21715" spans="51:55">
      <c r="AY21715" s="2"/>
      <c r="AZ21715" s="2"/>
      <c r="BA21715" s="2"/>
      <c r="BB21715" s="2"/>
      <c r="BC21715" s="2"/>
    </row>
    <row r="21716" spans="51:55">
      <c r="AY21716" s="2"/>
      <c r="AZ21716" s="2"/>
      <c r="BA21716" s="2"/>
      <c r="BB21716" s="2"/>
      <c r="BC21716" s="2"/>
    </row>
    <row r="21717" spans="51:55">
      <c r="AY21717" s="2"/>
      <c r="AZ21717" s="2"/>
      <c r="BA21717" s="2"/>
      <c r="BB21717" s="2"/>
      <c r="BC21717" s="2"/>
    </row>
    <row r="21718" spans="51:55">
      <c r="AY21718" s="2"/>
      <c r="AZ21718" s="2"/>
      <c r="BA21718" s="2"/>
      <c r="BB21718" s="2"/>
      <c r="BC21718" s="2"/>
    </row>
    <row r="21719" spans="51:55">
      <c r="AY21719" s="2"/>
      <c r="AZ21719" s="2"/>
      <c r="BA21719" s="2"/>
      <c r="BB21719" s="2"/>
      <c r="BC21719" s="2"/>
    </row>
    <row r="21720" spans="51:55">
      <c r="AY21720" s="2"/>
      <c r="AZ21720" s="2"/>
      <c r="BA21720" s="2"/>
      <c r="BB21720" s="2"/>
      <c r="BC21720" s="2"/>
    </row>
    <row r="21721" spans="51:55">
      <c r="AY21721" s="2"/>
      <c r="AZ21721" s="2"/>
      <c r="BA21721" s="2"/>
      <c r="BB21721" s="2"/>
      <c r="BC21721" s="2"/>
    </row>
    <row r="21722" spans="51:55">
      <c r="AY21722" s="2"/>
      <c r="AZ21722" s="2"/>
      <c r="BA21722" s="2"/>
      <c r="BB21722" s="2"/>
      <c r="BC21722" s="2"/>
    </row>
    <row r="21723" spans="51:55">
      <c r="AY21723" s="2"/>
      <c r="AZ21723" s="2"/>
      <c r="BA21723" s="2"/>
      <c r="BB21723" s="2"/>
      <c r="BC21723" s="2"/>
    </row>
    <row r="21724" spans="51:55">
      <c r="AY21724" s="2"/>
      <c r="AZ21724" s="2"/>
      <c r="BA21724" s="2"/>
      <c r="BB21724" s="2"/>
      <c r="BC21724" s="2"/>
    </row>
    <row r="21725" spans="51:55">
      <c r="AY21725" s="2"/>
      <c r="AZ21725" s="2"/>
      <c r="BA21725" s="2"/>
      <c r="BB21725" s="2"/>
      <c r="BC21725" s="2"/>
    </row>
    <row r="21726" spans="51:55">
      <c r="AY21726" s="2"/>
      <c r="AZ21726" s="2"/>
      <c r="BA21726" s="2"/>
      <c r="BB21726" s="2"/>
      <c r="BC21726" s="2"/>
    </row>
    <row r="21727" spans="51:55">
      <c r="AY21727" s="2"/>
      <c r="AZ21727" s="2"/>
      <c r="BA21727" s="2"/>
      <c r="BB21727" s="2"/>
      <c r="BC21727" s="2"/>
    </row>
    <row r="21728" spans="51:55">
      <c r="AY21728" s="2"/>
      <c r="AZ21728" s="2"/>
      <c r="BA21728" s="2"/>
      <c r="BB21728" s="2"/>
      <c r="BC21728" s="2"/>
    </row>
    <row r="21729" spans="51:55">
      <c r="AY21729" s="2"/>
      <c r="AZ21729" s="2"/>
      <c r="BA21729" s="2"/>
      <c r="BB21729" s="2"/>
      <c r="BC21729" s="2"/>
    </row>
    <row r="21730" spans="51:55">
      <c r="AY21730" s="2"/>
      <c r="AZ21730" s="2"/>
      <c r="BA21730" s="2"/>
      <c r="BB21730" s="2"/>
      <c r="BC21730" s="2"/>
    </row>
    <row r="21731" spans="51:55">
      <c r="AY21731" s="2"/>
      <c r="AZ21731" s="2"/>
      <c r="BA21731" s="2"/>
      <c r="BB21731" s="2"/>
      <c r="BC21731" s="2"/>
    </row>
    <row r="21732" spans="51:55">
      <c r="AY21732" s="2"/>
      <c r="AZ21732" s="2"/>
      <c r="BA21732" s="2"/>
      <c r="BB21732" s="2"/>
      <c r="BC21732" s="2"/>
    </row>
    <row r="21733" spans="51:55">
      <c r="AY21733" s="2"/>
      <c r="AZ21733" s="2"/>
      <c r="BA21733" s="2"/>
      <c r="BB21733" s="2"/>
      <c r="BC21733" s="2"/>
    </row>
    <row r="21734" spans="51:55">
      <c r="AY21734" s="2"/>
      <c r="AZ21734" s="2"/>
      <c r="BA21734" s="2"/>
      <c r="BB21734" s="2"/>
      <c r="BC21734" s="2"/>
    </row>
    <row r="21735" spans="51:55">
      <c r="AY21735" s="2"/>
      <c r="AZ21735" s="2"/>
      <c r="BA21735" s="2"/>
      <c r="BB21735" s="2"/>
      <c r="BC21735" s="2"/>
    </row>
    <row r="21736" spans="51:55">
      <c r="AY21736" s="2"/>
      <c r="AZ21736" s="2"/>
      <c r="BA21736" s="2"/>
      <c r="BB21736" s="2"/>
      <c r="BC21736" s="2"/>
    </row>
    <row r="21737" spans="51:55">
      <c r="AY21737" s="2"/>
      <c r="AZ21737" s="2"/>
      <c r="BA21737" s="2"/>
      <c r="BB21737" s="2"/>
      <c r="BC21737" s="2"/>
    </row>
    <row r="21738" spans="51:55">
      <c r="AY21738" s="2"/>
      <c r="AZ21738" s="2"/>
      <c r="BA21738" s="2"/>
      <c r="BB21738" s="2"/>
      <c r="BC21738" s="2"/>
    </row>
    <row r="21739" spans="51:55">
      <c r="AY21739" s="2"/>
      <c r="AZ21739" s="2"/>
      <c r="BA21739" s="2"/>
      <c r="BB21739" s="2"/>
      <c r="BC21739" s="2"/>
    </row>
    <row r="21740" spans="51:55">
      <c r="AY21740" s="2"/>
      <c r="AZ21740" s="2"/>
      <c r="BA21740" s="2"/>
      <c r="BB21740" s="2"/>
      <c r="BC21740" s="2"/>
    </row>
    <row r="21741" spans="51:55">
      <c r="AY21741" s="2"/>
      <c r="AZ21741" s="2"/>
      <c r="BA21741" s="2"/>
      <c r="BB21741" s="2"/>
      <c r="BC21741" s="2"/>
    </row>
    <row r="21742" spans="51:55">
      <c r="AY21742" s="2"/>
      <c r="AZ21742" s="2"/>
      <c r="BA21742" s="2"/>
      <c r="BB21742" s="2"/>
      <c r="BC21742" s="2"/>
    </row>
    <row r="21743" spans="51:55">
      <c r="AY21743" s="2"/>
      <c r="AZ21743" s="2"/>
      <c r="BA21743" s="2"/>
      <c r="BB21743" s="2"/>
      <c r="BC21743" s="2"/>
    </row>
    <row r="21744" spans="51:55">
      <c r="AY21744" s="2"/>
      <c r="AZ21744" s="2"/>
      <c r="BA21744" s="2"/>
      <c r="BB21744" s="2"/>
      <c r="BC21744" s="2"/>
    </row>
    <row r="21745" spans="51:55">
      <c r="AY21745" s="2"/>
      <c r="AZ21745" s="2"/>
      <c r="BA21745" s="2"/>
      <c r="BB21745" s="2"/>
      <c r="BC21745" s="2"/>
    </row>
    <row r="21746" spans="51:55">
      <c r="AY21746" s="2"/>
      <c r="AZ21746" s="2"/>
      <c r="BA21746" s="2"/>
      <c r="BB21746" s="2"/>
      <c r="BC21746" s="2"/>
    </row>
    <row r="21747" spans="51:55">
      <c r="AY21747" s="2"/>
      <c r="AZ21747" s="2"/>
      <c r="BA21747" s="2"/>
      <c r="BB21747" s="2"/>
      <c r="BC21747" s="2"/>
    </row>
    <row r="21748" spans="51:55">
      <c r="AY21748" s="2"/>
      <c r="AZ21748" s="2"/>
      <c r="BA21748" s="2"/>
      <c r="BB21748" s="2"/>
      <c r="BC21748" s="2"/>
    </row>
    <row r="21749" spans="51:55">
      <c r="AY21749" s="2"/>
      <c r="AZ21749" s="2"/>
      <c r="BA21749" s="2"/>
      <c r="BB21749" s="2"/>
      <c r="BC21749" s="2"/>
    </row>
    <row r="21750" spans="51:55">
      <c r="AY21750" s="2"/>
      <c r="AZ21750" s="2"/>
      <c r="BA21750" s="2"/>
      <c r="BB21750" s="2"/>
      <c r="BC21750" s="2"/>
    </row>
    <row r="21751" spans="51:55">
      <c r="AY21751" s="2"/>
      <c r="AZ21751" s="2"/>
      <c r="BA21751" s="2"/>
      <c r="BB21751" s="2"/>
      <c r="BC21751" s="2"/>
    </row>
    <row r="21752" spans="51:55">
      <c r="AY21752" s="2"/>
      <c r="AZ21752" s="2"/>
      <c r="BA21752" s="2"/>
      <c r="BB21752" s="2"/>
      <c r="BC21752" s="2"/>
    </row>
    <row r="21753" spans="51:55">
      <c r="AY21753" s="2"/>
      <c r="AZ21753" s="2"/>
      <c r="BA21753" s="2"/>
      <c r="BB21753" s="2"/>
      <c r="BC21753" s="2"/>
    </row>
    <row r="21754" spans="51:55">
      <c r="AY21754" s="2"/>
      <c r="AZ21754" s="2"/>
      <c r="BA21754" s="2"/>
      <c r="BB21754" s="2"/>
      <c r="BC21754" s="2"/>
    </row>
    <row r="21755" spans="51:55">
      <c r="AY21755" s="2"/>
      <c r="AZ21755" s="2"/>
      <c r="BA21755" s="2"/>
      <c r="BB21755" s="2"/>
      <c r="BC21755" s="2"/>
    </row>
    <row r="21756" spans="51:55">
      <c r="AY21756" s="2"/>
      <c r="AZ21756" s="2"/>
      <c r="BA21756" s="2"/>
      <c r="BB21756" s="2"/>
      <c r="BC21756" s="2"/>
    </row>
    <row r="21757" spans="51:55">
      <c r="AY21757" s="2"/>
      <c r="AZ21757" s="2"/>
      <c r="BA21757" s="2"/>
      <c r="BB21757" s="2"/>
      <c r="BC21757" s="2"/>
    </row>
    <row r="21758" spans="51:55">
      <c r="AY21758" s="2"/>
      <c r="AZ21758" s="2"/>
      <c r="BA21758" s="2"/>
      <c r="BB21758" s="2"/>
      <c r="BC21758" s="2"/>
    </row>
    <row r="21759" spans="51:55">
      <c r="AY21759" s="2"/>
      <c r="AZ21759" s="2"/>
      <c r="BA21759" s="2"/>
      <c r="BB21759" s="2"/>
      <c r="BC21759" s="2"/>
    </row>
    <row r="21760" spans="51:55">
      <c r="AY21760" s="2"/>
      <c r="AZ21760" s="2"/>
      <c r="BA21760" s="2"/>
      <c r="BB21760" s="2"/>
      <c r="BC21760" s="2"/>
    </row>
    <row r="21761" spans="51:55">
      <c r="AY21761" s="2"/>
      <c r="AZ21761" s="2"/>
      <c r="BA21761" s="2"/>
      <c r="BB21761" s="2"/>
      <c r="BC21761" s="2"/>
    </row>
    <row r="21762" spans="51:55">
      <c r="AY21762" s="2"/>
      <c r="AZ21762" s="2"/>
      <c r="BA21762" s="2"/>
      <c r="BB21762" s="2"/>
      <c r="BC21762" s="2"/>
    </row>
    <row r="21763" spans="51:55">
      <c r="AY21763" s="2"/>
      <c r="AZ21763" s="2"/>
      <c r="BA21763" s="2"/>
      <c r="BB21763" s="2"/>
      <c r="BC21763" s="2"/>
    </row>
    <row r="21764" spans="51:55">
      <c r="AY21764" s="2"/>
      <c r="AZ21764" s="2"/>
      <c r="BA21764" s="2"/>
      <c r="BB21764" s="2"/>
      <c r="BC21764" s="2"/>
    </row>
    <row r="21765" spans="51:55">
      <c r="AY21765" s="2"/>
      <c r="AZ21765" s="2"/>
      <c r="BA21765" s="2"/>
      <c r="BB21765" s="2"/>
      <c r="BC21765" s="2"/>
    </row>
    <row r="21766" spans="51:55">
      <c r="AY21766" s="2"/>
      <c r="AZ21766" s="2"/>
      <c r="BA21766" s="2"/>
      <c r="BB21766" s="2"/>
      <c r="BC21766" s="2"/>
    </row>
    <row r="21767" spans="51:55">
      <c r="AY21767" s="2"/>
      <c r="AZ21767" s="2"/>
      <c r="BA21767" s="2"/>
      <c r="BB21767" s="2"/>
      <c r="BC21767" s="2"/>
    </row>
    <row r="21768" spans="51:55">
      <c r="AY21768" s="2"/>
      <c r="AZ21768" s="2"/>
      <c r="BA21768" s="2"/>
      <c r="BB21768" s="2"/>
      <c r="BC21768" s="2"/>
    </row>
    <row r="21769" spans="51:55">
      <c r="AY21769" s="2"/>
      <c r="AZ21769" s="2"/>
      <c r="BA21769" s="2"/>
      <c r="BB21769" s="2"/>
      <c r="BC21769" s="2"/>
    </row>
    <row r="21770" spans="51:55">
      <c r="AY21770" s="2"/>
      <c r="AZ21770" s="2"/>
      <c r="BA21770" s="2"/>
      <c r="BB21770" s="2"/>
      <c r="BC21770" s="2"/>
    </row>
    <row r="21771" spans="51:55">
      <c r="AY21771" s="2"/>
      <c r="AZ21771" s="2"/>
      <c r="BA21771" s="2"/>
      <c r="BB21771" s="2"/>
      <c r="BC21771" s="2"/>
    </row>
    <row r="21772" spans="51:55">
      <c r="AY21772" s="2"/>
      <c r="AZ21772" s="2"/>
      <c r="BA21772" s="2"/>
      <c r="BB21772" s="2"/>
      <c r="BC21772" s="2"/>
    </row>
    <row r="21773" spans="51:55">
      <c r="AY21773" s="2"/>
      <c r="AZ21773" s="2"/>
      <c r="BA21773" s="2"/>
      <c r="BB21773" s="2"/>
      <c r="BC21773" s="2"/>
    </row>
    <row r="21774" spans="51:55">
      <c r="AY21774" s="2"/>
      <c r="AZ21774" s="2"/>
      <c r="BA21774" s="2"/>
      <c r="BB21774" s="2"/>
      <c r="BC21774" s="2"/>
    </row>
    <row r="21775" spans="51:55">
      <c r="AY21775" s="2"/>
      <c r="AZ21775" s="2"/>
      <c r="BA21775" s="2"/>
      <c r="BB21775" s="2"/>
      <c r="BC21775" s="2"/>
    </row>
    <row r="21776" spans="51:55">
      <c r="AY21776" s="2"/>
      <c r="AZ21776" s="2"/>
      <c r="BA21776" s="2"/>
      <c r="BB21776" s="2"/>
      <c r="BC21776" s="2"/>
    </row>
    <row r="21777" spans="51:55">
      <c r="AY21777" s="2"/>
      <c r="AZ21777" s="2"/>
      <c r="BA21777" s="2"/>
      <c r="BB21777" s="2"/>
      <c r="BC21777" s="2"/>
    </row>
    <row r="21778" spans="51:55">
      <c r="AY21778" s="2"/>
      <c r="AZ21778" s="2"/>
      <c r="BA21778" s="2"/>
      <c r="BB21778" s="2"/>
      <c r="BC21778" s="2"/>
    </row>
    <row r="21779" spans="51:55">
      <c r="AY21779" s="2"/>
      <c r="AZ21779" s="2"/>
      <c r="BA21779" s="2"/>
      <c r="BB21779" s="2"/>
      <c r="BC21779" s="2"/>
    </row>
    <row r="21780" spans="51:55">
      <c r="AY21780" s="2"/>
      <c r="AZ21780" s="2"/>
      <c r="BA21780" s="2"/>
      <c r="BB21780" s="2"/>
      <c r="BC21780" s="2"/>
    </row>
    <row r="21781" spans="51:55">
      <c r="AY21781" s="2"/>
      <c r="AZ21781" s="2"/>
      <c r="BA21781" s="2"/>
      <c r="BB21781" s="2"/>
      <c r="BC21781" s="2"/>
    </row>
    <row r="21782" spans="51:55">
      <c r="AY21782" s="2"/>
      <c r="AZ21782" s="2"/>
      <c r="BA21782" s="2"/>
      <c r="BB21782" s="2"/>
      <c r="BC21782" s="2"/>
    </row>
    <row r="21783" spans="51:55">
      <c r="AY21783" s="2"/>
      <c r="AZ21783" s="2"/>
      <c r="BA21783" s="2"/>
      <c r="BB21783" s="2"/>
      <c r="BC21783" s="2"/>
    </row>
    <row r="21784" spans="51:55">
      <c r="AY21784" s="2"/>
      <c r="AZ21784" s="2"/>
      <c r="BA21784" s="2"/>
      <c r="BB21784" s="2"/>
      <c r="BC21784" s="2"/>
    </row>
    <row r="21785" spans="51:55">
      <c r="AY21785" s="2"/>
      <c r="AZ21785" s="2"/>
      <c r="BA21785" s="2"/>
      <c r="BB21785" s="2"/>
      <c r="BC21785" s="2"/>
    </row>
    <row r="21786" spans="51:55">
      <c r="AY21786" s="2"/>
      <c r="AZ21786" s="2"/>
      <c r="BA21786" s="2"/>
      <c r="BB21786" s="2"/>
      <c r="BC21786" s="2"/>
    </row>
    <row r="21787" spans="51:55">
      <c r="AY21787" s="2"/>
      <c r="AZ21787" s="2"/>
      <c r="BA21787" s="2"/>
      <c r="BB21787" s="2"/>
      <c r="BC21787" s="2"/>
    </row>
    <row r="21788" spans="51:55">
      <c r="AY21788" s="2"/>
      <c r="AZ21788" s="2"/>
      <c r="BA21788" s="2"/>
      <c r="BB21788" s="2"/>
      <c r="BC21788" s="2"/>
    </row>
    <row r="21789" spans="51:55">
      <c r="AY21789" s="2"/>
      <c r="AZ21789" s="2"/>
      <c r="BA21789" s="2"/>
      <c r="BB21789" s="2"/>
      <c r="BC21789" s="2"/>
    </row>
    <row r="21790" spans="51:55">
      <c r="AY21790" s="2"/>
      <c r="AZ21790" s="2"/>
      <c r="BA21790" s="2"/>
      <c r="BB21790" s="2"/>
      <c r="BC21790" s="2"/>
    </row>
    <row r="21791" spans="51:55">
      <c r="AY21791" s="2"/>
      <c r="AZ21791" s="2"/>
      <c r="BA21791" s="2"/>
      <c r="BB21791" s="2"/>
      <c r="BC21791" s="2"/>
    </row>
    <row r="21792" spans="51:55">
      <c r="AY21792" s="2"/>
      <c r="AZ21792" s="2"/>
      <c r="BA21792" s="2"/>
      <c r="BB21792" s="2"/>
      <c r="BC21792" s="2"/>
    </row>
    <row r="21793" spans="51:55">
      <c r="AY21793" s="2"/>
      <c r="AZ21793" s="2"/>
      <c r="BA21793" s="2"/>
      <c r="BB21793" s="2"/>
      <c r="BC21793" s="2"/>
    </row>
    <row r="21794" spans="51:55">
      <c r="AY21794" s="2"/>
      <c r="AZ21794" s="2"/>
      <c r="BA21794" s="2"/>
      <c r="BB21794" s="2"/>
      <c r="BC21794" s="2"/>
    </row>
    <row r="21795" spans="51:55">
      <c r="AY21795" s="2"/>
      <c r="AZ21795" s="2"/>
      <c r="BA21795" s="2"/>
      <c r="BB21795" s="2"/>
      <c r="BC21795" s="2"/>
    </row>
    <row r="21796" spans="51:55">
      <c r="AY21796" s="2"/>
      <c r="AZ21796" s="2"/>
      <c r="BA21796" s="2"/>
      <c r="BB21796" s="2"/>
      <c r="BC21796" s="2"/>
    </row>
    <row r="21797" spans="51:55">
      <c r="AY21797" s="2"/>
      <c r="AZ21797" s="2"/>
      <c r="BA21797" s="2"/>
      <c r="BB21797" s="2"/>
      <c r="BC21797" s="2"/>
    </row>
    <row r="21798" spans="51:55">
      <c r="AY21798" s="2"/>
      <c r="AZ21798" s="2"/>
      <c r="BA21798" s="2"/>
      <c r="BB21798" s="2"/>
      <c r="BC21798" s="2"/>
    </row>
    <row r="21799" spans="51:55">
      <c r="AY21799" s="2"/>
      <c r="AZ21799" s="2"/>
      <c r="BA21799" s="2"/>
      <c r="BB21799" s="2"/>
      <c r="BC21799" s="2"/>
    </row>
    <row r="21800" spans="51:55">
      <c r="AY21800" s="2"/>
      <c r="AZ21800" s="2"/>
      <c r="BA21800" s="2"/>
      <c r="BB21800" s="2"/>
      <c r="BC21800" s="2"/>
    </row>
    <row r="21801" spans="51:55">
      <c r="AY21801" s="2"/>
      <c r="AZ21801" s="2"/>
      <c r="BA21801" s="2"/>
      <c r="BB21801" s="2"/>
      <c r="BC21801" s="2"/>
    </row>
    <row r="21802" spans="51:55">
      <c r="AY21802" s="2"/>
      <c r="AZ21802" s="2"/>
      <c r="BA21802" s="2"/>
      <c r="BB21802" s="2"/>
      <c r="BC21802" s="2"/>
    </row>
    <row r="21803" spans="51:55">
      <c r="AY21803" s="2"/>
      <c r="AZ21803" s="2"/>
      <c r="BA21803" s="2"/>
      <c r="BB21803" s="2"/>
      <c r="BC21803" s="2"/>
    </row>
    <row r="21804" spans="51:55">
      <c r="AY21804" s="2"/>
      <c r="AZ21804" s="2"/>
      <c r="BA21804" s="2"/>
      <c r="BB21804" s="2"/>
      <c r="BC21804" s="2"/>
    </row>
    <row r="21805" spans="51:55">
      <c r="AY21805" s="2"/>
      <c r="AZ21805" s="2"/>
      <c r="BA21805" s="2"/>
      <c r="BB21805" s="2"/>
      <c r="BC21805" s="2"/>
    </row>
    <row r="21806" spans="51:55">
      <c r="AY21806" s="2"/>
      <c r="AZ21806" s="2"/>
      <c r="BA21806" s="2"/>
      <c r="BB21806" s="2"/>
      <c r="BC21806" s="2"/>
    </row>
    <row r="21807" spans="51:55">
      <c r="AY21807" s="2"/>
      <c r="AZ21807" s="2"/>
      <c r="BA21807" s="2"/>
      <c r="BB21807" s="2"/>
      <c r="BC21807" s="2"/>
    </row>
    <row r="21808" spans="51:55">
      <c r="AY21808" s="2"/>
      <c r="AZ21808" s="2"/>
      <c r="BA21808" s="2"/>
      <c r="BB21808" s="2"/>
      <c r="BC21808" s="2"/>
    </row>
    <row r="21809" spans="51:55">
      <c r="AY21809" s="2"/>
      <c r="AZ21809" s="2"/>
      <c r="BA21809" s="2"/>
      <c r="BB21809" s="2"/>
      <c r="BC21809" s="2"/>
    </row>
    <row r="21810" spans="51:55">
      <c r="AY21810" s="2"/>
      <c r="AZ21810" s="2"/>
      <c r="BA21810" s="2"/>
      <c r="BB21810" s="2"/>
      <c r="BC21810" s="2"/>
    </row>
    <row r="21811" spans="51:55">
      <c r="AY21811" s="2"/>
      <c r="AZ21811" s="2"/>
      <c r="BA21811" s="2"/>
      <c r="BB21811" s="2"/>
      <c r="BC21811" s="2"/>
    </row>
    <row r="21812" spans="51:55">
      <c r="AY21812" s="2"/>
      <c r="AZ21812" s="2"/>
      <c r="BA21812" s="2"/>
      <c r="BB21812" s="2"/>
      <c r="BC21812" s="2"/>
    </row>
    <row r="21813" spans="51:55">
      <c r="AY21813" s="2"/>
      <c r="AZ21813" s="2"/>
      <c r="BA21813" s="2"/>
      <c r="BB21813" s="2"/>
      <c r="BC21813" s="2"/>
    </row>
    <row r="21814" spans="51:55">
      <c r="AY21814" s="2"/>
      <c r="AZ21814" s="2"/>
      <c r="BA21814" s="2"/>
      <c r="BB21814" s="2"/>
      <c r="BC21814" s="2"/>
    </row>
    <row r="21815" spans="51:55">
      <c r="AY21815" s="2"/>
      <c r="AZ21815" s="2"/>
      <c r="BA21815" s="2"/>
      <c r="BB21815" s="2"/>
      <c r="BC21815" s="2"/>
    </row>
    <row r="21816" spans="51:55">
      <c r="AY21816" s="2"/>
      <c r="AZ21816" s="2"/>
      <c r="BA21816" s="2"/>
      <c r="BB21816" s="2"/>
      <c r="BC21816" s="2"/>
    </row>
    <row r="21817" spans="51:55">
      <c r="AY21817" s="2"/>
      <c r="AZ21817" s="2"/>
      <c r="BA21817" s="2"/>
      <c r="BB21817" s="2"/>
      <c r="BC21817" s="2"/>
    </row>
    <row r="21818" spans="51:55">
      <c r="AY21818" s="2"/>
      <c r="AZ21818" s="2"/>
      <c r="BA21818" s="2"/>
      <c r="BB21818" s="2"/>
      <c r="BC21818" s="2"/>
    </row>
    <row r="21819" spans="51:55">
      <c r="AY21819" s="2"/>
      <c r="AZ21819" s="2"/>
      <c r="BA21819" s="2"/>
      <c r="BB21819" s="2"/>
      <c r="BC21819" s="2"/>
    </row>
    <row r="21820" spans="51:55">
      <c r="AY21820" s="2"/>
      <c r="AZ21820" s="2"/>
      <c r="BA21820" s="2"/>
      <c r="BB21820" s="2"/>
      <c r="BC21820" s="2"/>
    </row>
    <row r="21821" spans="51:55">
      <c r="AY21821" s="2"/>
      <c r="AZ21821" s="2"/>
      <c r="BA21821" s="2"/>
      <c r="BB21821" s="2"/>
      <c r="BC21821" s="2"/>
    </row>
    <row r="21822" spans="51:55">
      <c r="AY21822" s="2"/>
      <c r="AZ21822" s="2"/>
      <c r="BA21822" s="2"/>
      <c r="BB21822" s="2"/>
      <c r="BC21822" s="2"/>
    </row>
    <row r="21823" spans="51:55">
      <c r="AY21823" s="2"/>
      <c r="AZ21823" s="2"/>
      <c r="BA21823" s="2"/>
      <c r="BB21823" s="2"/>
      <c r="BC21823" s="2"/>
    </row>
    <row r="21824" spans="51:55">
      <c r="AY21824" s="2"/>
      <c r="AZ21824" s="2"/>
      <c r="BA21824" s="2"/>
      <c r="BB21824" s="2"/>
      <c r="BC21824" s="2"/>
    </row>
    <row r="21825" spans="51:55">
      <c r="AY21825" s="2"/>
      <c r="AZ21825" s="2"/>
      <c r="BA21825" s="2"/>
      <c r="BB21825" s="2"/>
      <c r="BC21825" s="2"/>
    </row>
    <row r="21826" spans="51:55">
      <c r="AY21826" s="2"/>
      <c r="AZ21826" s="2"/>
      <c r="BA21826" s="2"/>
      <c r="BB21826" s="2"/>
      <c r="BC21826" s="2"/>
    </row>
    <row r="21827" spans="51:55">
      <c r="AY21827" s="2"/>
      <c r="AZ21827" s="2"/>
      <c r="BA21827" s="2"/>
      <c r="BB21827" s="2"/>
      <c r="BC21827" s="2"/>
    </row>
    <row r="21828" spans="51:55">
      <c r="AY21828" s="2"/>
      <c r="AZ21828" s="2"/>
      <c r="BA21828" s="2"/>
      <c r="BB21828" s="2"/>
      <c r="BC21828" s="2"/>
    </row>
    <row r="21829" spans="51:55">
      <c r="AY21829" s="2"/>
      <c r="AZ21829" s="2"/>
      <c r="BA21829" s="2"/>
      <c r="BB21829" s="2"/>
      <c r="BC21829" s="2"/>
    </row>
    <row r="21830" spans="51:55">
      <c r="AY21830" s="2"/>
      <c r="AZ21830" s="2"/>
      <c r="BA21830" s="2"/>
      <c r="BB21830" s="2"/>
      <c r="BC21830" s="2"/>
    </row>
    <row r="21831" spans="51:55">
      <c r="AY21831" s="2"/>
      <c r="AZ21831" s="2"/>
      <c r="BA21831" s="2"/>
      <c r="BB21831" s="2"/>
      <c r="BC21831" s="2"/>
    </row>
    <row r="21832" spans="51:55">
      <c r="AY21832" s="2"/>
      <c r="AZ21832" s="2"/>
      <c r="BA21832" s="2"/>
      <c r="BB21832" s="2"/>
      <c r="BC21832" s="2"/>
    </row>
    <row r="21833" spans="51:55">
      <c r="AY21833" s="2"/>
      <c r="AZ21833" s="2"/>
      <c r="BA21833" s="2"/>
      <c r="BB21833" s="2"/>
      <c r="BC21833" s="2"/>
    </row>
    <row r="21834" spans="51:55">
      <c r="AY21834" s="2"/>
      <c r="AZ21834" s="2"/>
      <c r="BA21834" s="2"/>
      <c r="BB21834" s="2"/>
      <c r="BC21834" s="2"/>
    </row>
    <row r="21835" spans="51:55">
      <c r="AY21835" s="2"/>
      <c r="AZ21835" s="2"/>
      <c r="BA21835" s="2"/>
      <c r="BB21835" s="2"/>
      <c r="BC21835" s="2"/>
    </row>
    <row r="21836" spans="51:55">
      <c r="AY21836" s="2"/>
      <c r="AZ21836" s="2"/>
      <c r="BA21836" s="2"/>
      <c r="BB21836" s="2"/>
      <c r="BC21836" s="2"/>
    </row>
    <row r="21837" spans="51:55">
      <c r="AY21837" s="2"/>
      <c r="AZ21837" s="2"/>
      <c r="BA21837" s="2"/>
      <c r="BB21837" s="2"/>
      <c r="BC21837" s="2"/>
    </row>
    <row r="21838" spans="51:55">
      <c r="AY21838" s="2"/>
      <c r="AZ21838" s="2"/>
      <c r="BA21838" s="2"/>
      <c r="BB21838" s="2"/>
      <c r="BC21838" s="2"/>
    </row>
    <row r="21839" spans="51:55">
      <c r="AY21839" s="2"/>
      <c r="AZ21839" s="2"/>
      <c r="BA21839" s="2"/>
      <c r="BB21839" s="2"/>
      <c r="BC21839" s="2"/>
    </row>
    <row r="21840" spans="51:55">
      <c r="AY21840" s="2"/>
      <c r="AZ21840" s="2"/>
      <c r="BA21840" s="2"/>
      <c r="BB21840" s="2"/>
      <c r="BC21840" s="2"/>
    </row>
    <row r="21841" spans="51:55">
      <c r="AY21841" s="2"/>
      <c r="AZ21841" s="2"/>
      <c r="BA21841" s="2"/>
      <c r="BB21841" s="2"/>
      <c r="BC21841" s="2"/>
    </row>
    <row r="21842" spans="51:55">
      <c r="AY21842" s="2"/>
      <c r="AZ21842" s="2"/>
      <c r="BA21842" s="2"/>
      <c r="BB21842" s="2"/>
      <c r="BC21842" s="2"/>
    </row>
    <row r="21843" spans="51:55">
      <c r="AY21843" s="2"/>
      <c r="AZ21843" s="2"/>
      <c r="BA21843" s="2"/>
      <c r="BB21843" s="2"/>
      <c r="BC21843" s="2"/>
    </row>
    <row r="21844" spans="51:55">
      <c r="AY21844" s="2"/>
      <c r="AZ21844" s="2"/>
      <c r="BA21844" s="2"/>
      <c r="BB21844" s="2"/>
      <c r="BC21844" s="2"/>
    </row>
    <row r="21845" spans="51:55">
      <c r="AY21845" s="2"/>
      <c r="AZ21845" s="2"/>
      <c r="BA21845" s="2"/>
      <c r="BB21845" s="2"/>
      <c r="BC21845" s="2"/>
    </row>
    <row r="21846" spans="51:55">
      <c r="AY21846" s="2"/>
      <c r="AZ21846" s="2"/>
      <c r="BA21846" s="2"/>
      <c r="BB21846" s="2"/>
      <c r="BC21846" s="2"/>
    </row>
    <row r="21847" spans="51:55">
      <c r="AY21847" s="2"/>
      <c r="AZ21847" s="2"/>
      <c r="BA21847" s="2"/>
      <c r="BB21847" s="2"/>
      <c r="BC21847" s="2"/>
    </row>
    <row r="21848" spans="51:55">
      <c r="AY21848" s="2"/>
      <c r="AZ21848" s="2"/>
      <c r="BA21848" s="2"/>
      <c r="BB21848" s="2"/>
      <c r="BC21848" s="2"/>
    </row>
    <row r="21849" spans="51:55">
      <c r="AY21849" s="2"/>
      <c r="AZ21849" s="2"/>
      <c r="BA21849" s="2"/>
      <c r="BB21849" s="2"/>
      <c r="BC21849" s="2"/>
    </row>
    <row r="21850" spans="51:55">
      <c r="AY21850" s="2"/>
      <c r="AZ21850" s="2"/>
      <c r="BA21850" s="2"/>
      <c r="BB21850" s="2"/>
      <c r="BC21850" s="2"/>
    </row>
    <row r="21851" spans="51:55">
      <c r="AY21851" s="2"/>
      <c r="AZ21851" s="2"/>
      <c r="BA21851" s="2"/>
      <c r="BB21851" s="2"/>
      <c r="BC21851" s="2"/>
    </row>
    <row r="21852" spans="51:55">
      <c r="AY21852" s="2"/>
      <c r="AZ21852" s="2"/>
      <c r="BA21852" s="2"/>
      <c r="BB21852" s="2"/>
      <c r="BC21852" s="2"/>
    </row>
    <row r="21853" spans="51:55">
      <c r="AY21853" s="2"/>
      <c r="AZ21853" s="2"/>
      <c r="BA21853" s="2"/>
      <c r="BB21853" s="2"/>
      <c r="BC21853" s="2"/>
    </row>
    <row r="21854" spans="51:55">
      <c r="AY21854" s="2"/>
      <c r="AZ21854" s="2"/>
      <c r="BA21854" s="2"/>
      <c r="BB21854" s="2"/>
      <c r="BC21854" s="2"/>
    </row>
    <row r="21855" spans="51:55">
      <c r="AY21855" s="2"/>
      <c r="AZ21855" s="2"/>
      <c r="BA21855" s="2"/>
      <c r="BB21855" s="2"/>
      <c r="BC21855" s="2"/>
    </row>
    <row r="21856" spans="51:55">
      <c r="AY21856" s="2"/>
      <c r="AZ21856" s="2"/>
      <c r="BA21856" s="2"/>
      <c r="BB21856" s="2"/>
      <c r="BC21856" s="2"/>
    </row>
    <row r="21857" spans="51:55">
      <c r="AY21857" s="2"/>
      <c r="AZ21857" s="2"/>
      <c r="BA21857" s="2"/>
      <c r="BB21857" s="2"/>
      <c r="BC21857" s="2"/>
    </row>
    <row r="21858" spans="51:55">
      <c r="AY21858" s="2"/>
      <c r="AZ21858" s="2"/>
      <c r="BA21858" s="2"/>
      <c r="BB21858" s="2"/>
      <c r="BC21858" s="2"/>
    </row>
    <row r="21859" spans="51:55">
      <c r="AY21859" s="2"/>
      <c r="AZ21859" s="2"/>
      <c r="BA21859" s="2"/>
      <c r="BB21859" s="2"/>
      <c r="BC21859" s="2"/>
    </row>
    <row r="21860" spans="51:55">
      <c r="AY21860" s="2"/>
      <c r="AZ21860" s="2"/>
      <c r="BA21860" s="2"/>
      <c r="BB21860" s="2"/>
      <c r="BC21860" s="2"/>
    </row>
    <row r="21861" spans="51:55">
      <c r="AY21861" s="2"/>
      <c r="AZ21861" s="2"/>
      <c r="BA21861" s="2"/>
      <c r="BB21861" s="2"/>
      <c r="BC21861" s="2"/>
    </row>
    <row r="21862" spans="51:55">
      <c r="AY21862" s="2"/>
      <c r="AZ21862" s="2"/>
      <c r="BA21862" s="2"/>
      <c r="BB21862" s="2"/>
      <c r="BC21862" s="2"/>
    </row>
    <row r="21863" spans="51:55">
      <c r="AY21863" s="2"/>
      <c r="AZ21863" s="2"/>
      <c r="BA21863" s="2"/>
      <c r="BB21863" s="2"/>
      <c r="BC21863" s="2"/>
    </row>
    <row r="21864" spans="51:55">
      <c r="AY21864" s="2"/>
      <c r="AZ21864" s="2"/>
      <c r="BA21864" s="2"/>
      <c r="BB21864" s="2"/>
      <c r="BC21864" s="2"/>
    </row>
    <row r="21865" spans="51:55">
      <c r="AY21865" s="2"/>
      <c r="AZ21865" s="2"/>
      <c r="BA21865" s="2"/>
      <c r="BB21865" s="2"/>
      <c r="BC21865" s="2"/>
    </row>
    <row r="21866" spans="51:55">
      <c r="AY21866" s="2"/>
      <c r="AZ21866" s="2"/>
      <c r="BA21866" s="2"/>
      <c r="BB21866" s="2"/>
      <c r="BC21866" s="2"/>
    </row>
    <row r="21867" spans="51:55">
      <c r="AY21867" s="2"/>
      <c r="AZ21867" s="2"/>
      <c r="BA21867" s="2"/>
      <c r="BB21867" s="2"/>
      <c r="BC21867" s="2"/>
    </row>
    <row r="21868" spans="51:55">
      <c r="AY21868" s="2"/>
      <c r="AZ21868" s="2"/>
      <c r="BA21868" s="2"/>
      <c r="BB21868" s="2"/>
      <c r="BC21868" s="2"/>
    </row>
    <row r="21869" spans="51:55">
      <c r="AY21869" s="2"/>
      <c r="AZ21869" s="2"/>
      <c r="BA21869" s="2"/>
      <c r="BB21869" s="2"/>
      <c r="BC21869" s="2"/>
    </row>
    <row r="21870" spans="51:55">
      <c r="AY21870" s="2"/>
      <c r="AZ21870" s="2"/>
      <c r="BA21870" s="2"/>
      <c r="BB21870" s="2"/>
      <c r="BC21870" s="2"/>
    </row>
    <row r="21871" spans="51:55">
      <c r="AY21871" s="2"/>
      <c r="AZ21871" s="2"/>
      <c r="BA21871" s="2"/>
      <c r="BB21871" s="2"/>
      <c r="BC21871" s="2"/>
    </row>
    <row r="21872" spans="51:55">
      <c r="AY21872" s="2"/>
      <c r="AZ21872" s="2"/>
      <c r="BA21872" s="2"/>
      <c r="BB21872" s="2"/>
      <c r="BC21872" s="2"/>
    </row>
    <row r="21873" spans="51:55">
      <c r="AY21873" s="2"/>
      <c r="AZ21873" s="2"/>
      <c r="BA21873" s="2"/>
      <c r="BB21873" s="2"/>
      <c r="BC21873" s="2"/>
    </row>
    <row r="21874" spans="51:55">
      <c r="AY21874" s="2"/>
      <c r="AZ21874" s="2"/>
      <c r="BA21874" s="2"/>
      <c r="BB21874" s="2"/>
      <c r="BC21874" s="2"/>
    </row>
    <row r="21875" spans="51:55">
      <c r="AY21875" s="2"/>
      <c r="AZ21875" s="2"/>
      <c r="BA21875" s="2"/>
      <c r="BB21875" s="2"/>
      <c r="BC21875" s="2"/>
    </row>
    <row r="21876" spans="51:55">
      <c r="AY21876" s="2"/>
      <c r="AZ21876" s="2"/>
      <c r="BA21876" s="2"/>
      <c r="BB21876" s="2"/>
      <c r="BC21876" s="2"/>
    </row>
    <row r="21877" spans="51:55">
      <c r="AY21877" s="2"/>
      <c r="AZ21877" s="2"/>
      <c r="BA21877" s="2"/>
      <c r="BB21877" s="2"/>
      <c r="BC21877" s="2"/>
    </row>
    <row r="21878" spans="51:55">
      <c r="AY21878" s="2"/>
      <c r="AZ21878" s="2"/>
      <c r="BA21878" s="2"/>
      <c r="BB21878" s="2"/>
      <c r="BC21878" s="2"/>
    </row>
    <row r="21879" spans="51:55">
      <c r="AY21879" s="2"/>
      <c r="AZ21879" s="2"/>
      <c r="BA21879" s="2"/>
      <c r="BB21879" s="2"/>
      <c r="BC21879" s="2"/>
    </row>
    <row r="21880" spans="51:55">
      <c r="AY21880" s="2"/>
      <c r="AZ21880" s="2"/>
      <c r="BA21880" s="2"/>
      <c r="BB21880" s="2"/>
      <c r="BC21880" s="2"/>
    </row>
    <row r="21881" spans="51:55">
      <c r="AY21881" s="2"/>
      <c r="AZ21881" s="2"/>
      <c r="BA21881" s="2"/>
      <c r="BB21881" s="2"/>
      <c r="BC21881" s="2"/>
    </row>
    <row r="21882" spans="51:55">
      <c r="AY21882" s="2"/>
      <c r="AZ21882" s="2"/>
      <c r="BA21882" s="2"/>
      <c r="BB21882" s="2"/>
      <c r="BC21882" s="2"/>
    </row>
    <row r="21883" spans="51:55">
      <c r="AY21883" s="2"/>
      <c r="AZ21883" s="2"/>
      <c r="BA21883" s="2"/>
      <c r="BB21883" s="2"/>
      <c r="BC21883" s="2"/>
    </row>
    <row r="21884" spans="51:55">
      <c r="AY21884" s="2"/>
      <c r="AZ21884" s="2"/>
      <c r="BA21884" s="2"/>
      <c r="BB21884" s="2"/>
      <c r="BC21884" s="2"/>
    </row>
    <row r="21885" spans="51:55">
      <c r="AY21885" s="2"/>
      <c r="AZ21885" s="2"/>
      <c r="BA21885" s="2"/>
      <c r="BB21885" s="2"/>
      <c r="BC21885" s="2"/>
    </row>
    <row r="21886" spans="51:55">
      <c r="AY21886" s="2"/>
      <c r="AZ21886" s="2"/>
      <c r="BA21886" s="2"/>
      <c r="BB21886" s="2"/>
      <c r="BC21886" s="2"/>
    </row>
    <row r="21887" spans="51:55">
      <c r="AY21887" s="2"/>
      <c r="AZ21887" s="2"/>
      <c r="BA21887" s="2"/>
      <c r="BB21887" s="2"/>
      <c r="BC21887" s="2"/>
    </row>
    <row r="21888" spans="51:55">
      <c r="AY21888" s="2"/>
      <c r="AZ21888" s="2"/>
      <c r="BA21888" s="2"/>
      <c r="BB21888" s="2"/>
      <c r="BC21888" s="2"/>
    </row>
    <row r="21889" spans="51:55">
      <c r="AY21889" s="2"/>
      <c r="AZ21889" s="2"/>
      <c r="BA21889" s="2"/>
      <c r="BB21889" s="2"/>
      <c r="BC21889" s="2"/>
    </row>
    <row r="21890" spans="51:55">
      <c r="AY21890" s="2"/>
      <c r="AZ21890" s="2"/>
      <c r="BA21890" s="2"/>
      <c r="BB21890" s="2"/>
      <c r="BC21890" s="2"/>
    </row>
    <row r="21891" spans="51:55">
      <c r="AY21891" s="2"/>
      <c r="AZ21891" s="2"/>
      <c r="BA21891" s="2"/>
      <c r="BB21891" s="2"/>
      <c r="BC21891" s="2"/>
    </row>
    <row r="21892" spans="51:55">
      <c r="AY21892" s="2"/>
      <c r="AZ21892" s="2"/>
      <c r="BA21892" s="2"/>
      <c r="BB21892" s="2"/>
      <c r="BC21892" s="2"/>
    </row>
    <row r="21893" spans="51:55">
      <c r="AY21893" s="2"/>
      <c r="AZ21893" s="2"/>
      <c r="BA21893" s="2"/>
      <c r="BB21893" s="2"/>
      <c r="BC21893" s="2"/>
    </row>
    <row r="21894" spans="51:55">
      <c r="AY21894" s="2"/>
      <c r="AZ21894" s="2"/>
      <c r="BA21894" s="2"/>
      <c r="BB21894" s="2"/>
      <c r="BC21894" s="2"/>
    </row>
    <row r="21895" spans="51:55">
      <c r="AY21895" s="2"/>
      <c r="AZ21895" s="2"/>
      <c r="BA21895" s="2"/>
      <c r="BB21895" s="2"/>
      <c r="BC21895" s="2"/>
    </row>
    <row r="21896" spans="51:55">
      <c r="AY21896" s="2"/>
      <c r="AZ21896" s="2"/>
      <c r="BA21896" s="2"/>
      <c r="BB21896" s="2"/>
      <c r="BC21896" s="2"/>
    </row>
    <row r="21897" spans="51:55">
      <c r="AY21897" s="2"/>
      <c r="AZ21897" s="2"/>
      <c r="BA21897" s="2"/>
      <c r="BB21897" s="2"/>
      <c r="BC21897" s="2"/>
    </row>
    <row r="21898" spans="51:55">
      <c r="AY21898" s="2"/>
      <c r="AZ21898" s="2"/>
      <c r="BA21898" s="2"/>
      <c r="BB21898" s="2"/>
      <c r="BC21898" s="2"/>
    </row>
    <row r="21899" spans="51:55">
      <c r="AY21899" s="2"/>
      <c r="AZ21899" s="2"/>
      <c r="BA21899" s="2"/>
      <c r="BB21899" s="2"/>
      <c r="BC21899" s="2"/>
    </row>
    <row r="21900" spans="51:55">
      <c r="AY21900" s="2"/>
      <c r="AZ21900" s="2"/>
      <c r="BA21900" s="2"/>
      <c r="BB21900" s="2"/>
      <c r="BC21900" s="2"/>
    </row>
    <row r="21901" spans="51:55">
      <c r="AY21901" s="2"/>
      <c r="AZ21901" s="2"/>
      <c r="BA21901" s="2"/>
      <c r="BB21901" s="2"/>
      <c r="BC21901" s="2"/>
    </row>
    <row r="21902" spans="51:55">
      <c r="AY21902" s="2"/>
      <c r="AZ21902" s="2"/>
      <c r="BA21902" s="2"/>
      <c r="BB21902" s="2"/>
      <c r="BC21902" s="2"/>
    </row>
    <row r="21903" spans="51:55">
      <c r="AY21903" s="2"/>
      <c r="AZ21903" s="2"/>
      <c r="BA21903" s="2"/>
      <c r="BB21903" s="2"/>
      <c r="BC21903" s="2"/>
    </row>
    <row r="21904" spans="51:55">
      <c r="AY21904" s="2"/>
      <c r="AZ21904" s="2"/>
      <c r="BA21904" s="2"/>
      <c r="BB21904" s="2"/>
      <c r="BC21904" s="2"/>
    </row>
    <row r="21905" spans="51:55">
      <c r="AY21905" s="2"/>
      <c r="AZ21905" s="2"/>
      <c r="BA21905" s="2"/>
      <c r="BB21905" s="2"/>
      <c r="BC21905" s="2"/>
    </row>
    <row r="21906" spans="51:55">
      <c r="AY21906" s="2"/>
      <c r="AZ21906" s="2"/>
      <c r="BA21906" s="2"/>
      <c r="BB21906" s="2"/>
      <c r="BC21906" s="2"/>
    </row>
    <row r="21907" spans="51:55">
      <c r="AY21907" s="2"/>
      <c r="AZ21907" s="2"/>
      <c r="BA21907" s="2"/>
      <c r="BB21907" s="2"/>
      <c r="BC21907" s="2"/>
    </row>
    <row r="21908" spans="51:55">
      <c r="AY21908" s="2"/>
      <c r="AZ21908" s="2"/>
      <c r="BA21908" s="2"/>
      <c r="BB21908" s="2"/>
      <c r="BC21908" s="2"/>
    </row>
    <row r="21909" spans="51:55">
      <c r="AY21909" s="2"/>
      <c r="AZ21909" s="2"/>
      <c r="BA21909" s="2"/>
      <c r="BB21909" s="2"/>
      <c r="BC21909" s="2"/>
    </row>
    <row r="21910" spans="51:55">
      <c r="AY21910" s="2"/>
      <c r="AZ21910" s="2"/>
      <c r="BA21910" s="2"/>
      <c r="BB21910" s="2"/>
      <c r="BC21910" s="2"/>
    </row>
    <row r="21911" spans="51:55">
      <c r="AY21911" s="2"/>
      <c r="AZ21911" s="2"/>
      <c r="BA21911" s="2"/>
      <c r="BB21911" s="2"/>
      <c r="BC21911" s="2"/>
    </row>
    <row r="21912" spans="51:55">
      <c r="AY21912" s="2"/>
      <c r="AZ21912" s="2"/>
      <c r="BA21912" s="2"/>
      <c r="BB21912" s="2"/>
      <c r="BC21912" s="2"/>
    </row>
    <row r="21913" spans="51:55">
      <c r="AY21913" s="2"/>
      <c r="AZ21913" s="2"/>
      <c r="BA21913" s="2"/>
      <c r="BB21913" s="2"/>
      <c r="BC21913" s="2"/>
    </row>
    <row r="21914" spans="51:55">
      <c r="AY21914" s="2"/>
      <c r="AZ21914" s="2"/>
      <c r="BA21914" s="2"/>
      <c r="BB21914" s="2"/>
      <c r="BC21914" s="2"/>
    </row>
    <row r="21915" spans="51:55">
      <c r="AY21915" s="2"/>
      <c r="AZ21915" s="2"/>
      <c r="BA21915" s="2"/>
      <c r="BB21915" s="2"/>
      <c r="BC21915" s="2"/>
    </row>
    <row r="21916" spans="51:55">
      <c r="AY21916" s="2"/>
      <c r="AZ21916" s="2"/>
      <c r="BA21916" s="2"/>
      <c r="BB21916" s="2"/>
      <c r="BC21916" s="2"/>
    </row>
    <row r="21917" spans="51:55">
      <c r="AY21917" s="2"/>
      <c r="AZ21917" s="2"/>
      <c r="BA21917" s="2"/>
      <c r="BB21917" s="2"/>
      <c r="BC21917" s="2"/>
    </row>
    <row r="21918" spans="51:55">
      <c r="AY21918" s="2"/>
      <c r="AZ21918" s="2"/>
      <c r="BA21918" s="2"/>
      <c r="BB21918" s="2"/>
      <c r="BC21918" s="2"/>
    </row>
    <row r="21919" spans="51:55">
      <c r="AY21919" s="2"/>
      <c r="AZ21919" s="2"/>
      <c r="BA21919" s="2"/>
      <c r="BB21919" s="2"/>
      <c r="BC21919" s="2"/>
    </row>
    <row r="21920" spans="51:55">
      <c r="AY21920" s="2"/>
      <c r="AZ21920" s="2"/>
      <c r="BA21920" s="2"/>
      <c r="BB21920" s="2"/>
      <c r="BC21920" s="2"/>
    </row>
    <row r="21921" spans="51:55">
      <c r="AY21921" s="2"/>
      <c r="AZ21921" s="2"/>
      <c r="BA21921" s="2"/>
      <c r="BB21921" s="2"/>
      <c r="BC21921" s="2"/>
    </row>
    <row r="21922" spans="51:55">
      <c r="AY21922" s="2"/>
      <c r="AZ21922" s="2"/>
      <c r="BA21922" s="2"/>
      <c r="BB21922" s="2"/>
      <c r="BC21922" s="2"/>
    </row>
    <row r="21923" spans="51:55">
      <c r="AY21923" s="2"/>
      <c r="AZ21923" s="2"/>
      <c r="BA21923" s="2"/>
      <c r="BB21923" s="2"/>
      <c r="BC21923" s="2"/>
    </row>
    <row r="21924" spans="51:55">
      <c r="AY21924" s="2"/>
      <c r="AZ21924" s="2"/>
      <c r="BA21924" s="2"/>
      <c r="BB21924" s="2"/>
      <c r="BC21924" s="2"/>
    </row>
    <row r="21925" spans="51:55">
      <c r="AY21925" s="2"/>
      <c r="AZ21925" s="2"/>
      <c r="BA21925" s="2"/>
      <c r="BB21925" s="2"/>
      <c r="BC21925" s="2"/>
    </row>
    <row r="21926" spans="51:55">
      <c r="AY21926" s="2"/>
      <c r="AZ21926" s="2"/>
      <c r="BA21926" s="2"/>
      <c r="BB21926" s="2"/>
      <c r="BC21926" s="2"/>
    </row>
    <row r="21927" spans="51:55">
      <c r="AY21927" s="2"/>
      <c r="AZ21927" s="2"/>
      <c r="BA21927" s="2"/>
      <c r="BB21927" s="2"/>
      <c r="BC21927" s="2"/>
    </row>
    <row r="21928" spans="51:55">
      <c r="AY21928" s="2"/>
      <c r="AZ21928" s="2"/>
      <c r="BA21928" s="2"/>
      <c r="BB21928" s="2"/>
      <c r="BC21928" s="2"/>
    </row>
    <row r="21929" spans="51:55">
      <c r="AY21929" s="2"/>
      <c r="AZ21929" s="2"/>
      <c r="BA21929" s="2"/>
      <c r="BB21929" s="2"/>
      <c r="BC21929" s="2"/>
    </row>
    <row r="21930" spans="51:55">
      <c r="AY21930" s="2"/>
      <c r="AZ21930" s="2"/>
      <c r="BA21930" s="2"/>
      <c r="BB21930" s="2"/>
      <c r="BC21930" s="2"/>
    </row>
    <row r="21931" spans="51:55">
      <c r="AY21931" s="2"/>
      <c r="AZ21931" s="2"/>
      <c r="BA21931" s="2"/>
      <c r="BB21931" s="2"/>
      <c r="BC21931" s="2"/>
    </row>
    <row r="21932" spans="51:55">
      <c r="AY21932" s="2"/>
      <c r="AZ21932" s="2"/>
      <c r="BA21932" s="2"/>
      <c r="BB21932" s="2"/>
      <c r="BC21932" s="2"/>
    </row>
    <row r="21933" spans="51:55">
      <c r="AY21933" s="2"/>
      <c r="AZ21933" s="2"/>
      <c r="BA21933" s="2"/>
      <c r="BB21933" s="2"/>
      <c r="BC21933" s="2"/>
    </row>
    <row r="21934" spans="51:55">
      <c r="AY21934" s="2"/>
      <c r="AZ21934" s="2"/>
      <c r="BA21934" s="2"/>
      <c r="BB21934" s="2"/>
      <c r="BC21934" s="2"/>
    </row>
    <row r="21935" spans="51:55">
      <c r="AY21935" s="2"/>
      <c r="AZ21935" s="2"/>
      <c r="BA21935" s="2"/>
      <c r="BB21935" s="2"/>
      <c r="BC21935" s="2"/>
    </row>
    <row r="21936" spans="51:55">
      <c r="AY21936" s="2"/>
      <c r="AZ21936" s="2"/>
      <c r="BA21936" s="2"/>
      <c r="BB21936" s="2"/>
      <c r="BC21936" s="2"/>
    </row>
    <row r="21937" spans="51:55">
      <c r="AY21937" s="2"/>
      <c r="AZ21937" s="2"/>
      <c r="BA21937" s="2"/>
      <c r="BB21937" s="2"/>
      <c r="BC21937" s="2"/>
    </row>
    <row r="21938" spans="51:55">
      <c r="AY21938" s="2"/>
      <c r="AZ21938" s="2"/>
      <c r="BA21938" s="2"/>
      <c r="BB21938" s="2"/>
      <c r="BC21938" s="2"/>
    </row>
    <row r="21939" spans="51:55">
      <c r="AY21939" s="2"/>
      <c r="AZ21939" s="2"/>
      <c r="BA21939" s="2"/>
      <c r="BB21939" s="2"/>
      <c r="BC21939" s="2"/>
    </row>
    <row r="21940" spans="51:55">
      <c r="AY21940" s="2"/>
      <c r="AZ21940" s="2"/>
      <c r="BA21940" s="2"/>
      <c r="BB21940" s="2"/>
      <c r="BC21940" s="2"/>
    </row>
    <row r="21941" spans="51:55">
      <c r="AY21941" s="2"/>
      <c r="AZ21941" s="2"/>
      <c r="BA21941" s="2"/>
      <c r="BB21941" s="2"/>
      <c r="BC21941" s="2"/>
    </row>
    <row r="21942" spans="51:55">
      <c r="AY21942" s="2"/>
      <c r="AZ21942" s="2"/>
      <c r="BA21942" s="2"/>
      <c r="BB21942" s="2"/>
      <c r="BC21942" s="2"/>
    </row>
    <row r="21943" spans="51:55">
      <c r="AY21943" s="2"/>
      <c r="AZ21943" s="2"/>
      <c r="BA21943" s="2"/>
      <c r="BB21943" s="2"/>
      <c r="BC21943" s="2"/>
    </row>
    <row r="21944" spans="51:55">
      <c r="AY21944" s="2"/>
      <c r="AZ21944" s="2"/>
      <c r="BA21944" s="2"/>
      <c r="BB21944" s="2"/>
      <c r="BC21944" s="2"/>
    </row>
    <row r="21945" spans="51:55">
      <c r="AY21945" s="2"/>
      <c r="AZ21945" s="2"/>
      <c r="BA21945" s="2"/>
      <c r="BB21945" s="2"/>
      <c r="BC21945" s="2"/>
    </row>
    <row r="21946" spans="51:55">
      <c r="AY21946" s="2"/>
      <c r="AZ21946" s="2"/>
      <c r="BA21946" s="2"/>
      <c r="BB21946" s="2"/>
      <c r="BC21946" s="2"/>
    </row>
    <row r="21947" spans="51:55">
      <c r="AY21947" s="2"/>
      <c r="AZ21947" s="2"/>
      <c r="BA21947" s="2"/>
      <c r="BB21947" s="2"/>
      <c r="BC21947" s="2"/>
    </row>
    <row r="21948" spans="51:55">
      <c r="AY21948" s="2"/>
      <c r="AZ21948" s="2"/>
      <c r="BA21948" s="2"/>
      <c r="BB21948" s="2"/>
      <c r="BC21948" s="2"/>
    </row>
    <row r="21949" spans="51:55">
      <c r="AY21949" s="2"/>
      <c r="AZ21949" s="2"/>
      <c r="BA21949" s="2"/>
      <c r="BB21949" s="2"/>
      <c r="BC21949" s="2"/>
    </row>
    <row r="21950" spans="51:55">
      <c r="AY21950" s="2"/>
      <c r="AZ21950" s="2"/>
      <c r="BA21950" s="2"/>
      <c r="BB21950" s="2"/>
      <c r="BC21950" s="2"/>
    </row>
    <row r="21951" spans="51:55">
      <c r="AY21951" s="2"/>
      <c r="AZ21951" s="2"/>
      <c r="BA21951" s="2"/>
      <c r="BB21951" s="2"/>
      <c r="BC21951" s="2"/>
    </row>
    <row r="21952" spans="51:55">
      <c r="AY21952" s="2"/>
      <c r="AZ21952" s="2"/>
      <c r="BA21952" s="2"/>
      <c r="BB21952" s="2"/>
      <c r="BC21952" s="2"/>
    </row>
    <row r="21953" spans="51:55">
      <c r="AY21953" s="2"/>
      <c r="AZ21953" s="2"/>
      <c r="BA21953" s="2"/>
      <c r="BB21953" s="2"/>
      <c r="BC21953" s="2"/>
    </row>
    <row r="21954" spans="51:55">
      <c r="AY21954" s="2"/>
      <c r="AZ21954" s="2"/>
      <c r="BA21954" s="2"/>
      <c r="BB21954" s="2"/>
      <c r="BC21954" s="2"/>
    </row>
    <row r="21955" spans="51:55">
      <c r="AY21955" s="2"/>
      <c r="AZ21955" s="2"/>
      <c r="BA21955" s="2"/>
      <c r="BB21955" s="2"/>
      <c r="BC21955" s="2"/>
    </row>
    <row r="21956" spans="51:55">
      <c r="AY21956" s="2"/>
      <c r="AZ21956" s="2"/>
      <c r="BA21956" s="2"/>
      <c r="BB21956" s="2"/>
      <c r="BC21956" s="2"/>
    </row>
    <row r="21957" spans="51:55">
      <c r="AY21957" s="2"/>
      <c r="AZ21957" s="2"/>
      <c r="BA21957" s="2"/>
      <c r="BB21957" s="2"/>
      <c r="BC21957" s="2"/>
    </row>
    <row r="21958" spans="51:55">
      <c r="AY21958" s="2"/>
      <c r="AZ21958" s="2"/>
      <c r="BA21958" s="2"/>
      <c r="BB21958" s="2"/>
      <c r="BC21958" s="2"/>
    </row>
    <row r="21959" spans="51:55">
      <c r="AY21959" s="2"/>
      <c r="AZ21959" s="2"/>
      <c r="BA21959" s="2"/>
      <c r="BB21959" s="2"/>
      <c r="BC21959" s="2"/>
    </row>
    <row r="21960" spans="51:55">
      <c r="AY21960" s="2"/>
      <c r="AZ21960" s="2"/>
      <c r="BA21960" s="2"/>
      <c r="BB21960" s="2"/>
      <c r="BC21960" s="2"/>
    </row>
    <row r="21961" spans="51:55">
      <c r="AY21961" s="2"/>
      <c r="AZ21961" s="2"/>
      <c r="BA21961" s="2"/>
      <c r="BB21961" s="2"/>
      <c r="BC21961" s="2"/>
    </row>
    <row r="21962" spans="51:55">
      <c r="AY21962" s="2"/>
      <c r="AZ21962" s="2"/>
      <c r="BA21962" s="2"/>
      <c r="BB21962" s="2"/>
      <c r="BC21962" s="2"/>
    </row>
    <row r="21963" spans="51:55">
      <c r="AY21963" s="2"/>
      <c r="AZ21963" s="2"/>
      <c r="BA21963" s="2"/>
      <c r="BB21963" s="2"/>
      <c r="BC21963" s="2"/>
    </row>
    <row r="21964" spans="51:55">
      <c r="AY21964" s="2"/>
      <c r="AZ21964" s="2"/>
      <c r="BA21964" s="2"/>
      <c r="BB21964" s="2"/>
      <c r="BC21964" s="2"/>
    </row>
    <row r="21965" spans="51:55">
      <c r="AY21965" s="2"/>
      <c r="AZ21965" s="2"/>
      <c r="BA21965" s="2"/>
      <c r="BB21965" s="2"/>
      <c r="BC21965" s="2"/>
    </row>
    <row r="21966" spans="51:55">
      <c r="AY21966" s="2"/>
      <c r="AZ21966" s="2"/>
      <c r="BA21966" s="2"/>
      <c r="BB21966" s="2"/>
      <c r="BC21966" s="2"/>
    </row>
    <row r="21967" spans="51:55">
      <c r="AY21967" s="2"/>
      <c r="AZ21967" s="2"/>
      <c r="BA21967" s="2"/>
      <c r="BB21967" s="2"/>
      <c r="BC21967" s="2"/>
    </row>
    <row r="21968" spans="51:55">
      <c r="AY21968" s="2"/>
      <c r="AZ21968" s="2"/>
      <c r="BA21968" s="2"/>
      <c r="BB21968" s="2"/>
      <c r="BC21968" s="2"/>
    </row>
    <row r="21969" spans="51:55">
      <c r="AY21969" s="2"/>
      <c r="AZ21969" s="2"/>
      <c r="BA21969" s="2"/>
      <c r="BB21969" s="2"/>
      <c r="BC21969" s="2"/>
    </row>
    <row r="21970" spans="51:55">
      <c r="AY21970" s="2"/>
      <c r="AZ21970" s="2"/>
      <c r="BA21970" s="2"/>
      <c r="BB21970" s="2"/>
      <c r="BC21970" s="2"/>
    </row>
    <row r="21971" spans="51:55">
      <c r="AY21971" s="2"/>
      <c r="AZ21971" s="2"/>
      <c r="BA21971" s="2"/>
      <c r="BB21971" s="2"/>
      <c r="BC21971" s="2"/>
    </row>
    <row r="21972" spans="51:55">
      <c r="AY21972" s="2"/>
      <c r="AZ21972" s="2"/>
      <c r="BA21972" s="2"/>
      <c r="BB21972" s="2"/>
      <c r="BC21972" s="2"/>
    </row>
    <row r="21973" spans="51:55">
      <c r="AY21973" s="2"/>
      <c r="AZ21973" s="2"/>
      <c r="BA21973" s="2"/>
      <c r="BB21973" s="2"/>
      <c r="BC21973" s="2"/>
    </row>
    <row r="21974" spans="51:55">
      <c r="AY21974" s="2"/>
      <c r="AZ21974" s="2"/>
      <c r="BA21974" s="2"/>
      <c r="BB21974" s="2"/>
      <c r="BC21974" s="2"/>
    </row>
    <row r="21975" spans="51:55">
      <c r="AY21975" s="2"/>
      <c r="AZ21975" s="2"/>
      <c r="BA21975" s="2"/>
      <c r="BB21975" s="2"/>
      <c r="BC21975" s="2"/>
    </row>
    <row r="21976" spans="51:55">
      <c r="AY21976" s="2"/>
      <c r="AZ21976" s="2"/>
      <c r="BA21976" s="2"/>
      <c r="BB21976" s="2"/>
      <c r="BC21976" s="2"/>
    </row>
    <row r="21977" spans="51:55">
      <c r="AY21977" s="2"/>
      <c r="AZ21977" s="2"/>
      <c r="BA21977" s="2"/>
      <c r="BB21977" s="2"/>
      <c r="BC21977" s="2"/>
    </row>
    <row r="21978" spans="51:55">
      <c r="AY21978" s="2"/>
      <c r="AZ21978" s="2"/>
      <c r="BA21978" s="2"/>
      <c r="BB21978" s="2"/>
      <c r="BC21978" s="2"/>
    </row>
    <row r="21979" spans="51:55">
      <c r="AY21979" s="2"/>
      <c r="AZ21979" s="2"/>
      <c r="BA21979" s="2"/>
      <c r="BB21979" s="2"/>
      <c r="BC21979" s="2"/>
    </row>
    <row r="21980" spans="51:55">
      <c r="AY21980" s="2"/>
      <c r="AZ21980" s="2"/>
      <c r="BA21980" s="2"/>
      <c r="BB21980" s="2"/>
      <c r="BC21980" s="2"/>
    </row>
    <row r="21981" spans="51:55">
      <c r="AY21981" s="2"/>
      <c r="AZ21981" s="2"/>
      <c r="BA21981" s="2"/>
      <c r="BB21981" s="2"/>
      <c r="BC21981" s="2"/>
    </row>
    <row r="21982" spans="51:55">
      <c r="AY21982" s="2"/>
      <c r="AZ21982" s="2"/>
      <c r="BA21982" s="2"/>
      <c r="BB21982" s="2"/>
      <c r="BC21982" s="2"/>
    </row>
    <row r="21983" spans="51:55">
      <c r="AY21983" s="2"/>
      <c r="AZ21983" s="2"/>
      <c r="BA21983" s="2"/>
      <c r="BB21983" s="2"/>
      <c r="BC21983" s="2"/>
    </row>
    <row r="21984" spans="51:55">
      <c r="AY21984" s="2"/>
      <c r="AZ21984" s="2"/>
      <c r="BA21984" s="2"/>
      <c r="BB21984" s="2"/>
      <c r="BC21984" s="2"/>
    </row>
    <row r="21985" spans="51:55">
      <c r="AY21985" s="2"/>
      <c r="AZ21985" s="2"/>
      <c r="BA21985" s="2"/>
      <c r="BB21985" s="2"/>
      <c r="BC21985" s="2"/>
    </row>
    <row r="21986" spans="51:55">
      <c r="AY21986" s="2"/>
      <c r="AZ21986" s="2"/>
      <c r="BA21986" s="2"/>
      <c r="BB21986" s="2"/>
      <c r="BC21986" s="2"/>
    </row>
    <row r="21987" spans="51:55">
      <c r="AY21987" s="2"/>
      <c r="AZ21987" s="2"/>
      <c r="BA21987" s="2"/>
      <c r="BB21987" s="2"/>
      <c r="BC21987" s="2"/>
    </row>
    <row r="21988" spans="51:55">
      <c r="AY21988" s="2"/>
      <c r="AZ21988" s="2"/>
      <c r="BA21988" s="2"/>
      <c r="BB21988" s="2"/>
      <c r="BC21988" s="2"/>
    </row>
    <row r="21989" spans="51:55">
      <c r="AY21989" s="2"/>
      <c r="AZ21989" s="2"/>
      <c r="BA21989" s="2"/>
      <c r="BB21989" s="2"/>
      <c r="BC21989" s="2"/>
    </row>
    <row r="21990" spans="51:55">
      <c r="AY21990" s="2"/>
      <c r="AZ21990" s="2"/>
      <c r="BA21990" s="2"/>
      <c r="BB21990" s="2"/>
      <c r="BC21990" s="2"/>
    </row>
    <row r="21991" spans="51:55">
      <c r="AY21991" s="2"/>
      <c r="AZ21991" s="2"/>
      <c r="BA21991" s="2"/>
      <c r="BB21991" s="2"/>
      <c r="BC21991" s="2"/>
    </row>
    <row r="21992" spans="51:55">
      <c r="AY21992" s="2"/>
      <c r="AZ21992" s="2"/>
      <c r="BA21992" s="2"/>
      <c r="BB21992" s="2"/>
      <c r="BC21992" s="2"/>
    </row>
    <row r="21993" spans="51:55">
      <c r="AY21993" s="2"/>
      <c r="AZ21993" s="2"/>
      <c r="BA21993" s="2"/>
      <c r="BB21993" s="2"/>
      <c r="BC21993" s="2"/>
    </row>
    <row r="21994" spans="51:55">
      <c r="AY21994" s="2"/>
      <c r="AZ21994" s="2"/>
      <c r="BA21994" s="2"/>
      <c r="BB21994" s="2"/>
      <c r="BC21994" s="2"/>
    </row>
    <row r="21995" spans="51:55">
      <c r="AY21995" s="2"/>
      <c r="AZ21995" s="2"/>
      <c r="BA21995" s="2"/>
      <c r="BB21995" s="2"/>
      <c r="BC21995" s="2"/>
    </row>
    <row r="21996" spans="51:55">
      <c r="AY21996" s="2"/>
      <c r="AZ21996" s="2"/>
      <c r="BA21996" s="2"/>
      <c r="BB21996" s="2"/>
      <c r="BC21996" s="2"/>
    </row>
    <row r="21997" spans="51:55">
      <c r="AY21997" s="2"/>
      <c r="AZ21997" s="2"/>
      <c r="BA21997" s="2"/>
      <c r="BB21997" s="2"/>
      <c r="BC21997" s="2"/>
    </row>
    <row r="21998" spans="51:55">
      <c r="AY21998" s="2"/>
      <c r="AZ21998" s="2"/>
      <c r="BA21998" s="2"/>
      <c r="BB21998" s="2"/>
      <c r="BC21998" s="2"/>
    </row>
    <row r="21999" spans="51:55">
      <c r="AY21999" s="2"/>
      <c r="AZ21999" s="2"/>
      <c r="BA21999" s="2"/>
      <c r="BB21999" s="2"/>
      <c r="BC21999" s="2"/>
    </row>
    <row r="22000" spans="51:55">
      <c r="AY22000" s="2"/>
      <c r="AZ22000" s="2"/>
      <c r="BA22000" s="2"/>
      <c r="BB22000" s="2"/>
      <c r="BC22000" s="2"/>
    </row>
    <row r="22001" spans="51:55">
      <c r="AY22001" s="2"/>
      <c r="AZ22001" s="2"/>
      <c r="BA22001" s="2"/>
      <c r="BB22001" s="2"/>
      <c r="BC22001" s="2"/>
    </row>
    <row r="22002" spans="51:55">
      <c r="AY22002" s="2"/>
      <c r="AZ22002" s="2"/>
      <c r="BA22002" s="2"/>
      <c r="BB22002" s="2"/>
      <c r="BC22002" s="2"/>
    </row>
    <row r="22003" spans="51:55">
      <c r="AY22003" s="2"/>
      <c r="AZ22003" s="2"/>
      <c r="BA22003" s="2"/>
      <c r="BB22003" s="2"/>
      <c r="BC22003" s="2"/>
    </row>
    <row r="22004" spans="51:55">
      <c r="AY22004" s="2"/>
      <c r="AZ22004" s="2"/>
      <c r="BA22004" s="2"/>
      <c r="BB22004" s="2"/>
      <c r="BC22004" s="2"/>
    </row>
    <row r="22005" spans="51:55">
      <c r="AY22005" s="2"/>
      <c r="AZ22005" s="2"/>
      <c r="BA22005" s="2"/>
      <c r="BB22005" s="2"/>
      <c r="BC22005" s="2"/>
    </row>
    <row r="22006" spans="51:55">
      <c r="AY22006" s="2"/>
      <c r="AZ22006" s="2"/>
      <c r="BA22006" s="2"/>
      <c r="BB22006" s="2"/>
      <c r="BC22006" s="2"/>
    </row>
    <row r="22007" spans="51:55">
      <c r="AY22007" s="2"/>
      <c r="AZ22007" s="2"/>
      <c r="BA22007" s="2"/>
      <c r="BB22007" s="2"/>
      <c r="BC22007" s="2"/>
    </row>
    <row r="22008" spans="51:55">
      <c r="AY22008" s="2"/>
      <c r="AZ22008" s="2"/>
      <c r="BA22008" s="2"/>
      <c r="BB22008" s="2"/>
      <c r="BC22008" s="2"/>
    </row>
    <row r="22009" spans="51:55">
      <c r="AY22009" s="2"/>
      <c r="AZ22009" s="2"/>
      <c r="BA22009" s="2"/>
      <c r="BB22009" s="2"/>
      <c r="BC22009" s="2"/>
    </row>
    <row r="22010" spans="51:55">
      <c r="AY22010" s="2"/>
      <c r="AZ22010" s="2"/>
      <c r="BA22010" s="2"/>
      <c r="BB22010" s="2"/>
      <c r="BC22010" s="2"/>
    </row>
    <row r="22011" spans="51:55">
      <c r="AY22011" s="2"/>
      <c r="AZ22011" s="2"/>
      <c r="BA22011" s="2"/>
      <c r="BB22011" s="2"/>
      <c r="BC22011" s="2"/>
    </row>
    <row r="22012" spans="51:55">
      <c r="AY22012" s="2"/>
      <c r="AZ22012" s="2"/>
      <c r="BA22012" s="2"/>
      <c r="BB22012" s="2"/>
      <c r="BC22012" s="2"/>
    </row>
    <row r="22013" spans="51:55">
      <c r="AY22013" s="2"/>
      <c r="AZ22013" s="2"/>
      <c r="BA22013" s="2"/>
      <c r="BB22013" s="2"/>
      <c r="BC22013" s="2"/>
    </row>
    <row r="22014" spans="51:55">
      <c r="AY22014" s="2"/>
      <c r="AZ22014" s="2"/>
      <c r="BA22014" s="2"/>
      <c r="BB22014" s="2"/>
      <c r="BC22014" s="2"/>
    </row>
    <row r="22015" spans="51:55">
      <c r="AY22015" s="2"/>
      <c r="AZ22015" s="2"/>
      <c r="BA22015" s="2"/>
      <c r="BB22015" s="2"/>
      <c r="BC22015" s="2"/>
    </row>
    <row r="22016" spans="51:55">
      <c r="AY22016" s="2"/>
      <c r="AZ22016" s="2"/>
      <c r="BA22016" s="2"/>
      <c r="BB22016" s="2"/>
      <c r="BC22016" s="2"/>
    </row>
    <row r="22017" spans="51:55">
      <c r="AY22017" s="2"/>
      <c r="AZ22017" s="2"/>
      <c r="BA22017" s="2"/>
      <c r="BB22017" s="2"/>
      <c r="BC22017" s="2"/>
    </row>
    <row r="22018" spans="51:55">
      <c r="AY22018" s="2"/>
      <c r="AZ22018" s="2"/>
      <c r="BA22018" s="2"/>
      <c r="BB22018" s="2"/>
      <c r="BC22018" s="2"/>
    </row>
    <row r="22019" spans="51:55">
      <c r="AY22019" s="2"/>
      <c r="AZ22019" s="2"/>
      <c r="BA22019" s="2"/>
      <c r="BB22019" s="2"/>
      <c r="BC22019" s="2"/>
    </row>
    <row r="22020" spans="51:55">
      <c r="AY22020" s="2"/>
      <c r="AZ22020" s="2"/>
      <c r="BA22020" s="2"/>
      <c r="BB22020" s="2"/>
      <c r="BC22020" s="2"/>
    </row>
    <row r="22021" spans="51:55">
      <c r="AY22021" s="2"/>
      <c r="AZ22021" s="2"/>
      <c r="BA22021" s="2"/>
      <c r="BB22021" s="2"/>
      <c r="BC22021" s="2"/>
    </row>
    <row r="22022" spans="51:55">
      <c r="AY22022" s="2"/>
      <c r="AZ22022" s="2"/>
      <c r="BA22022" s="2"/>
      <c r="BB22022" s="2"/>
      <c r="BC22022" s="2"/>
    </row>
    <row r="22023" spans="51:55">
      <c r="AY22023" s="2"/>
      <c r="AZ22023" s="2"/>
      <c r="BA22023" s="2"/>
      <c r="BB22023" s="2"/>
      <c r="BC22023" s="2"/>
    </row>
    <row r="22024" spans="51:55">
      <c r="AY22024" s="2"/>
      <c r="AZ22024" s="2"/>
      <c r="BA22024" s="2"/>
      <c r="BB22024" s="2"/>
      <c r="BC22024" s="2"/>
    </row>
    <row r="22025" spans="51:55">
      <c r="AY22025" s="2"/>
      <c r="AZ22025" s="2"/>
      <c r="BA22025" s="2"/>
      <c r="BB22025" s="2"/>
      <c r="BC22025" s="2"/>
    </row>
    <row r="22026" spans="51:55">
      <c r="AY22026" s="2"/>
      <c r="AZ22026" s="2"/>
      <c r="BA22026" s="2"/>
      <c r="BB22026" s="2"/>
      <c r="BC22026" s="2"/>
    </row>
    <row r="22027" spans="51:55">
      <c r="AY22027" s="2"/>
      <c r="AZ22027" s="2"/>
      <c r="BA22027" s="2"/>
      <c r="BB22027" s="2"/>
      <c r="BC22027" s="2"/>
    </row>
    <row r="22028" spans="51:55">
      <c r="AY22028" s="2"/>
      <c r="AZ22028" s="2"/>
      <c r="BA22028" s="2"/>
      <c r="BB22028" s="2"/>
      <c r="BC22028" s="2"/>
    </row>
    <row r="22029" spans="51:55">
      <c r="AY22029" s="2"/>
      <c r="AZ22029" s="2"/>
      <c r="BA22029" s="2"/>
      <c r="BB22029" s="2"/>
      <c r="BC22029" s="2"/>
    </row>
    <row r="22030" spans="51:55">
      <c r="AY22030" s="2"/>
      <c r="AZ22030" s="2"/>
      <c r="BA22030" s="2"/>
      <c r="BB22030" s="2"/>
      <c r="BC22030" s="2"/>
    </row>
    <row r="22031" spans="51:55">
      <c r="AY22031" s="2"/>
      <c r="AZ22031" s="2"/>
      <c r="BA22031" s="2"/>
      <c r="BB22031" s="2"/>
      <c r="BC22031" s="2"/>
    </row>
    <row r="22032" spans="51:55">
      <c r="AY22032" s="2"/>
      <c r="AZ22032" s="2"/>
      <c r="BA22032" s="2"/>
      <c r="BB22032" s="2"/>
      <c r="BC22032" s="2"/>
    </row>
    <row r="22033" spans="51:55">
      <c r="AY22033" s="2"/>
      <c r="AZ22033" s="2"/>
      <c r="BA22033" s="2"/>
      <c r="BB22033" s="2"/>
      <c r="BC22033" s="2"/>
    </row>
    <row r="22034" spans="51:55">
      <c r="AY22034" s="2"/>
      <c r="AZ22034" s="2"/>
      <c r="BA22034" s="2"/>
      <c r="BB22034" s="2"/>
      <c r="BC22034" s="2"/>
    </row>
    <row r="22035" spans="51:55">
      <c r="AY22035" s="2"/>
      <c r="AZ22035" s="2"/>
      <c r="BA22035" s="2"/>
      <c r="BB22035" s="2"/>
      <c r="BC22035" s="2"/>
    </row>
    <row r="22036" spans="51:55">
      <c r="AY22036" s="2"/>
      <c r="AZ22036" s="2"/>
      <c r="BA22036" s="2"/>
      <c r="BB22036" s="2"/>
      <c r="BC22036" s="2"/>
    </row>
    <row r="22037" spans="51:55">
      <c r="AY22037" s="2"/>
      <c r="AZ22037" s="2"/>
      <c r="BA22037" s="2"/>
      <c r="BB22037" s="2"/>
      <c r="BC22037" s="2"/>
    </row>
    <row r="22038" spans="51:55">
      <c r="AY22038" s="2"/>
      <c r="AZ22038" s="2"/>
      <c r="BA22038" s="2"/>
      <c r="BB22038" s="2"/>
      <c r="BC22038" s="2"/>
    </row>
    <row r="22039" spans="51:55">
      <c r="AY22039" s="2"/>
      <c r="AZ22039" s="2"/>
      <c r="BA22039" s="2"/>
      <c r="BB22039" s="2"/>
      <c r="BC22039" s="2"/>
    </row>
    <row r="22040" spans="51:55">
      <c r="AY22040" s="2"/>
      <c r="AZ22040" s="2"/>
      <c r="BA22040" s="2"/>
      <c r="BB22040" s="2"/>
      <c r="BC22040" s="2"/>
    </row>
    <row r="22041" spans="51:55">
      <c r="AY22041" s="2"/>
      <c r="AZ22041" s="2"/>
      <c r="BA22041" s="2"/>
      <c r="BB22041" s="2"/>
      <c r="BC22041" s="2"/>
    </row>
    <row r="22042" spans="51:55">
      <c r="AY22042" s="2"/>
      <c r="AZ22042" s="2"/>
      <c r="BA22042" s="2"/>
      <c r="BB22042" s="2"/>
      <c r="BC22042" s="2"/>
    </row>
    <row r="22043" spans="51:55">
      <c r="AY22043" s="2"/>
      <c r="AZ22043" s="2"/>
      <c r="BA22043" s="2"/>
      <c r="BB22043" s="2"/>
      <c r="BC22043" s="2"/>
    </row>
    <row r="22044" spans="51:55">
      <c r="AY22044" s="2"/>
      <c r="AZ22044" s="2"/>
      <c r="BA22044" s="2"/>
      <c r="BB22044" s="2"/>
      <c r="BC22044" s="2"/>
    </row>
    <row r="22045" spans="51:55">
      <c r="AY22045" s="2"/>
      <c r="AZ22045" s="2"/>
      <c r="BA22045" s="2"/>
      <c r="BB22045" s="2"/>
      <c r="BC22045" s="2"/>
    </row>
    <row r="22046" spans="51:55">
      <c r="AY22046" s="2"/>
      <c r="AZ22046" s="2"/>
      <c r="BA22046" s="2"/>
      <c r="BB22046" s="2"/>
      <c r="BC22046" s="2"/>
    </row>
    <row r="22047" spans="51:55">
      <c r="AY22047" s="2"/>
      <c r="AZ22047" s="2"/>
      <c r="BA22047" s="2"/>
      <c r="BB22047" s="2"/>
      <c r="BC22047" s="2"/>
    </row>
    <row r="22048" spans="51:55">
      <c r="AY22048" s="2"/>
      <c r="AZ22048" s="2"/>
      <c r="BA22048" s="2"/>
      <c r="BB22048" s="2"/>
      <c r="BC22048" s="2"/>
    </row>
    <row r="22049" spans="51:55">
      <c r="AY22049" s="2"/>
      <c r="AZ22049" s="2"/>
      <c r="BA22049" s="2"/>
      <c r="BB22049" s="2"/>
      <c r="BC22049" s="2"/>
    </row>
    <row r="22050" spans="51:55">
      <c r="AY22050" s="2"/>
      <c r="AZ22050" s="2"/>
      <c r="BA22050" s="2"/>
      <c r="BB22050" s="2"/>
      <c r="BC22050" s="2"/>
    </row>
    <row r="22051" spans="51:55">
      <c r="AY22051" s="2"/>
      <c r="AZ22051" s="2"/>
      <c r="BA22051" s="2"/>
      <c r="BB22051" s="2"/>
      <c r="BC22051" s="2"/>
    </row>
    <row r="22052" spans="51:55">
      <c r="AY22052" s="2"/>
      <c r="AZ22052" s="2"/>
      <c r="BA22052" s="2"/>
      <c r="BB22052" s="2"/>
      <c r="BC22052" s="2"/>
    </row>
    <row r="22053" spans="51:55">
      <c r="AY22053" s="2"/>
      <c r="AZ22053" s="2"/>
      <c r="BA22053" s="2"/>
      <c r="BB22053" s="2"/>
      <c r="BC22053" s="2"/>
    </row>
    <row r="22054" spans="51:55">
      <c r="AY22054" s="2"/>
      <c r="AZ22054" s="2"/>
      <c r="BA22054" s="2"/>
      <c r="BB22054" s="2"/>
      <c r="BC22054" s="2"/>
    </row>
    <row r="22055" spans="51:55">
      <c r="AY22055" s="2"/>
      <c r="AZ22055" s="2"/>
      <c r="BA22055" s="2"/>
      <c r="BB22055" s="2"/>
      <c r="BC22055" s="2"/>
    </row>
    <row r="22056" spans="51:55">
      <c r="AY22056" s="2"/>
      <c r="AZ22056" s="2"/>
      <c r="BA22056" s="2"/>
      <c r="BB22056" s="2"/>
      <c r="BC22056" s="2"/>
    </row>
    <row r="22057" spans="51:55">
      <c r="AY22057" s="2"/>
      <c r="AZ22057" s="2"/>
      <c r="BA22057" s="2"/>
      <c r="BB22057" s="2"/>
      <c r="BC22057" s="2"/>
    </row>
    <row r="22058" spans="51:55">
      <c r="AY22058" s="2"/>
      <c r="AZ22058" s="2"/>
      <c r="BA22058" s="2"/>
      <c r="BB22058" s="2"/>
      <c r="BC22058" s="2"/>
    </row>
    <row r="22059" spans="51:55">
      <c r="AY22059" s="2"/>
      <c r="AZ22059" s="2"/>
      <c r="BA22059" s="2"/>
      <c r="BB22059" s="2"/>
      <c r="BC22059" s="2"/>
    </row>
    <row r="22060" spans="51:55">
      <c r="AY22060" s="2"/>
      <c r="AZ22060" s="2"/>
      <c r="BA22060" s="2"/>
      <c r="BB22060" s="2"/>
      <c r="BC22060" s="2"/>
    </row>
    <row r="22061" spans="51:55">
      <c r="AY22061" s="2"/>
      <c r="AZ22061" s="2"/>
      <c r="BA22061" s="2"/>
      <c r="BB22061" s="2"/>
      <c r="BC22061" s="2"/>
    </row>
    <row r="22062" spans="51:55">
      <c r="AY22062" s="2"/>
      <c r="AZ22062" s="2"/>
      <c r="BA22062" s="2"/>
      <c r="BB22062" s="2"/>
      <c r="BC22062" s="2"/>
    </row>
    <row r="22063" spans="51:55">
      <c r="AY22063" s="2"/>
      <c r="AZ22063" s="2"/>
      <c r="BA22063" s="2"/>
      <c r="BB22063" s="2"/>
      <c r="BC22063" s="2"/>
    </row>
    <row r="22064" spans="51:55">
      <c r="AY22064" s="2"/>
      <c r="AZ22064" s="2"/>
      <c r="BA22064" s="2"/>
      <c r="BB22064" s="2"/>
      <c r="BC22064" s="2"/>
    </row>
    <row r="22065" spans="51:55">
      <c r="AY22065" s="2"/>
      <c r="AZ22065" s="2"/>
      <c r="BA22065" s="2"/>
      <c r="BB22065" s="2"/>
      <c r="BC22065" s="2"/>
    </row>
    <row r="22066" spans="51:55">
      <c r="AY22066" s="2"/>
      <c r="AZ22066" s="2"/>
      <c r="BA22066" s="2"/>
      <c r="BB22066" s="2"/>
      <c r="BC22066" s="2"/>
    </row>
    <row r="22067" spans="51:55">
      <c r="AY22067" s="2"/>
      <c r="AZ22067" s="2"/>
      <c r="BA22067" s="2"/>
      <c r="BB22067" s="2"/>
      <c r="BC22067" s="2"/>
    </row>
    <row r="22068" spans="51:55">
      <c r="AY22068" s="2"/>
      <c r="AZ22068" s="2"/>
      <c r="BA22068" s="2"/>
      <c r="BB22068" s="2"/>
      <c r="BC22068" s="2"/>
    </row>
    <row r="22069" spans="51:55">
      <c r="AY22069" s="2"/>
      <c r="AZ22069" s="2"/>
      <c r="BA22069" s="2"/>
      <c r="BB22069" s="2"/>
      <c r="BC22069" s="2"/>
    </row>
    <row r="22070" spans="51:55">
      <c r="AY22070" s="2"/>
      <c r="AZ22070" s="2"/>
      <c r="BA22070" s="2"/>
      <c r="BB22070" s="2"/>
      <c r="BC22070" s="2"/>
    </row>
    <row r="22071" spans="51:55">
      <c r="AY22071" s="2"/>
      <c r="AZ22071" s="2"/>
      <c r="BA22071" s="2"/>
      <c r="BB22071" s="2"/>
      <c r="BC22071" s="2"/>
    </row>
    <row r="22072" spans="51:55">
      <c r="AY22072" s="2"/>
      <c r="AZ22072" s="2"/>
      <c r="BA22072" s="2"/>
      <c r="BB22072" s="2"/>
      <c r="BC22072" s="2"/>
    </row>
    <row r="22073" spans="51:55">
      <c r="AY22073" s="2"/>
      <c r="AZ22073" s="2"/>
      <c r="BA22073" s="2"/>
      <c r="BB22073" s="2"/>
      <c r="BC22073" s="2"/>
    </row>
    <row r="22074" spans="51:55">
      <c r="AY22074" s="2"/>
      <c r="AZ22074" s="2"/>
      <c r="BA22074" s="2"/>
      <c r="BB22074" s="2"/>
      <c r="BC22074" s="2"/>
    </row>
    <row r="22075" spans="51:55">
      <c r="AY22075" s="2"/>
      <c r="AZ22075" s="2"/>
      <c r="BA22075" s="2"/>
      <c r="BB22075" s="2"/>
      <c r="BC22075" s="2"/>
    </row>
    <row r="22076" spans="51:55">
      <c r="AY22076" s="2"/>
      <c r="AZ22076" s="2"/>
      <c r="BA22076" s="2"/>
      <c r="BB22076" s="2"/>
      <c r="BC22076" s="2"/>
    </row>
    <row r="22077" spans="51:55">
      <c r="AY22077" s="2"/>
      <c r="AZ22077" s="2"/>
      <c r="BA22077" s="2"/>
      <c r="BB22077" s="2"/>
      <c r="BC22077" s="2"/>
    </row>
    <row r="22078" spans="51:55">
      <c r="AY22078" s="2"/>
      <c r="AZ22078" s="2"/>
      <c r="BA22078" s="2"/>
      <c r="BB22078" s="2"/>
      <c r="BC22078" s="2"/>
    </row>
    <row r="22079" spans="51:55">
      <c r="AY22079" s="2"/>
      <c r="AZ22079" s="2"/>
      <c r="BA22079" s="2"/>
      <c r="BB22079" s="2"/>
      <c r="BC22079" s="2"/>
    </row>
    <row r="22080" spans="51:55">
      <c r="AY22080" s="2"/>
      <c r="AZ22080" s="2"/>
      <c r="BA22080" s="2"/>
      <c r="BB22080" s="2"/>
      <c r="BC22080" s="2"/>
    </row>
    <row r="22081" spans="51:55">
      <c r="AY22081" s="2"/>
      <c r="AZ22081" s="2"/>
      <c r="BA22081" s="2"/>
      <c r="BB22081" s="2"/>
      <c r="BC22081" s="2"/>
    </row>
    <row r="22082" spans="51:55">
      <c r="AY22082" s="2"/>
      <c r="AZ22082" s="2"/>
      <c r="BA22082" s="2"/>
      <c r="BB22082" s="2"/>
      <c r="BC22082" s="2"/>
    </row>
    <row r="22083" spans="51:55">
      <c r="AY22083" s="2"/>
      <c r="AZ22083" s="2"/>
      <c r="BA22083" s="2"/>
      <c r="BB22083" s="2"/>
      <c r="BC22083" s="2"/>
    </row>
    <row r="22084" spans="51:55">
      <c r="AY22084" s="2"/>
      <c r="AZ22084" s="2"/>
      <c r="BA22084" s="2"/>
      <c r="BB22084" s="2"/>
      <c r="BC22084" s="2"/>
    </row>
    <row r="22085" spans="51:55">
      <c r="AY22085" s="2"/>
      <c r="AZ22085" s="2"/>
      <c r="BA22085" s="2"/>
      <c r="BB22085" s="2"/>
      <c r="BC22085" s="2"/>
    </row>
    <row r="22086" spans="51:55">
      <c r="AY22086" s="2"/>
      <c r="AZ22086" s="2"/>
      <c r="BA22086" s="2"/>
      <c r="BB22086" s="2"/>
      <c r="BC22086" s="2"/>
    </row>
    <row r="22087" spans="51:55">
      <c r="AY22087" s="2"/>
      <c r="AZ22087" s="2"/>
      <c r="BA22087" s="2"/>
      <c r="BB22087" s="2"/>
      <c r="BC22087" s="2"/>
    </row>
    <row r="22088" spans="51:55">
      <c r="AY22088" s="2"/>
      <c r="AZ22088" s="2"/>
      <c r="BA22088" s="2"/>
      <c r="BB22088" s="2"/>
      <c r="BC22088" s="2"/>
    </row>
    <row r="22089" spans="51:55">
      <c r="AY22089" s="2"/>
      <c r="AZ22089" s="2"/>
      <c r="BA22089" s="2"/>
      <c r="BB22089" s="2"/>
      <c r="BC22089" s="2"/>
    </row>
    <row r="22090" spans="51:55">
      <c r="AY22090" s="2"/>
      <c r="AZ22090" s="2"/>
      <c r="BA22090" s="2"/>
      <c r="BB22090" s="2"/>
      <c r="BC22090" s="2"/>
    </row>
    <row r="22091" spans="51:55">
      <c r="AY22091" s="2"/>
      <c r="AZ22091" s="2"/>
      <c r="BA22091" s="2"/>
      <c r="BB22091" s="2"/>
      <c r="BC22091" s="2"/>
    </row>
    <row r="22092" spans="51:55">
      <c r="AY22092" s="2"/>
      <c r="AZ22092" s="2"/>
      <c r="BA22092" s="2"/>
      <c r="BB22092" s="2"/>
      <c r="BC22092" s="2"/>
    </row>
    <row r="22093" spans="51:55">
      <c r="AY22093" s="2"/>
      <c r="AZ22093" s="2"/>
      <c r="BA22093" s="2"/>
      <c r="BB22093" s="2"/>
      <c r="BC22093" s="2"/>
    </row>
    <row r="22094" spans="51:55">
      <c r="AY22094" s="2"/>
      <c r="AZ22094" s="2"/>
      <c r="BA22094" s="2"/>
      <c r="BB22094" s="2"/>
      <c r="BC22094" s="2"/>
    </row>
    <row r="22095" spans="51:55">
      <c r="AY22095" s="2"/>
      <c r="AZ22095" s="2"/>
      <c r="BA22095" s="2"/>
      <c r="BB22095" s="2"/>
      <c r="BC22095" s="2"/>
    </row>
    <row r="22096" spans="51:55">
      <c r="AY22096" s="2"/>
      <c r="AZ22096" s="2"/>
      <c r="BA22096" s="2"/>
      <c r="BB22096" s="2"/>
      <c r="BC22096" s="2"/>
    </row>
    <row r="22097" spans="51:55">
      <c r="AY22097" s="2"/>
      <c r="AZ22097" s="2"/>
      <c r="BA22097" s="2"/>
      <c r="BB22097" s="2"/>
      <c r="BC22097" s="2"/>
    </row>
    <row r="22098" spans="51:55">
      <c r="AY22098" s="2"/>
      <c r="AZ22098" s="2"/>
      <c r="BA22098" s="2"/>
      <c r="BB22098" s="2"/>
      <c r="BC22098" s="2"/>
    </row>
    <row r="22099" spans="51:55">
      <c r="AY22099" s="2"/>
      <c r="AZ22099" s="2"/>
      <c r="BA22099" s="2"/>
      <c r="BB22099" s="2"/>
      <c r="BC22099" s="2"/>
    </row>
    <row r="22100" spans="51:55">
      <c r="AY22100" s="2"/>
      <c r="AZ22100" s="2"/>
      <c r="BA22100" s="2"/>
      <c r="BB22100" s="2"/>
      <c r="BC22100" s="2"/>
    </row>
    <row r="22101" spans="51:55">
      <c r="AY22101" s="2"/>
      <c r="AZ22101" s="2"/>
      <c r="BA22101" s="2"/>
      <c r="BB22101" s="2"/>
      <c r="BC22101" s="2"/>
    </row>
    <row r="22102" spans="51:55">
      <c r="AY22102" s="2"/>
      <c r="AZ22102" s="2"/>
      <c r="BA22102" s="2"/>
      <c r="BB22102" s="2"/>
      <c r="BC22102" s="2"/>
    </row>
    <row r="22103" spans="51:55">
      <c r="AY22103" s="2"/>
      <c r="AZ22103" s="2"/>
      <c r="BA22103" s="2"/>
      <c r="BB22103" s="2"/>
      <c r="BC22103" s="2"/>
    </row>
    <row r="22104" spans="51:55">
      <c r="AY22104" s="2"/>
      <c r="AZ22104" s="2"/>
      <c r="BA22104" s="2"/>
      <c r="BB22104" s="2"/>
      <c r="BC22104" s="2"/>
    </row>
    <row r="22105" spans="51:55">
      <c r="AY22105" s="2"/>
      <c r="AZ22105" s="2"/>
      <c r="BA22105" s="2"/>
      <c r="BB22105" s="2"/>
      <c r="BC22105" s="2"/>
    </row>
    <row r="22106" spans="51:55">
      <c r="AY22106" s="2"/>
      <c r="AZ22106" s="2"/>
      <c r="BA22106" s="2"/>
      <c r="BB22106" s="2"/>
      <c r="BC22106" s="2"/>
    </row>
    <row r="22107" spans="51:55">
      <c r="AY22107" s="2"/>
      <c r="AZ22107" s="2"/>
      <c r="BA22107" s="2"/>
      <c r="BB22107" s="2"/>
      <c r="BC22107" s="2"/>
    </row>
    <row r="22108" spans="51:55">
      <c r="AY22108" s="2"/>
      <c r="AZ22108" s="2"/>
      <c r="BA22108" s="2"/>
      <c r="BB22108" s="2"/>
      <c r="BC22108" s="2"/>
    </row>
    <row r="22109" spans="51:55">
      <c r="AY22109" s="2"/>
      <c r="AZ22109" s="2"/>
      <c r="BA22109" s="2"/>
      <c r="BB22109" s="2"/>
      <c r="BC22109" s="2"/>
    </row>
    <row r="22110" spans="51:55">
      <c r="AY22110" s="2"/>
      <c r="AZ22110" s="2"/>
      <c r="BA22110" s="2"/>
      <c r="BB22110" s="2"/>
      <c r="BC22110" s="2"/>
    </row>
    <row r="22111" spans="51:55">
      <c r="AY22111" s="2"/>
      <c r="AZ22111" s="2"/>
      <c r="BA22111" s="2"/>
      <c r="BB22111" s="2"/>
      <c r="BC22111" s="2"/>
    </row>
    <row r="22112" spans="51:55">
      <c r="AY22112" s="2"/>
      <c r="AZ22112" s="2"/>
      <c r="BA22112" s="2"/>
      <c r="BB22112" s="2"/>
      <c r="BC22112" s="2"/>
    </row>
    <row r="22113" spans="51:55">
      <c r="AY22113" s="2"/>
      <c r="AZ22113" s="2"/>
      <c r="BA22113" s="2"/>
      <c r="BB22113" s="2"/>
      <c r="BC22113" s="2"/>
    </row>
    <row r="22114" spans="51:55">
      <c r="AY22114" s="2"/>
      <c r="AZ22114" s="2"/>
      <c r="BA22114" s="2"/>
      <c r="BB22114" s="2"/>
      <c r="BC22114" s="2"/>
    </row>
    <row r="22115" spans="51:55">
      <c r="AY22115" s="2"/>
      <c r="AZ22115" s="2"/>
      <c r="BA22115" s="2"/>
      <c r="BB22115" s="2"/>
      <c r="BC22115" s="2"/>
    </row>
    <row r="22116" spans="51:55">
      <c r="AY22116" s="2"/>
      <c r="AZ22116" s="2"/>
      <c r="BA22116" s="2"/>
      <c r="BB22116" s="2"/>
      <c r="BC22116" s="2"/>
    </row>
    <row r="22117" spans="51:55">
      <c r="AY22117" s="2"/>
      <c r="AZ22117" s="2"/>
      <c r="BA22117" s="2"/>
      <c r="BB22117" s="2"/>
      <c r="BC22117" s="2"/>
    </row>
    <row r="22118" spans="51:55">
      <c r="AY22118" s="2"/>
      <c r="AZ22118" s="2"/>
      <c r="BA22118" s="2"/>
      <c r="BB22118" s="2"/>
      <c r="BC22118" s="2"/>
    </row>
    <row r="22119" spans="51:55">
      <c r="AY22119" s="2"/>
      <c r="AZ22119" s="2"/>
      <c r="BA22119" s="2"/>
      <c r="BB22119" s="2"/>
      <c r="BC22119" s="2"/>
    </row>
    <row r="22120" spans="51:55">
      <c r="AY22120" s="2"/>
      <c r="AZ22120" s="2"/>
      <c r="BA22120" s="2"/>
      <c r="BB22120" s="2"/>
      <c r="BC22120" s="2"/>
    </row>
    <row r="22121" spans="51:55">
      <c r="AY22121" s="2"/>
      <c r="AZ22121" s="2"/>
      <c r="BA22121" s="2"/>
      <c r="BB22121" s="2"/>
      <c r="BC22121" s="2"/>
    </row>
    <row r="22122" spans="51:55">
      <c r="AY22122" s="2"/>
      <c r="AZ22122" s="2"/>
      <c r="BA22122" s="2"/>
      <c r="BB22122" s="2"/>
      <c r="BC22122" s="2"/>
    </row>
    <row r="22123" spans="51:55">
      <c r="AY22123" s="2"/>
      <c r="AZ22123" s="2"/>
      <c r="BA22123" s="2"/>
      <c r="BB22123" s="2"/>
      <c r="BC22123" s="2"/>
    </row>
    <row r="22124" spans="51:55">
      <c r="AY22124" s="2"/>
      <c r="AZ22124" s="2"/>
      <c r="BA22124" s="2"/>
      <c r="BB22124" s="2"/>
      <c r="BC22124" s="2"/>
    </row>
    <row r="22125" spans="51:55">
      <c r="AY22125" s="2"/>
      <c r="AZ22125" s="2"/>
      <c r="BA22125" s="2"/>
      <c r="BB22125" s="2"/>
      <c r="BC22125" s="2"/>
    </row>
    <row r="22126" spans="51:55">
      <c r="AY22126" s="2"/>
      <c r="AZ22126" s="2"/>
      <c r="BA22126" s="2"/>
      <c r="BB22126" s="2"/>
      <c r="BC22126" s="2"/>
    </row>
    <row r="22127" spans="51:55">
      <c r="AY22127" s="2"/>
      <c r="AZ22127" s="2"/>
      <c r="BA22127" s="2"/>
      <c r="BB22127" s="2"/>
      <c r="BC22127" s="2"/>
    </row>
    <row r="22128" spans="51:55">
      <c r="AY22128" s="2"/>
      <c r="AZ22128" s="2"/>
      <c r="BA22128" s="2"/>
      <c r="BB22128" s="2"/>
      <c r="BC22128" s="2"/>
    </row>
    <row r="22129" spans="51:55">
      <c r="AY22129" s="2"/>
      <c r="AZ22129" s="2"/>
      <c r="BA22129" s="2"/>
      <c r="BB22129" s="2"/>
      <c r="BC22129" s="2"/>
    </row>
    <row r="22130" spans="51:55">
      <c r="AY22130" s="2"/>
      <c r="AZ22130" s="2"/>
      <c r="BA22130" s="2"/>
      <c r="BB22130" s="2"/>
      <c r="BC22130" s="2"/>
    </row>
    <row r="22131" spans="51:55">
      <c r="AY22131" s="2"/>
      <c r="AZ22131" s="2"/>
      <c r="BA22131" s="2"/>
      <c r="BB22131" s="2"/>
      <c r="BC22131" s="2"/>
    </row>
    <row r="22132" spans="51:55">
      <c r="AY22132" s="2"/>
      <c r="AZ22132" s="2"/>
      <c r="BA22132" s="2"/>
      <c r="BB22132" s="2"/>
      <c r="BC22132" s="2"/>
    </row>
    <row r="22133" spans="51:55">
      <c r="AY22133" s="2"/>
      <c r="AZ22133" s="2"/>
      <c r="BA22133" s="2"/>
      <c r="BB22133" s="2"/>
      <c r="BC22133" s="2"/>
    </row>
    <row r="22134" spans="51:55">
      <c r="AY22134" s="2"/>
      <c r="AZ22134" s="2"/>
      <c r="BA22134" s="2"/>
      <c r="BB22134" s="2"/>
      <c r="BC22134" s="2"/>
    </row>
    <row r="22135" spans="51:55">
      <c r="AY22135" s="2"/>
      <c r="AZ22135" s="2"/>
      <c r="BA22135" s="2"/>
      <c r="BB22135" s="2"/>
      <c r="BC22135" s="2"/>
    </row>
    <row r="22136" spans="51:55">
      <c r="AY22136" s="2"/>
      <c r="AZ22136" s="2"/>
      <c r="BA22136" s="2"/>
      <c r="BB22136" s="2"/>
      <c r="BC22136" s="2"/>
    </row>
    <row r="22137" spans="51:55">
      <c r="AY22137" s="2"/>
      <c r="AZ22137" s="2"/>
      <c r="BA22137" s="2"/>
      <c r="BB22137" s="2"/>
      <c r="BC22137" s="2"/>
    </row>
    <row r="22138" spans="51:55">
      <c r="AY22138" s="2"/>
      <c r="AZ22138" s="2"/>
      <c r="BA22138" s="2"/>
      <c r="BB22138" s="2"/>
      <c r="BC22138" s="2"/>
    </row>
    <row r="22139" spans="51:55">
      <c r="AY22139" s="2"/>
      <c r="AZ22139" s="2"/>
      <c r="BA22139" s="2"/>
      <c r="BB22139" s="2"/>
      <c r="BC22139" s="2"/>
    </row>
    <row r="22140" spans="51:55">
      <c r="AY22140" s="2"/>
      <c r="AZ22140" s="2"/>
      <c r="BA22140" s="2"/>
      <c r="BB22140" s="2"/>
      <c r="BC22140" s="2"/>
    </row>
    <row r="22141" spans="51:55">
      <c r="AY22141" s="2"/>
      <c r="AZ22141" s="2"/>
      <c r="BA22141" s="2"/>
      <c r="BB22141" s="2"/>
      <c r="BC22141" s="2"/>
    </row>
    <row r="22142" spans="51:55">
      <c r="AY22142" s="2"/>
      <c r="AZ22142" s="2"/>
      <c r="BA22142" s="2"/>
      <c r="BB22142" s="2"/>
      <c r="BC22142" s="2"/>
    </row>
    <row r="22143" spans="51:55">
      <c r="AY22143" s="2"/>
      <c r="AZ22143" s="2"/>
      <c r="BA22143" s="2"/>
      <c r="BB22143" s="2"/>
      <c r="BC22143" s="2"/>
    </row>
    <row r="22144" spans="51:55">
      <c r="AY22144" s="2"/>
      <c r="AZ22144" s="2"/>
      <c r="BA22144" s="2"/>
      <c r="BB22144" s="2"/>
      <c r="BC22144" s="2"/>
    </row>
    <row r="22145" spans="51:55">
      <c r="AY22145" s="2"/>
      <c r="AZ22145" s="2"/>
      <c r="BA22145" s="2"/>
      <c r="BB22145" s="2"/>
      <c r="BC22145" s="2"/>
    </row>
    <row r="22146" spans="51:55">
      <c r="AY22146" s="2"/>
      <c r="AZ22146" s="2"/>
      <c r="BA22146" s="2"/>
      <c r="BB22146" s="2"/>
      <c r="BC22146" s="2"/>
    </row>
    <row r="22147" spans="51:55">
      <c r="AY22147" s="2"/>
      <c r="AZ22147" s="2"/>
      <c r="BA22147" s="2"/>
      <c r="BB22147" s="2"/>
      <c r="BC22147" s="2"/>
    </row>
    <row r="22148" spans="51:55">
      <c r="AY22148" s="2"/>
      <c r="AZ22148" s="2"/>
      <c r="BA22148" s="2"/>
      <c r="BB22148" s="2"/>
      <c r="BC22148" s="2"/>
    </row>
    <row r="22149" spans="51:55">
      <c r="AY22149" s="2"/>
      <c r="AZ22149" s="2"/>
      <c r="BA22149" s="2"/>
      <c r="BB22149" s="2"/>
      <c r="BC22149" s="2"/>
    </row>
    <row r="22150" spans="51:55">
      <c r="AY22150" s="2"/>
      <c r="AZ22150" s="2"/>
      <c r="BA22150" s="2"/>
      <c r="BB22150" s="2"/>
      <c r="BC22150" s="2"/>
    </row>
    <row r="22151" spans="51:55">
      <c r="AY22151" s="2"/>
      <c r="AZ22151" s="2"/>
      <c r="BA22151" s="2"/>
      <c r="BB22151" s="2"/>
      <c r="BC22151" s="2"/>
    </row>
    <row r="22152" spans="51:55">
      <c r="AY22152" s="2"/>
      <c r="AZ22152" s="2"/>
      <c r="BA22152" s="2"/>
      <c r="BB22152" s="2"/>
      <c r="BC22152" s="2"/>
    </row>
    <row r="22153" spans="51:55">
      <c r="AY22153" s="2"/>
      <c r="AZ22153" s="2"/>
      <c r="BA22153" s="2"/>
      <c r="BB22153" s="2"/>
      <c r="BC22153" s="2"/>
    </row>
    <row r="22154" spans="51:55">
      <c r="AY22154" s="2"/>
      <c r="AZ22154" s="2"/>
      <c r="BA22154" s="2"/>
      <c r="BB22154" s="2"/>
      <c r="BC22154" s="2"/>
    </row>
    <row r="22155" spans="51:55">
      <c r="AY22155" s="2"/>
      <c r="AZ22155" s="2"/>
      <c r="BA22155" s="2"/>
      <c r="BB22155" s="2"/>
      <c r="BC22155" s="2"/>
    </row>
    <row r="22156" spans="51:55">
      <c r="AY22156" s="2"/>
      <c r="AZ22156" s="2"/>
      <c r="BA22156" s="2"/>
      <c r="BB22156" s="2"/>
      <c r="BC22156" s="2"/>
    </row>
    <row r="22157" spans="51:55">
      <c r="AY22157" s="2"/>
      <c r="AZ22157" s="2"/>
      <c r="BA22157" s="2"/>
      <c r="BB22157" s="2"/>
      <c r="BC22157" s="2"/>
    </row>
    <row r="22158" spans="51:55">
      <c r="AY22158" s="2"/>
      <c r="AZ22158" s="2"/>
      <c r="BA22158" s="2"/>
      <c r="BB22158" s="2"/>
      <c r="BC22158" s="2"/>
    </row>
    <row r="22159" spans="51:55">
      <c r="AY22159" s="2"/>
      <c r="AZ22159" s="2"/>
      <c r="BA22159" s="2"/>
      <c r="BB22159" s="2"/>
      <c r="BC22159" s="2"/>
    </row>
    <row r="22160" spans="51:55">
      <c r="AY22160" s="2"/>
      <c r="AZ22160" s="2"/>
      <c r="BA22160" s="2"/>
      <c r="BB22160" s="2"/>
      <c r="BC22160" s="2"/>
    </row>
    <row r="22161" spans="51:55">
      <c r="AY22161" s="2"/>
      <c r="AZ22161" s="2"/>
      <c r="BA22161" s="2"/>
      <c r="BB22161" s="2"/>
      <c r="BC22161" s="2"/>
    </row>
    <row r="22162" spans="51:55">
      <c r="AY22162" s="2"/>
      <c r="AZ22162" s="2"/>
      <c r="BA22162" s="2"/>
      <c r="BB22162" s="2"/>
      <c r="BC22162" s="2"/>
    </row>
    <row r="22163" spans="51:55">
      <c r="AY22163" s="2"/>
      <c r="AZ22163" s="2"/>
      <c r="BA22163" s="2"/>
      <c r="BB22163" s="2"/>
      <c r="BC22163" s="2"/>
    </row>
    <row r="22164" spans="51:55">
      <c r="AY22164" s="2"/>
      <c r="AZ22164" s="2"/>
      <c r="BA22164" s="2"/>
      <c r="BB22164" s="2"/>
      <c r="BC22164" s="2"/>
    </row>
    <row r="22165" spans="51:55">
      <c r="AY22165" s="2"/>
      <c r="AZ22165" s="2"/>
      <c r="BA22165" s="2"/>
      <c r="BB22165" s="2"/>
      <c r="BC22165" s="2"/>
    </row>
    <row r="22166" spans="51:55">
      <c r="AY22166" s="2"/>
      <c r="AZ22166" s="2"/>
      <c r="BA22166" s="2"/>
      <c r="BB22166" s="2"/>
      <c r="BC22166" s="2"/>
    </row>
    <row r="22167" spans="51:55">
      <c r="AY22167" s="2"/>
      <c r="AZ22167" s="2"/>
      <c r="BA22167" s="2"/>
      <c r="BB22167" s="2"/>
      <c r="BC22167" s="2"/>
    </row>
    <row r="22168" spans="51:55">
      <c r="AY22168" s="2"/>
      <c r="AZ22168" s="2"/>
      <c r="BA22168" s="2"/>
      <c r="BB22168" s="2"/>
      <c r="BC22168" s="2"/>
    </row>
    <row r="22169" spans="51:55">
      <c r="AY22169" s="2"/>
      <c r="AZ22169" s="2"/>
      <c r="BA22169" s="2"/>
      <c r="BB22169" s="2"/>
      <c r="BC22169" s="2"/>
    </row>
    <row r="22170" spans="51:55">
      <c r="AY22170" s="2"/>
      <c r="AZ22170" s="2"/>
      <c r="BA22170" s="2"/>
      <c r="BB22170" s="2"/>
      <c r="BC22170" s="2"/>
    </row>
    <row r="22171" spans="51:55">
      <c r="AY22171" s="2"/>
      <c r="AZ22171" s="2"/>
      <c r="BA22171" s="2"/>
      <c r="BB22171" s="2"/>
      <c r="BC22171" s="2"/>
    </row>
    <row r="22172" spans="51:55">
      <c r="AY22172" s="2"/>
      <c r="AZ22172" s="2"/>
      <c r="BA22172" s="2"/>
      <c r="BB22172" s="2"/>
      <c r="BC22172" s="2"/>
    </row>
    <row r="22173" spans="51:55">
      <c r="AY22173" s="2"/>
      <c r="AZ22173" s="2"/>
      <c r="BA22173" s="2"/>
      <c r="BB22173" s="2"/>
      <c r="BC22173" s="2"/>
    </row>
    <row r="22174" spans="51:55">
      <c r="AY22174" s="2"/>
      <c r="AZ22174" s="2"/>
      <c r="BA22174" s="2"/>
      <c r="BB22174" s="2"/>
      <c r="BC22174" s="2"/>
    </row>
    <row r="22175" spans="51:55">
      <c r="AY22175" s="2"/>
      <c r="AZ22175" s="2"/>
      <c r="BA22175" s="2"/>
      <c r="BB22175" s="2"/>
      <c r="BC22175" s="2"/>
    </row>
    <row r="22176" spans="51:55">
      <c r="AY22176" s="2"/>
      <c r="AZ22176" s="2"/>
      <c r="BA22176" s="2"/>
      <c r="BB22176" s="2"/>
      <c r="BC22176" s="2"/>
    </row>
    <row r="22177" spans="51:55">
      <c r="AY22177" s="2"/>
      <c r="AZ22177" s="2"/>
      <c r="BA22177" s="2"/>
      <c r="BB22177" s="2"/>
      <c r="BC22177" s="2"/>
    </row>
    <row r="22178" spans="51:55">
      <c r="AY22178" s="2"/>
      <c r="AZ22178" s="2"/>
      <c r="BA22178" s="2"/>
      <c r="BB22178" s="2"/>
      <c r="BC22178" s="2"/>
    </row>
    <row r="22179" spans="51:55">
      <c r="AY22179" s="2"/>
      <c r="AZ22179" s="2"/>
      <c r="BA22179" s="2"/>
      <c r="BB22179" s="2"/>
      <c r="BC22179" s="2"/>
    </row>
    <row r="22180" spans="51:55">
      <c r="AY22180" s="2"/>
      <c r="AZ22180" s="2"/>
      <c r="BA22180" s="2"/>
      <c r="BB22180" s="2"/>
      <c r="BC22180" s="2"/>
    </row>
    <row r="22181" spans="51:55">
      <c r="AY22181" s="2"/>
      <c r="AZ22181" s="2"/>
      <c r="BA22181" s="2"/>
      <c r="BB22181" s="2"/>
      <c r="BC22181" s="2"/>
    </row>
    <row r="22182" spans="51:55">
      <c r="AY22182" s="2"/>
      <c r="AZ22182" s="2"/>
      <c r="BA22182" s="2"/>
      <c r="BB22182" s="2"/>
      <c r="BC22182" s="2"/>
    </row>
    <row r="22183" spans="51:55">
      <c r="AY22183" s="2"/>
      <c r="AZ22183" s="2"/>
      <c r="BA22183" s="2"/>
      <c r="BB22183" s="2"/>
      <c r="BC22183" s="2"/>
    </row>
    <row r="22184" spans="51:55">
      <c r="AY22184" s="2"/>
      <c r="AZ22184" s="2"/>
      <c r="BA22184" s="2"/>
      <c r="BB22184" s="2"/>
      <c r="BC22184" s="2"/>
    </row>
    <row r="22185" spans="51:55">
      <c r="AY22185" s="2"/>
      <c r="AZ22185" s="2"/>
      <c r="BA22185" s="2"/>
      <c r="BB22185" s="2"/>
      <c r="BC22185" s="2"/>
    </row>
    <row r="22186" spans="51:55">
      <c r="AY22186" s="2"/>
      <c r="AZ22186" s="2"/>
      <c r="BA22186" s="2"/>
      <c r="BB22186" s="2"/>
      <c r="BC22186" s="2"/>
    </row>
    <row r="22187" spans="51:55">
      <c r="AY22187" s="2"/>
      <c r="AZ22187" s="2"/>
      <c r="BA22187" s="2"/>
      <c r="BB22187" s="2"/>
      <c r="BC22187" s="2"/>
    </row>
    <row r="22188" spans="51:55">
      <c r="AY22188" s="2"/>
      <c r="AZ22188" s="2"/>
      <c r="BA22188" s="2"/>
      <c r="BB22188" s="2"/>
      <c r="BC22188" s="2"/>
    </row>
    <row r="22189" spans="51:55">
      <c r="AY22189" s="2"/>
      <c r="AZ22189" s="2"/>
      <c r="BA22189" s="2"/>
      <c r="BB22189" s="2"/>
      <c r="BC22189" s="2"/>
    </row>
    <row r="22190" spans="51:55">
      <c r="AY22190" s="2"/>
      <c r="AZ22190" s="2"/>
      <c r="BA22190" s="2"/>
      <c r="BB22190" s="2"/>
      <c r="BC22190" s="2"/>
    </row>
    <row r="22191" spans="51:55">
      <c r="AY22191" s="2"/>
      <c r="AZ22191" s="2"/>
      <c r="BA22191" s="2"/>
      <c r="BB22191" s="2"/>
      <c r="BC22191" s="2"/>
    </row>
    <row r="22192" spans="51:55">
      <c r="AY22192" s="2"/>
      <c r="AZ22192" s="2"/>
      <c r="BA22192" s="2"/>
      <c r="BB22192" s="2"/>
      <c r="BC22192" s="2"/>
    </row>
    <row r="22193" spans="51:55">
      <c r="AY22193" s="2"/>
      <c r="AZ22193" s="2"/>
      <c r="BA22193" s="2"/>
      <c r="BB22193" s="2"/>
      <c r="BC22193" s="2"/>
    </row>
    <row r="22194" spans="51:55">
      <c r="AY22194" s="2"/>
      <c r="AZ22194" s="2"/>
      <c r="BA22194" s="2"/>
      <c r="BB22194" s="2"/>
      <c r="BC22194" s="2"/>
    </row>
    <row r="22195" spans="51:55">
      <c r="AY22195" s="2"/>
      <c r="AZ22195" s="2"/>
      <c r="BA22195" s="2"/>
      <c r="BB22195" s="2"/>
      <c r="BC22195" s="2"/>
    </row>
    <row r="22196" spans="51:55">
      <c r="AY22196" s="2"/>
      <c r="AZ22196" s="2"/>
      <c r="BA22196" s="2"/>
      <c r="BB22196" s="2"/>
      <c r="BC22196" s="2"/>
    </row>
    <row r="22197" spans="51:55">
      <c r="AY22197" s="2"/>
      <c r="AZ22197" s="2"/>
      <c r="BA22197" s="2"/>
      <c r="BB22197" s="2"/>
      <c r="BC22197" s="2"/>
    </row>
    <row r="22198" spans="51:55">
      <c r="AY22198" s="2"/>
      <c r="AZ22198" s="2"/>
      <c r="BA22198" s="2"/>
      <c r="BB22198" s="2"/>
      <c r="BC22198" s="2"/>
    </row>
    <row r="22199" spans="51:55">
      <c r="AY22199" s="2"/>
      <c r="AZ22199" s="2"/>
      <c r="BA22199" s="2"/>
      <c r="BB22199" s="2"/>
      <c r="BC22199" s="2"/>
    </row>
    <row r="22200" spans="51:55">
      <c r="AY22200" s="2"/>
      <c r="AZ22200" s="2"/>
      <c r="BA22200" s="2"/>
      <c r="BB22200" s="2"/>
      <c r="BC22200" s="2"/>
    </row>
    <row r="22201" spans="51:55">
      <c r="AY22201" s="2"/>
      <c r="AZ22201" s="2"/>
      <c r="BA22201" s="2"/>
      <c r="BB22201" s="2"/>
      <c r="BC22201" s="2"/>
    </row>
    <row r="22202" spans="51:55">
      <c r="AY22202" s="2"/>
      <c r="AZ22202" s="2"/>
      <c r="BA22202" s="2"/>
      <c r="BB22202" s="2"/>
      <c r="BC22202" s="2"/>
    </row>
    <row r="22203" spans="51:55">
      <c r="AY22203" s="2"/>
      <c r="AZ22203" s="2"/>
      <c r="BA22203" s="2"/>
      <c r="BB22203" s="2"/>
      <c r="BC22203" s="2"/>
    </row>
    <row r="22204" spans="51:55">
      <c r="AY22204" s="2"/>
      <c r="AZ22204" s="2"/>
      <c r="BA22204" s="2"/>
      <c r="BB22204" s="2"/>
      <c r="BC22204" s="2"/>
    </row>
    <row r="22205" spans="51:55">
      <c r="AY22205" s="2"/>
      <c r="AZ22205" s="2"/>
      <c r="BA22205" s="2"/>
      <c r="BB22205" s="2"/>
      <c r="BC22205" s="2"/>
    </row>
    <row r="22206" spans="51:55">
      <c r="AY22206" s="2"/>
      <c r="AZ22206" s="2"/>
      <c r="BA22206" s="2"/>
      <c r="BB22206" s="2"/>
      <c r="BC22206" s="2"/>
    </row>
    <row r="22207" spans="51:55">
      <c r="AY22207" s="2"/>
      <c r="AZ22207" s="2"/>
      <c r="BA22207" s="2"/>
      <c r="BB22207" s="2"/>
      <c r="BC22207" s="2"/>
    </row>
    <row r="22208" spans="51:55">
      <c r="AY22208" s="2"/>
      <c r="AZ22208" s="2"/>
      <c r="BA22208" s="2"/>
      <c r="BB22208" s="2"/>
      <c r="BC22208" s="2"/>
    </row>
    <row r="22209" spans="51:55">
      <c r="AY22209" s="2"/>
      <c r="AZ22209" s="2"/>
      <c r="BA22209" s="2"/>
      <c r="BB22209" s="2"/>
      <c r="BC22209" s="2"/>
    </row>
    <row r="22210" spans="51:55">
      <c r="AY22210" s="2"/>
      <c r="AZ22210" s="2"/>
      <c r="BA22210" s="2"/>
      <c r="BB22210" s="2"/>
      <c r="BC22210" s="2"/>
    </row>
    <row r="22211" spans="51:55">
      <c r="AY22211" s="2"/>
      <c r="AZ22211" s="2"/>
      <c r="BA22211" s="2"/>
      <c r="BB22211" s="2"/>
      <c r="BC22211" s="2"/>
    </row>
    <row r="22212" spans="51:55">
      <c r="AY22212" s="2"/>
      <c r="AZ22212" s="2"/>
      <c r="BA22212" s="2"/>
      <c r="BB22212" s="2"/>
      <c r="BC22212" s="2"/>
    </row>
    <row r="22213" spans="51:55">
      <c r="AY22213" s="2"/>
      <c r="AZ22213" s="2"/>
      <c r="BA22213" s="2"/>
      <c r="BB22213" s="2"/>
      <c r="BC22213" s="2"/>
    </row>
    <row r="22214" spans="51:55">
      <c r="AY22214" s="2"/>
      <c r="AZ22214" s="2"/>
      <c r="BA22214" s="2"/>
      <c r="BB22214" s="2"/>
      <c r="BC22214" s="2"/>
    </row>
    <row r="22215" spans="51:55">
      <c r="AY22215" s="2"/>
      <c r="AZ22215" s="2"/>
      <c r="BA22215" s="2"/>
      <c r="BB22215" s="2"/>
      <c r="BC22215" s="2"/>
    </row>
    <row r="22216" spans="51:55">
      <c r="AY22216" s="2"/>
      <c r="AZ22216" s="2"/>
      <c r="BA22216" s="2"/>
      <c r="BB22216" s="2"/>
      <c r="BC22216" s="2"/>
    </row>
    <row r="22217" spans="51:55">
      <c r="AY22217" s="2"/>
      <c r="AZ22217" s="2"/>
      <c r="BA22217" s="2"/>
      <c r="BB22217" s="2"/>
      <c r="BC22217" s="2"/>
    </row>
    <row r="22218" spans="51:55">
      <c r="AY22218" s="2"/>
      <c r="AZ22218" s="2"/>
      <c r="BA22218" s="2"/>
      <c r="BB22218" s="2"/>
      <c r="BC22218" s="2"/>
    </row>
    <row r="22219" spans="51:55">
      <c r="AY22219" s="2"/>
      <c r="AZ22219" s="2"/>
      <c r="BA22219" s="2"/>
      <c r="BB22219" s="2"/>
      <c r="BC22219" s="2"/>
    </row>
    <row r="22220" spans="51:55">
      <c r="AY22220" s="2"/>
      <c r="AZ22220" s="2"/>
      <c r="BA22220" s="2"/>
      <c r="BB22220" s="2"/>
      <c r="BC22220" s="2"/>
    </row>
    <row r="22221" spans="51:55">
      <c r="AY22221" s="2"/>
      <c r="AZ22221" s="2"/>
      <c r="BA22221" s="2"/>
      <c r="BB22221" s="2"/>
      <c r="BC22221" s="2"/>
    </row>
    <row r="22222" spans="51:55">
      <c r="AY22222" s="2"/>
      <c r="AZ22222" s="2"/>
      <c r="BA22222" s="2"/>
      <c r="BB22222" s="2"/>
      <c r="BC22222" s="2"/>
    </row>
    <row r="22223" spans="51:55">
      <c r="AY22223" s="2"/>
      <c r="AZ22223" s="2"/>
      <c r="BA22223" s="2"/>
      <c r="BB22223" s="2"/>
      <c r="BC22223" s="2"/>
    </row>
    <row r="22224" spans="51:55">
      <c r="AY22224" s="2"/>
      <c r="AZ22224" s="2"/>
      <c r="BA22224" s="2"/>
      <c r="BB22224" s="2"/>
      <c r="BC22224" s="2"/>
    </row>
    <row r="22225" spans="51:55">
      <c r="AY22225" s="2"/>
      <c r="AZ22225" s="2"/>
      <c r="BA22225" s="2"/>
      <c r="BB22225" s="2"/>
      <c r="BC22225" s="2"/>
    </row>
    <row r="22226" spans="51:55">
      <c r="AY22226" s="2"/>
      <c r="AZ22226" s="2"/>
      <c r="BA22226" s="2"/>
      <c r="BB22226" s="2"/>
      <c r="BC22226" s="2"/>
    </row>
    <row r="22227" spans="51:55">
      <c r="AY22227" s="2"/>
      <c r="AZ22227" s="2"/>
      <c r="BA22227" s="2"/>
      <c r="BB22227" s="2"/>
      <c r="BC22227" s="2"/>
    </row>
    <row r="22228" spans="51:55">
      <c r="AY22228" s="2"/>
      <c r="AZ22228" s="2"/>
      <c r="BA22228" s="2"/>
      <c r="BB22228" s="2"/>
      <c r="BC22228" s="2"/>
    </row>
    <row r="22229" spans="51:55">
      <c r="AY22229" s="2"/>
      <c r="AZ22229" s="2"/>
      <c r="BA22229" s="2"/>
      <c r="BB22229" s="2"/>
      <c r="BC22229" s="2"/>
    </row>
    <row r="22230" spans="51:55">
      <c r="AY22230" s="2"/>
      <c r="AZ22230" s="2"/>
      <c r="BA22230" s="2"/>
      <c r="BB22230" s="2"/>
      <c r="BC22230" s="2"/>
    </row>
    <row r="22231" spans="51:55">
      <c r="AY22231" s="2"/>
      <c r="AZ22231" s="2"/>
      <c r="BA22231" s="2"/>
      <c r="BB22231" s="2"/>
      <c r="BC22231" s="2"/>
    </row>
    <row r="22232" spans="51:55">
      <c r="AY22232" s="2"/>
      <c r="AZ22232" s="2"/>
      <c r="BA22232" s="2"/>
      <c r="BB22232" s="2"/>
      <c r="BC22232" s="2"/>
    </row>
    <row r="22233" spans="51:55">
      <c r="AY22233" s="2"/>
      <c r="AZ22233" s="2"/>
      <c r="BA22233" s="2"/>
      <c r="BB22233" s="2"/>
      <c r="BC22233" s="2"/>
    </row>
    <row r="22234" spans="51:55">
      <c r="AY22234" s="2"/>
      <c r="AZ22234" s="2"/>
      <c r="BA22234" s="2"/>
      <c r="BB22234" s="2"/>
      <c r="BC22234" s="2"/>
    </row>
    <row r="22235" spans="51:55">
      <c r="AY22235" s="2"/>
      <c r="AZ22235" s="2"/>
      <c r="BA22235" s="2"/>
      <c r="BB22235" s="2"/>
      <c r="BC22235" s="2"/>
    </row>
    <row r="22236" spans="51:55">
      <c r="AY22236" s="2"/>
      <c r="AZ22236" s="2"/>
      <c r="BA22236" s="2"/>
      <c r="BB22236" s="2"/>
      <c r="BC22236" s="2"/>
    </row>
    <row r="22237" spans="51:55">
      <c r="AY22237" s="2"/>
      <c r="AZ22237" s="2"/>
      <c r="BA22237" s="2"/>
      <c r="BB22237" s="2"/>
      <c r="BC22237" s="2"/>
    </row>
    <row r="22238" spans="51:55">
      <c r="AY22238" s="2"/>
      <c r="AZ22238" s="2"/>
      <c r="BA22238" s="2"/>
      <c r="BB22238" s="2"/>
      <c r="BC22238" s="2"/>
    </row>
    <row r="22239" spans="51:55">
      <c r="AY22239" s="2"/>
      <c r="AZ22239" s="2"/>
      <c r="BA22239" s="2"/>
      <c r="BB22239" s="2"/>
      <c r="BC22239" s="2"/>
    </row>
    <row r="22240" spans="51:55">
      <c r="AY22240" s="2"/>
      <c r="AZ22240" s="2"/>
      <c r="BA22240" s="2"/>
      <c r="BB22240" s="2"/>
      <c r="BC22240" s="2"/>
    </row>
    <row r="22241" spans="51:55">
      <c r="AY22241" s="2"/>
      <c r="AZ22241" s="2"/>
      <c r="BA22241" s="2"/>
      <c r="BB22241" s="2"/>
      <c r="BC22241" s="2"/>
    </row>
    <row r="22242" spans="51:55">
      <c r="AY22242" s="2"/>
      <c r="AZ22242" s="2"/>
      <c r="BA22242" s="2"/>
      <c r="BB22242" s="2"/>
      <c r="BC22242" s="2"/>
    </row>
    <row r="22243" spans="51:55">
      <c r="AY22243" s="2"/>
      <c r="AZ22243" s="2"/>
      <c r="BA22243" s="2"/>
      <c r="BB22243" s="2"/>
      <c r="BC22243" s="2"/>
    </row>
    <row r="22244" spans="51:55">
      <c r="AY22244" s="2"/>
      <c r="AZ22244" s="2"/>
      <c r="BA22244" s="2"/>
      <c r="BB22244" s="2"/>
      <c r="BC22244" s="2"/>
    </row>
    <row r="22245" spans="51:55">
      <c r="AY22245" s="2"/>
      <c r="AZ22245" s="2"/>
      <c r="BA22245" s="2"/>
      <c r="BB22245" s="2"/>
      <c r="BC22245" s="2"/>
    </row>
    <row r="22246" spans="51:55">
      <c r="AY22246" s="2"/>
      <c r="AZ22246" s="2"/>
      <c r="BA22246" s="2"/>
      <c r="BB22246" s="2"/>
      <c r="BC22246" s="2"/>
    </row>
    <row r="22247" spans="51:55">
      <c r="AY22247" s="2"/>
      <c r="AZ22247" s="2"/>
      <c r="BA22247" s="2"/>
      <c r="BB22247" s="2"/>
      <c r="BC22247" s="2"/>
    </row>
    <row r="22248" spans="51:55">
      <c r="AY22248" s="2"/>
      <c r="AZ22248" s="2"/>
      <c r="BA22248" s="2"/>
      <c r="BB22248" s="2"/>
      <c r="BC22248" s="2"/>
    </row>
    <row r="22249" spans="51:55">
      <c r="AY22249" s="2"/>
      <c r="AZ22249" s="2"/>
      <c r="BA22249" s="2"/>
      <c r="BB22249" s="2"/>
      <c r="BC22249" s="2"/>
    </row>
    <row r="22250" spans="51:55">
      <c r="AY22250" s="2"/>
      <c r="AZ22250" s="2"/>
      <c r="BA22250" s="2"/>
      <c r="BB22250" s="2"/>
      <c r="BC22250" s="2"/>
    </row>
    <row r="22251" spans="51:55">
      <c r="AY22251" s="2"/>
      <c r="AZ22251" s="2"/>
      <c r="BA22251" s="2"/>
      <c r="BB22251" s="2"/>
      <c r="BC22251" s="2"/>
    </row>
    <row r="22252" spans="51:55">
      <c r="AY22252" s="2"/>
      <c r="AZ22252" s="2"/>
      <c r="BA22252" s="2"/>
      <c r="BB22252" s="2"/>
      <c r="BC22252" s="2"/>
    </row>
    <row r="22253" spans="51:55">
      <c r="AY22253" s="2"/>
      <c r="AZ22253" s="2"/>
      <c r="BA22253" s="2"/>
      <c r="BB22253" s="2"/>
      <c r="BC22253" s="2"/>
    </row>
    <row r="22254" spans="51:55">
      <c r="AY22254" s="2"/>
      <c r="AZ22254" s="2"/>
      <c r="BA22254" s="2"/>
      <c r="BB22254" s="2"/>
      <c r="BC22254" s="2"/>
    </row>
    <row r="22255" spans="51:55">
      <c r="AY22255" s="2"/>
      <c r="AZ22255" s="2"/>
      <c r="BA22255" s="2"/>
      <c r="BB22255" s="2"/>
      <c r="BC22255" s="2"/>
    </row>
    <row r="22256" spans="51:55">
      <c r="AY22256" s="2"/>
      <c r="AZ22256" s="2"/>
      <c r="BA22256" s="2"/>
      <c r="BB22256" s="2"/>
      <c r="BC22256" s="2"/>
    </row>
    <row r="22257" spans="51:55">
      <c r="AY22257" s="2"/>
      <c r="AZ22257" s="2"/>
      <c r="BA22257" s="2"/>
      <c r="BB22257" s="2"/>
      <c r="BC22257" s="2"/>
    </row>
    <row r="22258" spans="51:55">
      <c r="AY22258" s="2"/>
      <c r="AZ22258" s="2"/>
      <c r="BA22258" s="2"/>
      <c r="BB22258" s="2"/>
      <c r="BC22258" s="2"/>
    </row>
    <row r="22259" spans="51:55">
      <c r="AY22259" s="2"/>
      <c r="AZ22259" s="2"/>
      <c r="BA22259" s="2"/>
      <c r="BB22259" s="2"/>
      <c r="BC22259" s="2"/>
    </row>
    <row r="22260" spans="51:55">
      <c r="AY22260" s="2"/>
      <c r="AZ22260" s="2"/>
      <c r="BA22260" s="2"/>
      <c r="BB22260" s="2"/>
      <c r="BC22260" s="2"/>
    </row>
    <row r="22261" spans="51:55">
      <c r="AY22261" s="2"/>
      <c r="AZ22261" s="2"/>
      <c r="BA22261" s="2"/>
      <c r="BB22261" s="2"/>
      <c r="BC22261" s="2"/>
    </row>
    <row r="22262" spans="51:55">
      <c r="AY22262" s="2"/>
      <c r="AZ22262" s="2"/>
      <c r="BA22262" s="2"/>
      <c r="BB22262" s="2"/>
      <c r="BC22262" s="2"/>
    </row>
    <row r="22263" spans="51:55">
      <c r="AY22263" s="2"/>
      <c r="AZ22263" s="2"/>
      <c r="BA22263" s="2"/>
      <c r="BB22263" s="2"/>
      <c r="BC22263" s="2"/>
    </row>
    <row r="22264" spans="51:55">
      <c r="AY22264" s="2"/>
      <c r="AZ22264" s="2"/>
      <c r="BA22264" s="2"/>
      <c r="BB22264" s="2"/>
      <c r="BC22264" s="2"/>
    </row>
    <row r="22265" spans="51:55">
      <c r="AY22265" s="2"/>
      <c r="AZ22265" s="2"/>
      <c r="BA22265" s="2"/>
      <c r="BB22265" s="2"/>
      <c r="BC22265" s="2"/>
    </row>
    <row r="22266" spans="51:55">
      <c r="AY22266" s="2"/>
      <c r="AZ22266" s="2"/>
      <c r="BA22266" s="2"/>
      <c r="BB22266" s="2"/>
      <c r="BC22266" s="2"/>
    </row>
    <row r="22267" spans="51:55">
      <c r="AY22267" s="2"/>
      <c r="AZ22267" s="2"/>
      <c r="BA22267" s="2"/>
      <c r="BB22267" s="2"/>
      <c r="BC22267" s="2"/>
    </row>
    <row r="22268" spans="51:55">
      <c r="AY22268" s="2"/>
      <c r="AZ22268" s="2"/>
      <c r="BA22268" s="2"/>
      <c r="BB22268" s="2"/>
      <c r="BC22268" s="2"/>
    </row>
    <row r="22269" spans="51:55">
      <c r="AY22269" s="2"/>
      <c r="AZ22269" s="2"/>
      <c r="BA22269" s="2"/>
      <c r="BB22269" s="2"/>
      <c r="BC22269" s="2"/>
    </row>
    <row r="22270" spans="51:55">
      <c r="AY22270" s="2"/>
      <c r="AZ22270" s="2"/>
      <c r="BA22270" s="2"/>
      <c r="BB22270" s="2"/>
      <c r="BC22270" s="2"/>
    </row>
    <row r="22271" spans="51:55">
      <c r="AY22271" s="2"/>
      <c r="AZ22271" s="2"/>
      <c r="BA22271" s="2"/>
      <c r="BB22271" s="2"/>
      <c r="BC22271" s="2"/>
    </row>
    <row r="22272" spans="51:55">
      <c r="AY22272" s="2"/>
      <c r="AZ22272" s="2"/>
      <c r="BA22272" s="2"/>
      <c r="BB22272" s="2"/>
      <c r="BC22272" s="2"/>
    </row>
    <row r="22273" spans="51:55">
      <c r="AY22273" s="2"/>
      <c r="AZ22273" s="2"/>
      <c r="BA22273" s="2"/>
      <c r="BB22273" s="2"/>
      <c r="BC22273" s="2"/>
    </row>
    <row r="22274" spans="51:55">
      <c r="AY22274" s="2"/>
      <c r="AZ22274" s="2"/>
      <c r="BA22274" s="2"/>
      <c r="BB22274" s="2"/>
      <c r="BC22274" s="2"/>
    </row>
    <row r="22275" spans="51:55">
      <c r="AY22275" s="2"/>
      <c r="AZ22275" s="2"/>
      <c r="BA22275" s="2"/>
      <c r="BB22275" s="2"/>
      <c r="BC22275" s="2"/>
    </row>
    <row r="22276" spans="51:55">
      <c r="AY22276" s="2"/>
      <c r="AZ22276" s="2"/>
      <c r="BA22276" s="2"/>
      <c r="BB22276" s="2"/>
      <c r="BC22276" s="2"/>
    </row>
    <row r="22277" spans="51:55">
      <c r="AY22277" s="2"/>
      <c r="AZ22277" s="2"/>
      <c r="BA22277" s="2"/>
      <c r="BB22277" s="2"/>
      <c r="BC22277" s="2"/>
    </row>
    <row r="22278" spans="51:55">
      <c r="AY22278" s="2"/>
      <c r="AZ22278" s="2"/>
      <c r="BA22278" s="2"/>
      <c r="BB22278" s="2"/>
      <c r="BC22278" s="2"/>
    </row>
    <row r="22279" spans="51:55">
      <c r="AY22279" s="2"/>
      <c r="AZ22279" s="2"/>
      <c r="BA22279" s="2"/>
      <c r="BB22279" s="2"/>
      <c r="BC22279" s="2"/>
    </row>
    <row r="22280" spans="51:55">
      <c r="AY22280" s="2"/>
      <c r="AZ22280" s="2"/>
      <c r="BA22280" s="2"/>
      <c r="BB22280" s="2"/>
      <c r="BC22280" s="2"/>
    </row>
    <row r="22281" spans="51:55">
      <c r="AY22281" s="2"/>
      <c r="AZ22281" s="2"/>
      <c r="BA22281" s="2"/>
      <c r="BB22281" s="2"/>
      <c r="BC22281" s="2"/>
    </row>
    <row r="22282" spans="51:55">
      <c r="AY22282" s="2"/>
      <c r="AZ22282" s="2"/>
      <c r="BA22282" s="2"/>
      <c r="BB22282" s="2"/>
      <c r="BC22282" s="2"/>
    </row>
    <row r="22283" spans="51:55">
      <c r="AY22283" s="2"/>
      <c r="AZ22283" s="2"/>
      <c r="BA22283" s="2"/>
      <c r="BB22283" s="2"/>
      <c r="BC22283" s="2"/>
    </row>
    <row r="22284" spans="51:55">
      <c r="AY22284" s="2"/>
      <c r="AZ22284" s="2"/>
      <c r="BA22284" s="2"/>
      <c r="BB22284" s="2"/>
      <c r="BC22284" s="2"/>
    </row>
    <row r="22285" spans="51:55">
      <c r="AY22285" s="2"/>
      <c r="AZ22285" s="2"/>
      <c r="BA22285" s="2"/>
      <c r="BB22285" s="2"/>
      <c r="BC22285" s="2"/>
    </row>
    <row r="22286" spans="51:55">
      <c r="AY22286" s="2"/>
      <c r="AZ22286" s="2"/>
      <c r="BA22286" s="2"/>
      <c r="BB22286" s="2"/>
      <c r="BC22286" s="2"/>
    </row>
    <row r="22287" spans="51:55">
      <c r="AY22287" s="2"/>
      <c r="AZ22287" s="2"/>
      <c r="BA22287" s="2"/>
      <c r="BB22287" s="2"/>
      <c r="BC22287" s="2"/>
    </row>
    <row r="22288" spans="51:55">
      <c r="AY22288" s="2"/>
      <c r="AZ22288" s="2"/>
      <c r="BA22288" s="2"/>
      <c r="BB22288" s="2"/>
      <c r="BC22288" s="2"/>
    </row>
    <row r="22289" spans="51:55">
      <c r="AY22289" s="2"/>
      <c r="AZ22289" s="2"/>
      <c r="BA22289" s="2"/>
      <c r="BB22289" s="2"/>
      <c r="BC22289" s="2"/>
    </row>
    <row r="22290" spans="51:55">
      <c r="AY22290" s="2"/>
      <c r="AZ22290" s="2"/>
      <c r="BA22290" s="2"/>
      <c r="BB22290" s="2"/>
      <c r="BC22290" s="2"/>
    </row>
    <row r="22291" spans="51:55">
      <c r="AY22291" s="2"/>
      <c r="AZ22291" s="2"/>
      <c r="BA22291" s="2"/>
      <c r="BB22291" s="2"/>
      <c r="BC22291" s="2"/>
    </row>
    <row r="22292" spans="51:55">
      <c r="AY22292" s="2"/>
      <c r="AZ22292" s="2"/>
      <c r="BA22292" s="2"/>
      <c r="BB22292" s="2"/>
      <c r="BC22292" s="2"/>
    </row>
    <row r="22293" spans="51:55">
      <c r="AY22293" s="2"/>
      <c r="AZ22293" s="2"/>
      <c r="BA22293" s="2"/>
      <c r="BB22293" s="2"/>
      <c r="BC22293" s="2"/>
    </row>
    <row r="22294" spans="51:55">
      <c r="AY22294" s="2"/>
      <c r="AZ22294" s="2"/>
      <c r="BA22294" s="2"/>
      <c r="BB22294" s="2"/>
      <c r="BC22294" s="2"/>
    </row>
    <row r="22295" spans="51:55">
      <c r="AY22295" s="2"/>
      <c r="AZ22295" s="2"/>
      <c r="BA22295" s="2"/>
      <c r="BB22295" s="2"/>
      <c r="BC22295" s="2"/>
    </row>
    <row r="22296" spans="51:55">
      <c r="AY22296" s="2"/>
      <c r="AZ22296" s="2"/>
      <c r="BA22296" s="2"/>
      <c r="BB22296" s="2"/>
      <c r="BC22296" s="2"/>
    </row>
    <row r="22297" spans="51:55">
      <c r="AY22297" s="2"/>
      <c r="AZ22297" s="2"/>
      <c r="BA22297" s="2"/>
      <c r="BB22297" s="2"/>
      <c r="BC22297" s="2"/>
    </row>
    <row r="22298" spans="51:55">
      <c r="AY22298" s="2"/>
      <c r="AZ22298" s="2"/>
      <c r="BA22298" s="2"/>
      <c r="BB22298" s="2"/>
      <c r="BC22298" s="2"/>
    </row>
    <row r="22299" spans="51:55">
      <c r="AY22299" s="2"/>
      <c r="AZ22299" s="2"/>
      <c r="BA22299" s="2"/>
      <c r="BB22299" s="2"/>
      <c r="BC22299" s="2"/>
    </row>
    <row r="22300" spans="51:55">
      <c r="AY22300" s="2"/>
      <c r="AZ22300" s="2"/>
      <c r="BA22300" s="2"/>
      <c r="BB22300" s="2"/>
      <c r="BC22300" s="2"/>
    </row>
    <row r="22301" spans="51:55">
      <c r="AY22301" s="2"/>
      <c r="AZ22301" s="2"/>
      <c r="BA22301" s="2"/>
      <c r="BB22301" s="2"/>
      <c r="BC22301" s="2"/>
    </row>
    <row r="22302" spans="51:55">
      <c r="AY22302" s="2"/>
      <c r="AZ22302" s="2"/>
      <c r="BA22302" s="2"/>
      <c r="BB22302" s="2"/>
      <c r="BC22302" s="2"/>
    </row>
    <row r="22303" spans="51:55">
      <c r="AY22303" s="2"/>
      <c r="AZ22303" s="2"/>
      <c r="BA22303" s="2"/>
      <c r="BB22303" s="2"/>
      <c r="BC22303" s="2"/>
    </row>
    <row r="22304" spans="51:55">
      <c r="AY22304" s="2"/>
      <c r="AZ22304" s="2"/>
      <c r="BA22304" s="2"/>
      <c r="BB22304" s="2"/>
      <c r="BC22304" s="2"/>
    </row>
    <row r="22305" spans="51:55">
      <c r="AY22305" s="2"/>
      <c r="AZ22305" s="2"/>
      <c r="BA22305" s="2"/>
      <c r="BB22305" s="2"/>
      <c r="BC22305" s="2"/>
    </row>
    <row r="22306" spans="51:55">
      <c r="AY22306" s="2"/>
      <c r="AZ22306" s="2"/>
      <c r="BA22306" s="2"/>
      <c r="BB22306" s="2"/>
      <c r="BC22306" s="2"/>
    </row>
    <row r="22307" spans="51:55">
      <c r="AY22307" s="2"/>
      <c r="AZ22307" s="2"/>
      <c r="BA22307" s="2"/>
      <c r="BB22307" s="2"/>
      <c r="BC22307" s="2"/>
    </row>
    <row r="22308" spans="51:55">
      <c r="AY22308" s="2"/>
      <c r="AZ22308" s="2"/>
      <c r="BA22308" s="2"/>
      <c r="BB22308" s="2"/>
      <c r="BC22308" s="2"/>
    </row>
    <row r="22309" spans="51:55">
      <c r="AY22309" s="2"/>
      <c r="AZ22309" s="2"/>
      <c r="BA22309" s="2"/>
      <c r="BB22309" s="2"/>
      <c r="BC22309" s="2"/>
    </row>
    <row r="22310" spans="51:55">
      <c r="AY22310" s="2"/>
      <c r="AZ22310" s="2"/>
      <c r="BA22310" s="2"/>
      <c r="BB22310" s="2"/>
      <c r="BC22310" s="2"/>
    </row>
    <row r="22311" spans="51:55">
      <c r="AY22311" s="2"/>
      <c r="AZ22311" s="2"/>
      <c r="BA22311" s="2"/>
      <c r="BB22311" s="2"/>
      <c r="BC22311" s="2"/>
    </row>
    <row r="22312" spans="51:55">
      <c r="AY22312" s="2"/>
      <c r="AZ22312" s="2"/>
      <c r="BA22312" s="2"/>
      <c r="BB22312" s="2"/>
      <c r="BC22312" s="2"/>
    </row>
    <row r="22313" spans="51:55">
      <c r="AY22313" s="2"/>
      <c r="AZ22313" s="2"/>
      <c r="BA22313" s="2"/>
      <c r="BB22313" s="2"/>
      <c r="BC22313" s="2"/>
    </row>
    <row r="22314" spans="51:55">
      <c r="AY22314" s="2"/>
      <c r="AZ22314" s="2"/>
      <c r="BA22314" s="2"/>
      <c r="BB22314" s="2"/>
      <c r="BC22314" s="2"/>
    </row>
    <row r="22315" spans="51:55">
      <c r="AY22315" s="2"/>
      <c r="AZ22315" s="2"/>
      <c r="BA22315" s="2"/>
      <c r="BB22315" s="2"/>
      <c r="BC22315" s="2"/>
    </row>
    <row r="22316" spans="51:55">
      <c r="AY22316" s="2"/>
      <c r="AZ22316" s="2"/>
      <c r="BA22316" s="2"/>
      <c r="BB22316" s="2"/>
      <c r="BC22316" s="2"/>
    </row>
    <row r="22317" spans="51:55">
      <c r="AY22317" s="2"/>
      <c r="AZ22317" s="2"/>
      <c r="BA22317" s="2"/>
      <c r="BB22317" s="2"/>
      <c r="BC22317" s="2"/>
    </row>
    <row r="22318" spans="51:55">
      <c r="AY22318" s="2"/>
      <c r="AZ22318" s="2"/>
      <c r="BA22318" s="2"/>
      <c r="BB22318" s="2"/>
      <c r="BC22318" s="2"/>
    </row>
    <row r="22319" spans="51:55">
      <c r="AY22319" s="2"/>
      <c r="AZ22319" s="2"/>
      <c r="BA22319" s="2"/>
      <c r="BB22319" s="2"/>
      <c r="BC22319" s="2"/>
    </row>
    <row r="22320" spans="51:55">
      <c r="AY22320" s="2"/>
      <c r="AZ22320" s="2"/>
      <c r="BA22320" s="2"/>
      <c r="BB22320" s="2"/>
      <c r="BC22320" s="2"/>
    </row>
    <row r="22321" spans="51:55">
      <c r="AY22321" s="2"/>
      <c r="AZ22321" s="2"/>
      <c r="BA22321" s="2"/>
      <c r="BB22321" s="2"/>
      <c r="BC22321" s="2"/>
    </row>
    <row r="22322" spans="51:55">
      <c r="AY22322" s="2"/>
      <c r="AZ22322" s="2"/>
      <c r="BA22322" s="2"/>
      <c r="BB22322" s="2"/>
      <c r="BC22322" s="2"/>
    </row>
    <row r="22323" spans="51:55">
      <c r="AY22323" s="2"/>
      <c r="AZ22323" s="2"/>
      <c r="BA22323" s="2"/>
      <c r="BB22323" s="2"/>
      <c r="BC22323" s="2"/>
    </row>
    <row r="22324" spans="51:55">
      <c r="AY22324" s="2"/>
      <c r="AZ22324" s="2"/>
      <c r="BA22324" s="2"/>
      <c r="BB22324" s="2"/>
      <c r="BC22324" s="2"/>
    </row>
    <row r="22325" spans="51:55">
      <c r="AY22325" s="2"/>
      <c r="AZ22325" s="2"/>
      <c r="BA22325" s="2"/>
      <c r="BB22325" s="2"/>
      <c r="BC22325" s="2"/>
    </row>
    <row r="22326" spans="51:55">
      <c r="AY22326" s="2"/>
      <c r="AZ22326" s="2"/>
      <c r="BA22326" s="2"/>
      <c r="BB22326" s="2"/>
      <c r="BC22326" s="2"/>
    </row>
    <row r="22327" spans="51:55">
      <c r="AY22327" s="2"/>
      <c r="AZ22327" s="2"/>
      <c r="BA22327" s="2"/>
      <c r="BB22327" s="2"/>
      <c r="BC22327" s="2"/>
    </row>
    <row r="22328" spans="51:55">
      <c r="AY22328" s="2"/>
      <c r="AZ22328" s="2"/>
      <c r="BA22328" s="2"/>
      <c r="BB22328" s="2"/>
      <c r="BC22328" s="2"/>
    </row>
    <row r="22329" spans="51:55">
      <c r="AY22329" s="2"/>
      <c r="AZ22329" s="2"/>
      <c r="BA22329" s="2"/>
      <c r="BB22329" s="2"/>
      <c r="BC22329" s="2"/>
    </row>
    <row r="22330" spans="51:55">
      <c r="AY22330" s="2"/>
      <c r="AZ22330" s="2"/>
      <c r="BA22330" s="2"/>
      <c r="BB22330" s="2"/>
      <c r="BC22330" s="2"/>
    </row>
    <row r="22331" spans="51:55">
      <c r="AY22331" s="2"/>
      <c r="AZ22331" s="2"/>
      <c r="BA22331" s="2"/>
      <c r="BB22331" s="2"/>
      <c r="BC22331" s="2"/>
    </row>
    <row r="22332" spans="51:55">
      <c r="AY22332" s="2"/>
      <c r="AZ22332" s="2"/>
      <c r="BA22332" s="2"/>
      <c r="BB22332" s="2"/>
      <c r="BC22332" s="2"/>
    </row>
    <row r="22333" spans="51:55">
      <c r="AY22333" s="2"/>
      <c r="AZ22333" s="2"/>
      <c r="BA22333" s="2"/>
      <c r="BB22333" s="2"/>
      <c r="BC22333" s="2"/>
    </row>
    <row r="22334" spans="51:55">
      <c r="AY22334" s="2"/>
      <c r="AZ22334" s="2"/>
      <c r="BA22334" s="2"/>
      <c r="BB22334" s="2"/>
      <c r="BC22334" s="2"/>
    </row>
    <row r="22335" spans="51:55">
      <c r="AY22335" s="2"/>
      <c r="AZ22335" s="2"/>
      <c r="BA22335" s="2"/>
      <c r="BB22335" s="2"/>
      <c r="BC22335" s="2"/>
    </row>
    <row r="22336" spans="51:55">
      <c r="AY22336" s="2"/>
      <c r="AZ22336" s="2"/>
      <c r="BA22336" s="2"/>
      <c r="BB22336" s="2"/>
      <c r="BC22336" s="2"/>
    </row>
    <row r="22337" spans="51:55">
      <c r="AY22337" s="2"/>
      <c r="AZ22337" s="2"/>
      <c r="BA22337" s="2"/>
      <c r="BB22337" s="2"/>
      <c r="BC22337" s="2"/>
    </row>
    <row r="22338" spans="51:55">
      <c r="AY22338" s="2"/>
      <c r="AZ22338" s="2"/>
      <c r="BA22338" s="2"/>
      <c r="BB22338" s="2"/>
      <c r="BC22338" s="2"/>
    </row>
    <row r="22339" spans="51:55">
      <c r="AY22339" s="2"/>
      <c r="AZ22339" s="2"/>
      <c r="BA22339" s="2"/>
      <c r="BB22339" s="2"/>
      <c r="BC22339" s="2"/>
    </row>
    <row r="22340" spans="51:55">
      <c r="AY22340" s="2"/>
      <c r="AZ22340" s="2"/>
      <c r="BA22340" s="2"/>
      <c r="BB22340" s="2"/>
      <c r="BC22340" s="2"/>
    </row>
    <row r="22341" spans="51:55">
      <c r="AY22341" s="2"/>
      <c r="AZ22341" s="2"/>
      <c r="BA22341" s="2"/>
      <c r="BB22341" s="2"/>
      <c r="BC22341" s="2"/>
    </row>
    <row r="22342" spans="51:55">
      <c r="AY22342" s="2"/>
      <c r="AZ22342" s="2"/>
      <c r="BA22342" s="2"/>
      <c r="BB22342" s="2"/>
      <c r="BC22342" s="2"/>
    </row>
    <row r="22343" spans="51:55">
      <c r="AY22343" s="2"/>
      <c r="AZ22343" s="2"/>
      <c r="BA22343" s="2"/>
      <c r="BB22343" s="2"/>
      <c r="BC22343" s="2"/>
    </row>
    <row r="22344" spans="51:55">
      <c r="AY22344" s="2"/>
      <c r="AZ22344" s="2"/>
      <c r="BA22344" s="2"/>
      <c r="BB22344" s="2"/>
      <c r="BC22344" s="2"/>
    </row>
    <row r="22345" spans="51:55">
      <c r="AY22345" s="2"/>
      <c r="AZ22345" s="2"/>
      <c r="BA22345" s="2"/>
      <c r="BB22345" s="2"/>
      <c r="BC22345" s="2"/>
    </row>
    <row r="22346" spans="51:55">
      <c r="AY22346" s="2"/>
      <c r="AZ22346" s="2"/>
      <c r="BA22346" s="2"/>
      <c r="BB22346" s="2"/>
      <c r="BC22346" s="2"/>
    </row>
    <row r="22347" spans="51:55">
      <c r="AY22347" s="2"/>
      <c r="AZ22347" s="2"/>
      <c r="BA22347" s="2"/>
      <c r="BB22347" s="2"/>
      <c r="BC22347" s="2"/>
    </row>
    <row r="22348" spans="51:55">
      <c r="AY22348" s="2"/>
      <c r="AZ22348" s="2"/>
      <c r="BA22348" s="2"/>
      <c r="BB22348" s="2"/>
      <c r="BC22348" s="2"/>
    </row>
    <row r="22349" spans="51:55">
      <c r="AY22349" s="2"/>
      <c r="AZ22349" s="2"/>
      <c r="BA22349" s="2"/>
      <c r="BB22349" s="2"/>
      <c r="BC22349" s="2"/>
    </row>
    <row r="22350" spans="51:55">
      <c r="AY22350" s="2"/>
      <c r="AZ22350" s="2"/>
      <c r="BA22350" s="2"/>
      <c r="BB22350" s="2"/>
      <c r="BC22350" s="2"/>
    </row>
    <row r="22351" spans="51:55">
      <c r="AY22351" s="2"/>
      <c r="AZ22351" s="2"/>
      <c r="BA22351" s="2"/>
      <c r="BB22351" s="2"/>
      <c r="BC22351" s="2"/>
    </row>
    <row r="22352" spans="51:55">
      <c r="AY22352" s="2"/>
      <c r="AZ22352" s="2"/>
      <c r="BA22352" s="2"/>
      <c r="BB22352" s="2"/>
      <c r="BC22352" s="2"/>
    </row>
    <row r="22353" spans="51:55">
      <c r="AY22353" s="2"/>
      <c r="AZ22353" s="2"/>
      <c r="BA22353" s="2"/>
      <c r="BB22353" s="2"/>
      <c r="BC22353" s="2"/>
    </row>
    <row r="22354" spans="51:55">
      <c r="AY22354" s="2"/>
      <c r="AZ22354" s="2"/>
      <c r="BA22354" s="2"/>
      <c r="BB22354" s="2"/>
      <c r="BC22354" s="2"/>
    </row>
    <row r="22355" spans="51:55">
      <c r="AY22355" s="2"/>
      <c r="AZ22355" s="2"/>
      <c r="BA22355" s="2"/>
      <c r="BB22355" s="2"/>
      <c r="BC22355" s="2"/>
    </row>
    <row r="22356" spans="51:55">
      <c r="AY22356" s="2"/>
      <c r="AZ22356" s="2"/>
      <c r="BA22356" s="2"/>
      <c r="BB22356" s="2"/>
      <c r="BC22356" s="2"/>
    </row>
    <row r="22357" spans="51:55">
      <c r="AY22357" s="2"/>
      <c r="AZ22357" s="2"/>
      <c r="BA22357" s="2"/>
      <c r="BB22357" s="2"/>
      <c r="BC22357" s="2"/>
    </row>
    <row r="22358" spans="51:55">
      <c r="AY22358" s="2"/>
      <c r="AZ22358" s="2"/>
      <c r="BA22358" s="2"/>
      <c r="BB22358" s="2"/>
      <c r="BC22358" s="2"/>
    </row>
    <row r="22359" spans="51:55">
      <c r="AY22359" s="2"/>
      <c r="AZ22359" s="2"/>
      <c r="BA22359" s="2"/>
      <c r="BB22359" s="2"/>
      <c r="BC22359" s="2"/>
    </row>
    <row r="22360" spans="51:55">
      <c r="AY22360" s="2"/>
      <c r="AZ22360" s="2"/>
      <c r="BA22360" s="2"/>
      <c r="BB22360" s="2"/>
      <c r="BC22360" s="2"/>
    </row>
    <row r="22361" spans="51:55">
      <c r="AY22361" s="2"/>
      <c r="AZ22361" s="2"/>
      <c r="BA22361" s="2"/>
      <c r="BB22361" s="2"/>
      <c r="BC22361" s="2"/>
    </row>
    <row r="22362" spans="51:55">
      <c r="AY22362" s="2"/>
      <c r="AZ22362" s="2"/>
      <c r="BA22362" s="2"/>
      <c r="BB22362" s="2"/>
      <c r="BC22362" s="2"/>
    </row>
    <row r="22363" spans="51:55">
      <c r="AY22363" s="2"/>
      <c r="AZ22363" s="2"/>
      <c r="BA22363" s="2"/>
      <c r="BB22363" s="2"/>
      <c r="BC22363" s="2"/>
    </row>
    <row r="22364" spans="51:55">
      <c r="AY22364" s="2"/>
      <c r="AZ22364" s="2"/>
      <c r="BA22364" s="2"/>
      <c r="BB22364" s="2"/>
      <c r="BC22364" s="2"/>
    </row>
    <row r="22365" spans="51:55">
      <c r="AY22365" s="2"/>
      <c r="AZ22365" s="2"/>
      <c r="BA22365" s="2"/>
      <c r="BB22365" s="2"/>
      <c r="BC22365" s="2"/>
    </row>
    <row r="22366" spans="51:55">
      <c r="AY22366" s="2"/>
      <c r="AZ22366" s="2"/>
      <c r="BA22366" s="2"/>
      <c r="BB22366" s="2"/>
      <c r="BC22366" s="2"/>
    </row>
    <row r="22367" spans="51:55">
      <c r="AY22367" s="2"/>
      <c r="AZ22367" s="2"/>
      <c r="BA22367" s="2"/>
      <c r="BB22367" s="2"/>
      <c r="BC22367" s="2"/>
    </row>
    <row r="22368" spans="51:55">
      <c r="AY22368" s="2"/>
      <c r="AZ22368" s="2"/>
      <c r="BA22368" s="2"/>
      <c r="BB22368" s="2"/>
      <c r="BC22368" s="2"/>
    </row>
    <row r="22369" spans="51:55">
      <c r="AY22369" s="2"/>
      <c r="AZ22369" s="2"/>
      <c r="BA22369" s="2"/>
      <c r="BB22369" s="2"/>
      <c r="BC22369" s="2"/>
    </row>
    <row r="22370" spans="51:55">
      <c r="AY22370" s="2"/>
      <c r="AZ22370" s="2"/>
      <c r="BA22370" s="2"/>
      <c r="BB22370" s="2"/>
      <c r="BC22370" s="2"/>
    </row>
    <row r="22371" spans="51:55">
      <c r="AY22371" s="2"/>
      <c r="AZ22371" s="2"/>
      <c r="BA22371" s="2"/>
      <c r="BB22371" s="2"/>
      <c r="BC22371" s="2"/>
    </row>
    <row r="22372" spans="51:55">
      <c r="AY22372" s="2"/>
      <c r="AZ22372" s="2"/>
      <c r="BA22372" s="2"/>
      <c r="BB22372" s="2"/>
      <c r="BC22372" s="2"/>
    </row>
    <row r="22373" spans="51:55">
      <c r="AY22373" s="2"/>
      <c r="AZ22373" s="2"/>
      <c r="BA22373" s="2"/>
      <c r="BB22373" s="2"/>
      <c r="BC22373" s="2"/>
    </row>
    <row r="22374" spans="51:55">
      <c r="AY22374" s="2"/>
      <c r="AZ22374" s="2"/>
      <c r="BA22374" s="2"/>
      <c r="BB22374" s="2"/>
      <c r="BC22374" s="2"/>
    </row>
    <row r="22375" spans="51:55">
      <c r="AY22375" s="2"/>
      <c r="AZ22375" s="2"/>
      <c r="BA22375" s="2"/>
      <c r="BB22375" s="2"/>
      <c r="BC22375" s="2"/>
    </row>
    <row r="22376" spans="51:55">
      <c r="AY22376" s="2"/>
      <c r="AZ22376" s="2"/>
      <c r="BA22376" s="2"/>
      <c r="BB22376" s="2"/>
      <c r="BC22376" s="2"/>
    </row>
    <row r="22377" spans="51:55">
      <c r="AY22377" s="2"/>
      <c r="AZ22377" s="2"/>
      <c r="BA22377" s="2"/>
      <c r="BB22377" s="2"/>
      <c r="BC22377" s="2"/>
    </row>
    <row r="22378" spans="51:55">
      <c r="AY22378" s="2"/>
      <c r="AZ22378" s="2"/>
      <c r="BA22378" s="2"/>
      <c r="BB22378" s="2"/>
      <c r="BC22378" s="2"/>
    </row>
    <row r="22379" spans="51:55">
      <c r="AY22379" s="2"/>
      <c r="AZ22379" s="2"/>
      <c r="BA22379" s="2"/>
      <c r="BB22379" s="2"/>
      <c r="BC22379" s="2"/>
    </row>
    <row r="22380" spans="51:55">
      <c r="AY22380" s="2"/>
      <c r="AZ22380" s="2"/>
      <c r="BA22380" s="2"/>
      <c r="BB22380" s="2"/>
      <c r="BC22380" s="2"/>
    </row>
    <row r="22381" spans="51:55">
      <c r="AY22381" s="2"/>
      <c r="AZ22381" s="2"/>
      <c r="BA22381" s="2"/>
      <c r="BB22381" s="2"/>
      <c r="BC22381" s="2"/>
    </row>
    <row r="22382" spans="51:55">
      <c r="AY22382" s="2"/>
      <c r="AZ22382" s="2"/>
      <c r="BA22382" s="2"/>
      <c r="BB22382" s="2"/>
      <c r="BC22382" s="2"/>
    </row>
    <row r="22383" spans="51:55">
      <c r="AY22383" s="2"/>
      <c r="AZ22383" s="2"/>
      <c r="BA22383" s="2"/>
      <c r="BB22383" s="2"/>
      <c r="BC22383" s="2"/>
    </row>
    <row r="22384" spans="51:55">
      <c r="AY22384" s="2"/>
      <c r="AZ22384" s="2"/>
      <c r="BA22384" s="2"/>
      <c r="BB22384" s="2"/>
      <c r="BC22384" s="2"/>
    </row>
    <row r="22385" spans="51:55">
      <c r="AY22385" s="2"/>
      <c r="AZ22385" s="2"/>
      <c r="BA22385" s="2"/>
      <c r="BB22385" s="2"/>
      <c r="BC22385" s="2"/>
    </row>
    <row r="22386" spans="51:55">
      <c r="AY22386" s="2"/>
      <c r="AZ22386" s="2"/>
      <c r="BA22386" s="2"/>
      <c r="BB22386" s="2"/>
      <c r="BC22386" s="2"/>
    </row>
    <row r="22387" spans="51:55">
      <c r="AY22387" s="2"/>
      <c r="AZ22387" s="2"/>
      <c r="BA22387" s="2"/>
      <c r="BB22387" s="2"/>
      <c r="BC22387" s="2"/>
    </row>
    <row r="22388" spans="51:55">
      <c r="AY22388" s="2"/>
      <c r="AZ22388" s="2"/>
      <c r="BA22388" s="2"/>
      <c r="BB22388" s="2"/>
      <c r="BC22388" s="2"/>
    </row>
    <row r="22389" spans="51:55">
      <c r="AY22389" s="2"/>
      <c r="AZ22389" s="2"/>
      <c r="BA22389" s="2"/>
      <c r="BB22389" s="2"/>
      <c r="BC22389" s="2"/>
    </row>
    <row r="22390" spans="51:55">
      <c r="AY22390" s="2"/>
      <c r="AZ22390" s="2"/>
      <c r="BA22390" s="2"/>
      <c r="BB22390" s="2"/>
      <c r="BC22390" s="2"/>
    </row>
    <row r="22391" spans="51:55">
      <c r="AY22391" s="2"/>
      <c r="AZ22391" s="2"/>
      <c r="BA22391" s="2"/>
      <c r="BB22391" s="2"/>
      <c r="BC22391" s="2"/>
    </row>
    <row r="22392" spans="51:55">
      <c r="AY22392" s="2"/>
      <c r="AZ22392" s="2"/>
      <c r="BA22392" s="2"/>
      <c r="BB22392" s="2"/>
      <c r="BC22392" s="2"/>
    </row>
    <row r="22393" spans="51:55">
      <c r="AY22393" s="2"/>
      <c r="AZ22393" s="2"/>
      <c r="BA22393" s="2"/>
      <c r="BB22393" s="2"/>
      <c r="BC22393" s="2"/>
    </row>
    <row r="22394" spans="51:55">
      <c r="AY22394" s="2"/>
      <c r="AZ22394" s="2"/>
      <c r="BA22394" s="2"/>
      <c r="BB22394" s="2"/>
      <c r="BC22394" s="2"/>
    </row>
    <row r="22395" spans="51:55">
      <c r="AY22395" s="2"/>
      <c r="AZ22395" s="2"/>
      <c r="BA22395" s="2"/>
      <c r="BB22395" s="2"/>
      <c r="BC22395" s="2"/>
    </row>
    <row r="22396" spans="51:55">
      <c r="AY22396" s="2"/>
      <c r="AZ22396" s="2"/>
      <c r="BA22396" s="2"/>
      <c r="BB22396" s="2"/>
      <c r="BC22396" s="2"/>
    </row>
    <row r="22397" spans="51:55">
      <c r="AY22397" s="2"/>
      <c r="AZ22397" s="2"/>
      <c r="BA22397" s="2"/>
      <c r="BB22397" s="2"/>
      <c r="BC22397" s="2"/>
    </row>
    <row r="22398" spans="51:55">
      <c r="AY22398" s="2"/>
      <c r="AZ22398" s="2"/>
      <c r="BA22398" s="2"/>
      <c r="BB22398" s="2"/>
      <c r="BC22398" s="2"/>
    </row>
    <row r="22399" spans="51:55">
      <c r="AY22399" s="2"/>
      <c r="AZ22399" s="2"/>
      <c r="BA22399" s="2"/>
      <c r="BB22399" s="2"/>
      <c r="BC22399" s="2"/>
    </row>
    <row r="22400" spans="51:55">
      <c r="AY22400" s="2"/>
      <c r="AZ22400" s="2"/>
      <c r="BA22400" s="2"/>
      <c r="BB22400" s="2"/>
      <c r="BC22400" s="2"/>
    </row>
    <row r="22401" spans="51:55">
      <c r="AY22401" s="2"/>
      <c r="AZ22401" s="2"/>
      <c r="BA22401" s="2"/>
      <c r="BB22401" s="2"/>
      <c r="BC22401" s="2"/>
    </row>
    <row r="22402" spans="51:55">
      <c r="AY22402" s="2"/>
      <c r="AZ22402" s="2"/>
      <c r="BA22402" s="2"/>
      <c r="BB22402" s="2"/>
      <c r="BC22402" s="2"/>
    </row>
    <row r="22403" spans="51:55">
      <c r="AY22403" s="2"/>
      <c r="AZ22403" s="2"/>
      <c r="BA22403" s="2"/>
      <c r="BB22403" s="2"/>
      <c r="BC22403" s="2"/>
    </row>
    <row r="22404" spans="51:55">
      <c r="AY22404" s="2"/>
      <c r="AZ22404" s="2"/>
      <c r="BA22404" s="2"/>
      <c r="BB22404" s="2"/>
      <c r="BC22404" s="2"/>
    </row>
    <row r="22405" spans="51:55">
      <c r="AY22405" s="2"/>
      <c r="AZ22405" s="2"/>
      <c r="BA22405" s="2"/>
      <c r="BB22405" s="2"/>
      <c r="BC22405" s="2"/>
    </row>
    <row r="22406" spans="51:55">
      <c r="AY22406" s="2"/>
      <c r="AZ22406" s="2"/>
      <c r="BA22406" s="2"/>
      <c r="BB22406" s="2"/>
      <c r="BC22406" s="2"/>
    </row>
    <row r="22407" spans="51:55">
      <c r="AY22407" s="2"/>
      <c r="AZ22407" s="2"/>
      <c r="BA22407" s="2"/>
      <c r="BB22407" s="2"/>
      <c r="BC22407" s="2"/>
    </row>
    <row r="22408" spans="51:55">
      <c r="AY22408" s="2"/>
      <c r="AZ22408" s="2"/>
      <c r="BA22408" s="2"/>
      <c r="BB22408" s="2"/>
      <c r="BC22408" s="2"/>
    </row>
    <row r="22409" spans="51:55">
      <c r="AY22409" s="2"/>
      <c r="AZ22409" s="2"/>
      <c r="BA22409" s="2"/>
      <c r="BB22409" s="2"/>
      <c r="BC22409" s="2"/>
    </row>
    <row r="22410" spans="51:55">
      <c r="AY22410" s="2"/>
      <c r="AZ22410" s="2"/>
      <c r="BA22410" s="2"/>
      <c r="BB22410" s="2"/>
      <c r="BC22410" s="2"/>
    </row>
    <row r="22411" spans="51:55">
      <c r="AY22411" s="2"/>
      <c r="AZ22411" s="2"/>
      <c r="BA22411" s="2"/>
      <c r="BB22411" s="2"/>
      <c r="BC22411" s="2"/>
    </row>
    <row r="22412" spans="51:55">
      <c r="AY22412" s="2"/>
      <c r="AZ22412" s="2"/>
      <c r="BA22412" s="2"/>
      <c r="BB22412" s="2"/>
      <c r="BC22412" s="2"/>
    </row>
    <row r="22413" spans="51:55">
      <c r="AY22413" s="2"/>
      <c r="AZ22413" s="2"/>
      <c r="BA22413" s="2"/>
      <c r="BB22413" s="2"/>
      <c r="BC22413" s="2"/>
    </row>
    <row r="22414" spans="51:55">
      <c r="AY22414" s="2"/>
      <c r="AZ22414" s="2"/>
      <c r="BA22414" s="2"/>
      <c r="BB22414" s="2"/>
      <c r="BC22414" s="2"/>
    </row>
    <row r="22415" spans="51:55">
      <c r="AY22415" s="2"/>
      <c r="AZ22415" s="2"/>
      <c r="BA22415" s="2"/>
      <c r="BB22415" s="2"/>
      <c r="BC22415" s="2"/>
    </row>
    <row r="22416" spans="51:55">
      <c r="AY22416" s="2"/>
      <c r="AZ22416" s="2"/>
      <c r="BA22416" s="2"/>
      <c r="BB22416" s="2"/>
      <c r="BC22416" s="2"/>
    </row>
    <row r="22417" spans="51:55">
      <c r="AY22417" s="2"/>
      <c r="AZ22417" s="2"/>
      <c r="BA22417" s="2"/>
      <c r="BB22417" s="2"/>
      <c r="BC22417" s="2"/>
    </row>
    <row r="22418" spans="51:55">
      <c r="AY22418" s="2"/>
      <c r="AZ22418" s="2"/>
      <c r="BA22418" s="2"/>
      <c r="BB22418" s="2"/>
      <c r="BC22418" s="2"/>
    </row>
    <row r="22419" spans="51:55">
      <c r="AY22419" s="2"/>
      <c r="AZ22419" s="2"/>
      <c r="BA22419" s="2"/>
      <c r="BB22419" s="2"/>
      <c r="BC22419" s="2"/>
    </row>
    <row r="22420" spans="51:55">
      <c r="AY22420" s="2"/>
      <c r="AZ22420" s="2"/>
      <c r="BA22420" s="2"/>
      <c r="BB22420" s="2"/>
      <c r="BC22420" s="2"/>
    </row>
    <row r="22421" spans="51:55">
      <c r="AY22421" s="2"/>
      <c r="AZ22421" s="2"/>
      <c r="BA22421" s="2"/>
      <c r="BB22421" s="2"/>
      <c r="BC22421" s="2"/>
    </row>
    <row r="22422" spans="51:55">
      <c r="AY22422" s="2"/>
      <c r="AZ22422" s="2"/>
      <c r="BA22422" s="2"/>
      <c r="BB22422" s="2"/>
      <c r="BC22422" s="2"/>
    </row>
    <row r="22423" spans="51:55">
      <c r="AY22423" s="2"/>
      <c r="AZ22423" s="2"/>
      <c r="BA22423" s="2"/>
      <c r="BB22423" s="2"/>
      <c r="BC22423" s="2"/>
    </row>
    <row r="22424" spans="51:55">
      <c r="AY22424" s="2"/>
      <c r="AZ22424" s="2"/>
      <c r="BA22424" s="2"/>
      <c r="BB22424" s="2"/>
      <c r="BC22424" s="2"/>
    </row>
    <row r="22425" spans="51:55">
      <c r="AY22425" s="2"/>
      <c r="AZ22425" s="2"/>
      <c r="BA22425" s="2"/>
      <c r="BB22425" s="2"/>
      <c r="BC22425" s="2"/>
    </row>
    <row r="22426" spans="51:55">
      <c r="AY22426" s="2"/>
      <c r="AZ22426" s="2"/>
      <c r="BA22426" s="2"/>
      <c r="BB22426" s="2"/>
      <c r="BC22426" s="2"/>
    </row>
    <row r="22427" spans="51:55">
      <c r="AY22427" s="2"/>
      <c r="AZ22427" s="2"/>
      <c r="BA22427" s="2"/>
      <c r="BB22427" s="2"/>
      <c r="BC22427" s="2"/>
    </row>
    <row r="22428" spans="51:55">
      <c r="AY22428" s="2"/>
      <c r="AZ22428" s="2"/>
      <c r="BA22428" s="2"/>
      <c r="BB22428" s="2"/>
      <c r="BC22428" s="2"/>
    </row>
    <row r="22429" spans="51:55">
      <c r="AY22429" s="2"/>
      <c r="AZ22429" s="2"/>
      <c r="BA22429" s="2"/>
      <c r="BB22429" s="2"/>
      <c r="BC22429" s="2"/>
    </row>
    <row r="22430" spans="51:55">
      <c r="AY22430" s="2"/>
      <c r="AZ22430" s="2"/>
      <c r="BA22430" s="2"/>
      <c r="BB22430" s="2"/>
      <c r="BC22430" s="2"/>
    </row>
    <row r="22431" spans="51:55">
      <c r="AY22431" s="2"/>
      <c r="AZ22431" s="2"/>
      <c r="BA22431" s="2"/>
      <c r="BB22431" s="2"/>
      <c r="BC22431" s="2"/>
    </row>
    <row r="22432" spans="51:55">
      <c r="AY22432" s="2"/>
      <c r="AZ22432" s="2"/>
      <c r="BA22432" s="2"/>
      <c r="BB22432" s="2"/>
      <c r="BC22432" s="2"/>
    </row>
    <row r="22433" spans="51:55">
      <c r="AY22433" s="2"/>
      <c r="AZ22433" s="2"/>
      <c r="BA22433" s="2"/>
      <c r="BB22433" s="2"/>
      <c r="BC22433" s="2"/>
    </row>
    <row r="22434" spans="51:55">
      <c r="AY22434" s="2"/>
      <c r="AZ22434" s="2"/>
      <c r="BA22434" s="2"/>
      <c r="BB22434" s="2"/>
      <c r="BC22434" s="2"/>
    </row>
    <row r="22435" spans="51:55">
      <c r="AY22435" s="2"/>
      <c r="AZ22435" s="2"/>
      <c r="BA22435" s="2"/>
      <c r="BB22435" s="2"/>
      <c r="BC22435" s="2"/>
    </row>
    <row r="22436" spans="51:55">
      <c r="AY22436" s="2"/>
      <c r="AZ22436" s="2"/>
      <c r="BA22436" s="2"/>
      <c r="BB22436" s="2"/>
      <c r="BC22436" s="2"/>
    </row>
    <row r="22437" spans="51:55">
      <c r="AY22437" s="2"/>
      <c r="AZ22437" s="2"/>
      <c r="BA22437" s="2"/>
      <c r="BB22437" s="2"/>
      <c r="BC22437" s="2"/>
    </row>
    <row r="22438" spans="51:55">
      <c r="AY22438" s="2"/>
      <c r="AZ22438" s="2"/>
      <c r="BA22438" s="2"/>
      <c r="BB22438" s="2"/>
      <c r="BC22438" s="2"/>
    </row>
    <row r="22439" spans="51:55">
      <c r="AY22439" s="2"/>
      <c r="AZ22439" s="2"/>
      <c r="BA22439" s="2"/>
      <c r="BB22439" s="2"/>
      <c r="BC22439" s="2"/>
    </row>
    <row r="22440" spans="51:55">
      <c r="AY22440" s="2"/>
      <c r="AZ22440" s="2"/>
      <c r="BA22440" s="2"/>
      <c r="BB22440" s="2"/>
      <c r="BC22440" s="2"/>
    </row>
    <row r="22441" spans="51:55">
      <c r="AY22441" s="2"/>
      <c r="AZ22441" s="2"/>
      <c r="BA22441" s="2"/>
      <c r="BB22441" s="2"/>
      <c r="BC22441" s="2"/>
    </row>
    <row r="22442" spans="51:55">
      <c r="AY22442" s="2"/>
      <c r="AZ22442" s="2"/>
      <c r="BA22442" s="2"/>
      <c r="BB22442" s="2"/>
      <c r="BC22442" s="2"/>
    </row>
    <row r="22443" spans="51:55">
      <c r="AY22443" s="2"/>
      <c r="AZ22443" s="2"/>
      <c r="BA22443" s="2"/>
      <c r="BB22443" s="2"/>
      <c r="BC22443" s="2"/>
    </row>
    <row r="22444" spans="51:55">
      <c r="AY22444" s="2"/>
      <c r="AZ22444" s="2"/>
      <c r="BA22444" s="2"/>
      <c r="BB22444" s="2"/>
      <c r="BC22444" s="2"/>
    </row>
    <row r="22445" spans="51:55">
      <c r="AY22445" s="2"/>
      <c r="AZ22445" s="2"/>
      <c r="BA22445" s="2"/>
      <c r="BB22445" s="2"/>
      <c r="BC22445" s="2"/>
    </row>
    <row r="22446" spans="51:55">
      <c r="AY22446" s="2"/>
      <c r="AZ22446" s="2"/>
      <c r="BA22446" s="2"/>
      <c r="BB22446" s="2"/>
      <c r="BC22446" s="2"/>
    </row>
    <row r="22447" spans="51:55">
      <c r="AY22447" s="2"/>
      <c r="AZ22447" s="2"/>
      <c r="BA22447" s="2"/>
      <c r="BB22447" s="2"/>
      <c r="BC22447" s="2"/>
    </row>
    <row r="22448" spans="51:55">
      <c r="AY22448" s="2"/>
      <c r="AZ22448" s="2"/>
      <c r="BA22448" s="2"/>
      <c r="BB22448" s="2"/>
      <c r="BC22448" s="2"/>
    </row>
    <row r="22449" spans="51:55">
      <c r="AY22449" s="2"/>
      <c r="AZ22449" s="2"/>
      <c r="BA22449" s="2"/>
      <c r="BB22449" s="2"/>
      <c r="BC22449" s="2"/>
    </row>
    <row r="22450" spans="51:55">
      <c r="AY22450" s="2"/>
      <c r="AZ22450" s="2"/>
      <c r="BA22450" s="2"/>
      <c r="BB22450" s="2"/>
      <c r="BC22450" s="2"/>
    </row>
    <row r="22451" spans="51:55">
      <c r="AY22451" s="2"/>
      <c r="AZ22451" s="2"/>
      <c r="BA22451" s="2"/>
      <c r="BB22451" s="2"/>
      <c r="BC22451" s="2"/>
    </row>
    <row r="22452" spans="51:55">
      <c r="AY22452" s="2"/>
      <c r="AZ22452" s="2"/>
      <c r="BA22452" s="2"/>
      <c r="BB22452" s="2"/>
      <c r="BC22452" s="2"/>
    </row>
    <row r="22453" spans="51:55">
      <c r="AY22453" s="2"/>
      <c r="AZ22453" s="2"/>
      <c r="BA22453" s="2"/>
      <c r="BB22453" s="2"/>
      <c r="BC22453" s="2"/>
    </row>
    <row r="22454" spans="51:55">
      <c r="AY22454" s="2"/>
      <c r="AZ22454" s="2"/>
      <c r="BA22454" s="2"/>
      <c r="BB22454" s="2"/>
      <c r="BC22454" s="2"/>
    </row>
    <row r="22455" spans="51:55">
      <c r="AY22455" s="2"/>
      <c r="AZ22455" s="2"/>
      <c r="BA22455" s="2"/>
      <c r="BB22455" s="2"/>
      <c r="BC22455" s="2"/>
    </row>
    <row r="22456" spans="51:55">
      <c r="AY22456" s="2"/>
      <c r="AZ22456" s="2"/>
      <c r="BA22456" s="2"/>
      <c r="BB22456" s="2"/>
      <c r="BC22456" s="2"/>
    </row>
    <row r="22457" spans="51:55">
      <c r="AY22457" s="2"/>
      <c r="AZ22457" s="2"/>
      <c r="BA22457" s="2"/>
      <c r="BB22457" s="2"/>
      <c r="BC22457" s="2"/>
    </row>
    <row r="22458" spans="51:55">
      <c r="AY22458" s="2"/>
      <c r="AZ22458" s="2"/>
      <c r="BA22458" s="2"/>
      <c r="BB22458" s="2"/>
      <c r="BC22458" s="2"/>
    </row>
    <row r="22459" spans="51:55">
      <c r="AY22459" s="2"/>
      <c r="AZ22459" s="2"/>
      <c r="BA22459" s="2"/>
      <c r="BB22459" s="2"/>
      <c r="BC22459" s="2"/>
    </row>
    <row r="22460" spans="51:55">
      <c r="AY22460" s="2"/>
      <c r="AZ22460" s="2"/>
      <c r="BA22460" s="2"/>
      <c r="BB22460" s="2"/>
      <c r="BC22460" s="2"/>
    </row>
    <row r="22461" spans="51:55">
      <c r="AY22461" s="2"/>
      <c r="AZ22461" s="2"/>
      <c r="BA22461" s="2"/>
      <c r="BB22461" s="2"/>
      <c r="BC22461" s="2"/>
    </row>
    <row r="22462" spans="51:55">
      <c r="AY22462" s="2"/>
      <c r="AZ22462" s="2"/>
      <c r="BA22462" s="2"/>
      <c r="BB22462" s="2"/>
      <c r="BC22462" s="2"/>
    </row>
    <row r="22463" spans="51:55">
      <c r="AY22463" s="2"/>
      <c r="AZ22463" s="2"/>
      <c r="BA22463" s="2"/>
      <c r="BB22463" s="2"/>
      <c r="BC22463" s="2"/>
    </row>
    <row r="22464" spans="51:55">
      <c r="AY22464" s="2"/>
      <c r="AZ22464" s="2"/>
      <c r="BA22464" s="2"/>
      <c r="BB22464" s="2"/>
      <c r="BC22464" s="2"/>
    </row>
    <row r="22465" spans="51:55">
      <c r="AY22465" s="2"/>
      <c r="AZ22465" s="2"/>
      <c r="BA22465" s="2"/>
      <c r="BB22465" s="2"/>
      <c r="BC22465" s="2"/>
    </row>
    <row r="22466" spans="51:55">
      <c r="AY22466" s="2"/>
      <c r="AZ22466" s="2"/>
      <c r="BA22466" s="2"/>
      <c r="BB22466" s="2"/>
      <c r="BC22466" s="2"/>
    </row>
    <row r="22467" spans="51:55">
      <c r="AY22467" s="2"/>
      <c r="AZ22467" s="2"/>
      <c r="BA22467" s="2"/>
      <c r="BB22467" s="2"/>
      <c r="BC22467" s="2"/>
    </row>
    <row r="22468" spans="51:55">
      <c r="AY22468" s="2"/>
      <c r="AZ22468" s="2"/>
      <c r="BA22468" s="2"/>
      <c r="BB22468" s="2"/>
      <c r="BC22468" s="2"/>
    </row>
    <row r="22469" spans="51:55">
      <c r="AY22469" s="2"/>
      <c r="AZ22469" s="2"/>
      <c r="BA22469" s="2"/>
      <c r="BB22469" s="2"/>
      <c r="BC22469" s="2"/>
    </row>
    <row r="22470" spans="51:55">
      <c r="AY22470" s="2"/>
      <c r="AZ22470" s="2"/>
      <c r="BA22470" s="2"/>
      <c r="BB22470" s="2"/>
      <c r="BC22470" s="2"/>
    </row>
    <row r="22471" spans="51:55">
      <c r="AY22471" s="2"/>
      <c r="AZ22471" s="2"/>
      <c r="BA22471" s="2"/>
      <c r="BB22471" s="2"/>
      <c r="BC22471" s="2"/>
    </row>
    <row r="22472" spans="51:55">
      <c r="AY22472" s="2"/>
      <c r="AZ22472" s="2"/>
      <c r="BA22472" s="2"/>
      <c r="BB22472" s="2"/>
      <c r="BC22472" s="2"/>
    </row>
    <row r="22473" spans="51:55">
      <c r="AY22473" s="2"/>
      <c r="AZ22473" s="2"/>
      <c r="BA22473" s="2"/>
      <c r="BB22473" s="2"/>
      <c r="BC22473" s="2"/>
    </row>
    <row r="22474" spans="51:55">
      <c r="AY22474" s="2"/>
      <c r="AZ22474" s="2"/>
      <c r="BA22474" s="2"/>
      <c r="BB22474" s="2"/>
      <c r="BC22474" s="2"/>
    </row>
    <row r="22475" spans="51:55">
      <c r="AY22475" s="2"/>
      <c r="AZ22475" s="2"/>
      <c r="BA22475" s="2"/>
      <c r="BB22475" s="2"/>
      <c r="BC22475" s="2"/>
    </row>
    <row r="22476" spans="51:55">
      <c r="AY22476" s="2"/>
      <c r="AZ22476" s="2"/>
      <c r="BA22476" s="2"/>
      <c r="BB22476" s="2"/>
      <c r="BC22476" s="2"/>
    </row>
    <row r="22477" spans="51:55">
      <c r="AY22477" s="2"/>
      <c r="AZ22477" s="2"/>
      <c r="BA22477" s="2"/>
      <c r="BB22477" s="2"/>
      <c r="BC22477" s="2"/>
    </row>
    <row r="22478" spans="51:55">
      <c r="AY22478" s="2"/>
      <c r="AZ22478" s="2"/>
      <c r="BA22478" s="2"/>
      <c r="BB22478" s="2"/>
      <c r="BC22478" s="2"/>
    </row>
    <row r="22479" spans="51:55">
      <c r="AY22479" s="2"/>
      <c r="AZ22479" s="2"/>
      <c r="BA22479" s="2"/>
      <c r="BB22479" s="2"/>
      <c r="BC22479" s="2"/>
    </row>
    <row r="22480" spans="51:55">
      <c r="AY22480" s="2"/>
      <c r="AZ22480" s="2"/>
      <c r="BA22480" s="2"/>
      <c r="BB22480" s="2"/>
      <c r="BC22480" s="2"/>
    </row>
    <row r="22481" spans="51:55">
      <c r="AY22481" s="2"/>
      <c r="AZ22481" s="2"/>
      <c r="BA22481" s="2"/>
      <c r="BB22481" s="2"/>
      <c r="BC22481" s="2"/>
    </row>
    <row r="22482" spans="51:55">
      <c r="AY22482" s="2"/>
      <c r="AZ22482" s="2"/>
      <c r="BA22482" s="2"/>
      <c r="BB22482" s="2"/>
      <c r="BC22482" s="2"/>
    </row>
    <row r="22483" spans="51:55">
      <c r="AY22483" s="2"/>
      <c r="AZ22483" s="2"/>
      <c r="BA22483" s="2"/>
      <c r="BB22483" s="2"/>
      <c r="BC22483" s="2"/>
    </row>
    <row r="22484" spans="51:55">
      <c r="AY22484" s="2"/>
      <c r="AZ22484" s="2"/>
      <c r="BA22484" s="2"/>
      <c r="BB22484" s="2"/>
      <c r="BC22484" s="2"/>
    </row>
    <row r="22485" spans="51:55">
      <c r="AY22485" s="2"/>
      <c r="AZ22485" s="2"/>
      <c r="BA22485" s="2"/>
      <c r="BB22485" s="2"/>
      <c r="BC22485" s="2"/>
    </row>
    <row r="22486" spans="51:55">
      <c r="AY22486" s="2"/>
      <c r="AZ22486" s="2"/>
      <c r="BA22486" s="2"/>
      <c r="BB22486" s="2"/>
      <c r="BC22486" s="2"/>
    </row>
    <row r="22487" spans="51:55">
      <c r="AY22487" s="2"/>
      <c r="AZ22487" s="2"/>
      <c r="BA22487" s="2"/>
      <c r="BB22487" s="2"/>
      <c r="BC22487" s="2"/>
    </row>
    <row r="22488" spans="51:55">
      <c r="AY22488" s="2"/>
      <c r="AZ22488" s="2"/>
      <c r="BA22488" s="2"/>
      <c r="BB22488" s="2"/>
      <c r="BC22488" s="2"/>
    </row>
    <row r="22489" spans="51:55">
      <c r="AY22489" s="2"/>
      <c r="AZ22489" s="2"/>
      <c r="BA22489" s="2"/>
      <c r="BB22489" s="2"/>
      <c r="BC22489" s="2"/>
    </row>
    <row r="22490" spans="51:55">
      <c r="AY22490" s="2"/>
      <c r="AZ22490" s="2"/>
      <c r="BA22490" s="2"/>
      <c r="BB22490" s="2"/>
      <c r="BC22490" s="2"/>
    </row>
    <row r="22491" spans="51:55">
      <c r="AY22491" s="2"/>
      <c r="AZ22491" s="2"/>
      <c r="BA22491" s="2"/>
      <c r="BB22491" s="2"/>
      <c r="BC22491" s="2"/>
    </row>
    <row r="22492" spans="51:55">
      <c r="AY22492" s="2"/>
      <c r="AZ22492" s="2"/>
      <c r="BA22492" s="2"/>
      <c r="BB22492" s="2"/>
      <c r="BC22492" s="2"/>
    </row>
    <row r="22493" spans="51:55">
      <c r="AY22493" s="2"/>
      <c r="AZ22493" s="2"/>
      <c r="BA22493" s="2"/>
      <c r="BB22493" s="2"/>
      <c r="BC22493" s="2"/>
    </row>
    <row r="22494" spans="51:55">
      <c r="AY22494" s="2"/>
      <c r="AZ22494" s="2"/>
      <c r="BA22494" s="2"/>
      <c r="BB22494" s="2"/>
      <c r="BC22494" s="2"/>
    </row>
    <row r="22495" spans="51:55">
      <c r="AY22495" s="2"/>
      <c r="AZ22495" s="2"/>
      <c r="BA22495" s="2"/>
      <c r="BB22495" s="2"/>
      <c r="BC22495" s="2"/>
    </row>
    <row r="22496" spans="51:55">
      <c r="AY22496" s="2"/>
      <c r="AZ22496" s="2"/>
      <c r="BA22496" s="2"/>
      <c r="BB22496" s="2"/>
      <c r="BC22496" s="2"/>
    </row>
    <row r="22497" spans="51:55">
      <c r="AY22497" s="2"/>
      <c r="AZ22497" s="2"/>
      <c r="BA22497" s="2"/>
      <c r="BB22497" s="2"/>
      <c r="BC22497" s="2"/>
    </row>
    <row r="22498" spans="51:55">
      <c r="AY22498" s="2"/>
      <c r="AZ22498" s="2"/>
      <c r="BA22498" s="2"/>
      <c r="BB22498" s="2"/>
      <c r="BC22498" s="2"/>
    </row>
    <row r="22499" spans="51:55">
      <c r="AY22499" s="2"/>
      <c r="AZ22499" s="2"/>
      <c r="BA22499" s="2"/>
      <c r="BB22499" s="2"/>
      <c r="BC22499" s="2"/>
    </row>
    <row r="22500" spans="51:55">
      <c r="AY22500" s="2"/>
      <c r="AZ22500" s="2"/>
      <c r="BA22500" s="2"/>
      <c r="BB22500" s="2"/>
      <c r="BC22500" s="2"/>
    </row>
    <row r="22501" spans="51:55">
      <c r="AY22501" s="2"/>
      <c r="AZ22501" s="2"/>
      <c r="BA22501" s="2"/>
      <c r="BB22501" s="2"/>
      <c r="BC22501" s="2"/>
    </row>
    <row r="22502" spans="51:55">
      <c r="AY22502" s="2"/>
      <c r="AZ22502" s="2"/>
      <c r="BA22502" s="2"/>
      <c r="BB22502" s="2"/>
      <c r="BC22502" s="2"/>
    </row>
    <row r="22503" spans="51:55">
      <c r="AY22503" s="2"/>
      <c r="AZ22503" s="2"/>
      <c r="BA22503" s="2"/>
      <c r="BB22503" s="2"/>
      <c r="BC22503" s="2"/>
    </row>
    <row r="22504" spans="51:55">
      <c r="AY22504" s="2"/>
      <c r="AZ22504" s="2"/>
      <c r="BA22504" s="2"/>
      <c r="BB22504" s="2"/>
      <c r="BC22504" s="2"/>
    </row>
    <row r="22505" spans="51:55">
      <c r="AY22505" s="2"/>
      <c r="AZ22505" s="2"/>
      <c r="BA22505" s="2"/>
      <c r="BB22505" s="2"/>
      <c r="BC22505" s="2"/>
    </row>
    <row r="22506" spans="51:55">
      <c r="AY22506" s="2"/>
      <c r="AZ22506" s="2"/>
      <c r="BA22506" s="2"/>
      <c r="BB22506" s="2"/>
      <c r="BC22506" s="2"/>
    </row>
    <row r="22507" spans="51:55">
      <c r="AY22507" s="2"/>
      <c r="AZ22507" s="2"/>
      <c r="BA22507" s="2"/>
      <c r="BB22507" s="2"/>
      <c r="BC22507" s="2"/>
    </row>
    <row r="22508" spans="51:55">
      <c r="AY22508" s="2"/>
      <c r="AZ22508" s="2"/>
      <c r="BA22508" s="2"/>
      <c r="BB22508" s="2"/>
      <c r="BC22508" s="2"/>
    </row>
    <row r="22509" spans="51:55">
      <c r="AY22509" s="2"/>
      <c r="AZ22509" s="2"/>
      <c r="BA22509" s="2"/>
      <c r="BB22509" s="2"/>
      <c r="BC22509" s="2"/>
    </row>
    <row r="22510" spans="51:55">
      <c r="AY22510" s="2"/>
      <c r="AZ22510" s="2"/>
      <c r="BA22510" s="2"/>
      <c r="BB22510" s="2"/>
      <c r="BC22510" s="2"/>
    </row>
    <row r="22511" spans="51:55">
      <c r="AY22511" s="2"/>
      <c r="AZ22511" s="2"/>
      <c r="BA22511" s="2"/>
      <c r="BB22511" s="2"/>
      <c r="BC22511" s="2"/>
    </row>
    <row r="22512" spans="51:55">
      <c r="AY22512" s="2"/>
      <c r="AZ22512" s="2"/>
      <c r="BA22512" s="2"/>
      <c r="BB22512" s="2"/>
      <c r="BC22512" s="2"/>
    </row>
    <row r="22513" spans="51:55">
      <c r="AY22513" s="2"/>
      <c r="AZ22513" s="2"/>
      <c r="BA22513" s="2"/>
      <c r="BB22513" s="2"/>
      <c r="BC22513" s="2"/>
    </row>
    <row r="22514" spans="51:55">
      <c r="AY22514" s="2"/>
      <c r="AZ22514" s="2"/>
      <c r="BA22514" s="2"/>
      <c r="BB22514" s="2"/>
      <c r="BC22514" s="2"/>
    </row>
    <row r="22515" spans="51:55">
      <c r="AY22515" s="2"/>
      <c r="AZ22515" s="2"/>
      <c r="BA22515" s="2"/>
      <c r="BB22515" s="2"/>
      <c r="BC22515" s="2"/>
    </row>
    <row r="22516" spans="51:55">
      <c r="AY22516" s="2"/>
      <c r="AZ22516" s="2"/>
      <c r="BA22516" s="2"/>
      <c r="BB22516" s="2"/>
      <c r="BC22516" s="2"/>
    </row>
    <row r="22517" spans="51:55">
      <c r="AY22517" s="2"/>
      <c r="AZ22517" s="2"/>
      <c r="BA22517" s="2"/>
      <c r="BB22517" s="2"/>
      <c r="BC22517" s="2"/>
    </row>
    <row r="22518" spans="51:55">
      <c r="AY22518" s="2"/>
      <c r="AZ22518" s="2"/>
      <c r="BA22518" s="2"/>
      <c r="BB22518" s="2"/>
      <c r="BC22518" s="2"/>
    </row>
    <row r="22519" spans="51:55">
      <c r="AY22519" s="2"/>
      <c r="AZ22519" s="2"/>
      <c r="BA22519" s="2"/>
      <c r="BB22519" s="2"/>
      <c r="BC22519" s="2"/>
    </row>
    <row r="22520" spans="51:55">
      <c r="AY22520" s="2"/>
      <c r="AZ22520" s="2"/>
      <c r="BA22520" s="2"/>
      <c r="BB22520" s="2"/>
      <c r="BC22520" s="2"/>
    </row>
    <row r="22521" spans="51:55">
      <c r="AY22521" s="2"/>
      <c r="AZ22521" s="2"/>
      <c r="BA22521" s="2"/>
      <c r="BB22521" s="2"/>
      <c r="BC22521" s="2"/>
    </row>
    <row r="22522" spans="51:55">
      <c r="AY22522" s="2"/>
      <c r="AZ22522" s="2"/>
      <c r="BA22522" s="2"/>
      <c r="BB22522" s="2"/>
      <c r="BC22522" s="2"/>
    </row>
    <row r="22523" spans="51:55">
      <c r="AY22523" s="2"/>
      <c r="AZ22523" s="2"/>
      <c r="BA22523" s="2"/>
      <c r="BB22523" s="2"/>
      <c r="BC22523" s="2"/>
    </row>
    <row r="22524" spans="51:55">
      <c r="AY22524" s="2"/>
      <c r="AZ22524" s="2"/>
      <c r="BA22524" s="2"/>
      <c r="BB22524" s="2"/>
      <c r="BC22524" s="2"/>
    </row>
    <row r="22525" spans="51:55">
      <c r="AY22525" s="2"/>
      <c r="AZ22525" s="2"/>
      <c r="BA22525" s="2"/>
      <c r="BB22525" s="2"/>
      <c r="BC22525" s="2"/>
    </row>
    <row r="22526" spans="51:55">
      <c r="AY22526" s="2"/>
      <c r="AZ22526" s="2"/>
      <c r="BA22526" s="2"/>
      <c r="BB22526" s="2"/>
      <c r="BC22526" s="2"/>
    </row>
    <row r="22527" spans="51:55">
      <c r="AY22527" s="2"/>
      <c r="AZ22527" s="2"/>
      <c r="BA22527" s="2"/>
      <c r="BB22527" s="2"/>
      <c r="BC22527" s="2"/>
    </row>
    <row r="22528" spans="51:55">
      <c r="AY22528" s="2"/>
      <c r="AZ22528" s="2"/>
      <c r="BA22528" s="2"/>
      <c r="BB22528" s="2"/>
      <c r="BC22528" s="2"/>
    </row>
    <row r="22529" spans="51:55">
      <c r="AY22529" s="2"/>
      <c r="AZ22529" s="2"/>
      <c r="BA22529" s="2"/>
      <c r="BB22529" s="2"/>
      <c r="BC22529" s="2"/>
    </row>
    <row r="22530" spans="51:55">
      <c r="AY22530" s="2"/>
      <c r="AZ22530" s="2"/>
      <c r="BA22530" s="2"/>
      <c r="BB22530" s="2"/>
      <c r="BC22530" s="2"/>
    </row>
    <row r="22531" spans="51:55">
      <c r="AY22531" s="2"/>
      <c r="AZ22531" s="2"/>
      <c r="BA22531" s="2"/>
      <c r="BB22531" s="2"/>
      <c r="BC22531" s="2"/>
    </row>
    <row r="22532" spans="51:55">
      <c r="AY22532" s="2"/>
      <c r="AZ22532" s="2"/>
      <c r="BA22532" s="2"/>
      <c r="BB22532" s="2"/>
      <c r="BC22532" s="2"/>
    </row>
    <row r="22533" spans="51:55">
      <c r="AY22533" s="2"/>
      <c r="AZ22533" s="2"/>
      <c r="BA22533" s="2"/>
      <c r="BB22533" s="2"/>
      <c r="BC22533" s="2"/>
    </row>
    <row r="22534" spans="51:55">
      <c r="AY22534" s="2"/>
      <c r="AZ22534" s="2"/>
      <c r="BA22534" s="2"/>
      <c r="BB22534" s="2"/>
      <c r="BC22534" s="2"/>
    </row>
    <row r="22535" spans="51:55">
      <c r="AY22535" s="2"/>
      <c r="AZ22535" s="2"/>
      <c r="BA22535" s="2"/>
      <c r="BB22535" s="2"/>
      <c r="BC22535" s="2"/>
    </row>
    <row r="22536" spans="51:55">
      <c r="AY22536" s="2"/>
      <c r="AZ22536" s="2"/>
      <c r="BA22536" s="2"/>
      <c r="BB22536" s="2"/>
      <c r="BC22536" s="2"/>
    </row>
    <row r="22537" spans="51:55">
      <c r="AY22537" s="2"/>
      <c r="AZ22537" s="2"/>
      <c r="BA22537" s="2"/>
      <c r="BB22537" s="2"/>
      <c r="BC22537" s="2"/>
    </row>
    <row r="22538" spans="51:55">
      <c r="AY22538" s="2"/>
      <c r="AZ22538" s="2"/>
      <c r="BA22538" s="2"/>
      <c r="BB22538" s="2"/>
      <c r="BC22538" s="2"/>
    </row>
    <row r="22539" spans="51:55">
      <c r="AY22539" s="2"/>
      <c r="AZ22539" s="2"/>
      <c r="BA22539" s="2"/>
      <c r="BB22539" s="2"/>
      <c r="BC22539" s="2"/>
    </row>
    <row r="22540" spans="51:55">
      <c r="AY22540" s="2"/>
      <c r="AZ22540" s="2"/>
      <c r="BA22540" s="2"/>
      <c r="BB22540" s="2"/>
      <c r="BC22540" s="2"/>
    </row>
    <row r="22541" spans="51:55">
      <c r="AY22541" s="2"/>
      <c r="AZ22541" s="2"/>
      <c r="BA22541" s="2"/>
      <c r="BB22541" s="2"/>
      <c r="BC22541" s="2"/>
    </row>
    <row r="22542" spans="51:55">
      <c r="AY22542" s="2"/>
      <c r="AZ22542" s="2"/>
      <c r="BA22542" s="2"/>
      <c r="BB22542" s="2"/>
      <c r="BC22542" s="2"/>
    </row>
    <row r="22543" spans="51:55">
      <c r="AY22543" s="2"/>
      <c r="AZ22543" s="2"/>
      <c r="BA22543" s="2"/>
      <c r="BB22543" s="2"/>
      <c r="BC22543" s="2"/>
    </row>
    <row r="22544" spans="51:55">
      <c r="AY22544" s="2"/>
      <c r="AZ22544" s="2"/>
      <c r="BA22544" s="2"/>
      <c r="BB22544" s="2"/>
      <c r="BC22544" s="2"/>
    </row>
    <row r="22545" spans="51:55">
      <c r="AY22545" s="2"/>
      <c r="AZ22545" s="2"/>
      <c r="BA22545" s="2"/>
      <c r="BB22545" s="2"/>
      <c r="BC22545" s="2"/>
    </row>
    <row r="22546" spans="51:55">
      <c r="AY22546" s="2"/>
      <c r="AZ22546" s="2"/>
      <c r="BA22546" s="2"/>
      <c r="BB22546" s="2"/>
      <c r="BC22546" s="2"/>
    </row>
    <row r="22547" spans="51:55">
      <c r="AY22547" s="2"/>
      <c r="AZ22547" s="2"/>
      <c r="BA22547" s="2"/>
      <c r="BB22547" s="2"/>
      <c r="BC22547" s="2"/>
    </row>
    <row r="22548" spans="51:55">
      <c r="AY22548" s="2"/>
      <c r="AZ22548" s="2"/>
      <c r="BA22548" s="2"/>
      <c r="BB22548" s="2"/>
      <c r="BC22548" s="2"/>
    </row>
    <row r="22549" spans="51:55">
      <c r="AY22549" s="2"/>
      <c r="AZ22549" s="2"/>
      <c r="BA22549" s="2"/>
      <c r="BB22549" s="2"/>
      <c r="BC22549" s="2"/>
    </row>
    <row r="22550" spans="51:55">
      <c r="AY22550" s="2"/>
      <c r="AZ22550" s="2"/>
      <c r="BA22550" s="2"/>
      <c r="BB22550" s="2"/>
      <c r="BC22550" s="2"/>
    </row>
    <row r="22551" spans="51:55">
      <c r="AY22551" s="2"/>
      <c r="AZ22551" s="2"/>
      <c r="BA22551" s="2"/>
      <c r="BB22551" s="2"/>
      <c r="BC22551" s="2"/>
    </row>
    <row r="22552" spans="51:55">
      <c r="AY22552" s="2"/>
      <c r="AZ22552" s="2"/>
      <c r="BA22552" s="2"/>
      <c r="BB22552" s="2"/>
      <c r="BC22552" s="2"/>
    </row>
    <row r="22553" spans="51:55">
      <c r="AY22553" s="2"/>
      <c r="AZ22553" s="2"/>
      <c r="BA22553" s="2"/>
      <c r="BB22553" s="2"/>
      <c r="BC22553" s="2"/>
    </row>
    <row r="22554" spans="51:55">
      <c r="AY22554" s="2"/>
      <c r="AZ22554" s="2"/>
      <c r="BA22554" s="2"/>
      <c r="BB22554" s="2"/>
      <c r="BC22554" s="2"/>
    </row>
    <row r="22555" spans="51:55">
      <c r="AY22555" s="2"/>
      <c r="AZ22555" s="2"/>
      <c r="BA22555" s="2"/>
      <c r="BB22555" s="2"/>
      <c r="BC22555" s="2"/>
    </row>
    <row r="22556" spans="51:55">
      <c r="AY22556" s="2"/>
      <c r="AZ22556" s="2"/>
      <c r="BA22556" s="2"/>
      <c r="BB22556" s="2"/>
      <c r="BC22556" s="2"/>
    </row>
    <row r="22557" spans="51:55">
      <c r="AY22557" s="2"/>
      <c r="AZ22557" s="2"/>
      <c r="BA22557" s="2"/>
      <c r="BB22557" s="2"/>
      <c r="BC22557" s="2"/>
    </row>
    <row r="22558" spans="51:55">
      <c r="AY22558" s="2"/>
      <c r="AZ22558" s="2"/>
      <c r="BA22558" s="2"/>
      <c r="BB22558" s="2"/>
      <c r="BC22558" s="2"/>
    </row>
    <row r="22559" spans="51:55">
      <c r="AY22559" s="2"/>
      <c r="AZ22559" s="2"/>
      <c r="BA22559" s="2"/>
      <c r="BB22559" s="2"/>
      <c r="BC22559" s="2"/>
    </row>
    <row r="22560" spans="51:55">
      <c r="AY22560" s="2"/>
      <c r="AZ22560" s="2"/>
      <c r="BA22560" s="2"/>
      <c r="BB22560" s="2"/>
      <c r="BC22560" s="2"/>
    </row>
    <row r="22561" spans="51:55">
      <c r="AY22561" s="2"/>
      <c r="AZ22561" s="2"/>
      <c r="BA22561" s="2"/>
      <c r="BB22561" s="2"/>
      <c r="BC22561" s="2"/>
    </row>
    <row r="22562" spans="51:55">
      <c r="AY22562" s="2"/>
      <c r="AZ22562" s="2"/>
      <c r="BA22562" s="2"/>
      <c r="BB22562" s="2"/>
      <c r="BC22562" s="2"/>
    </row>
    <row r="22563" spans="51:55">
      <c r="AY22563" s="2"/>
      <c r="AZ22563" s="2"/>
      <c r="BA22563" s="2"/>
      <c r="BB22563" s="2"/>
      <c r="BC22563" s="2"/>
    </row>
    <row r="22564" spans="51:55">
      <c r="AY22564" s="2"/>
      <c r="AZ22564" s="2"/>
      <c r="BA22564" s="2"/>
      <c r="BB22564" s="2"/>
      <c r="BC22564" s="2"/>
    </row>
    <row r="22565" spans="51:55">
      <c r="AY22565" s="2"/>
      <c r="AZ22565" s="2"/>
      <c r="BA22565" s="2"/>
      <c r="BB22565" s="2"/>
      <c r="BC22565" s="2"/>
    </row>
    <row r="22566" spans="51:55">
      <c r="AY22566" s="2"/>
      <c r="AZ22566" s="2"/>
      <c r="BA22566" s="2"/>
      <c r="BB22566" s="2"/>
      <c r="BC22566" s="2"/>
    </row>
    <row r="22567" spans="51:55">
      <c r="AY22567" s="2"/>
      <c r="AZ22567" s="2"/>
      <c r="BA22567" s="2"/>
      <c r="BB22567" s="2"/>
      <c r="BC22567" s="2"/>
    </row>
    <row r="22568" spans="51:55">
      <c r="AY22568" s="2"/>
      <c r="AZ22568" s="2"/>
      <c r="BA22568" s="2"/>
      <c r="BB22568" s="2"/>
      <c r="BC22568" s="2"/>
    </row>
    <row r="22569" spans="51:55">
      <c r="AY22569" s="2"/>
      <c r="AZ22569" s="2"/>
      <c r="BA22569" s="2"/>
      <c r="BB22569" s="2"/>
      <c r="BC22569" s="2"/>
    </row>
    <row r="22570" spans="51:55">
      <c r="AY22570" s="2"/>
      <c r="AZ22570" s="2"/>
      <c r="BA22570" s="2"/>
      <c r="BB22570" s="2"/>
      <c r="BC22570" s="2"/>
    </row>
    <row r="22571" spans="51:55">
      <c r="AY22571" s="2"/>
      <c r="AZ22571" s="2"/>
      <c r="BA22571" s="2"/>
      <c r="BB22571" s="2"/>
      <c r="BC22571" s="2"/>
    </row>
    <row r="22572" spans="51:55">
      <c r="AY22572" s="2"/>
      <c r="AZ22572" s="2"/>
      <c r="BA22572" s="2"/>
      <c r="BB22572" s="2"/>
      <c r="BC22572" s="2"/>
    </row>
    <row r="22573" spans="51:55">
      <c r="AY22573" s="2"/>
      <c r="AZ22573" s="2"/>
      <c r="BA22573" s="2"/>
      <c r="BB22573" s="2"/>
      <c r="BC22573" s="2"/>
    </row>
    <row r="22574" spans="51:55">
      <c r="AY22574" s="2"/>
      <c r="AZ22574" s="2"/>
      <c r="BA22574" s="2"/>
      <c r="BB22574" s="2"/>
      <c r="BC22574" s="2"/>
    </row>
    <row r="22575" spans="51:55">
      <c r="AY22575" s="2"/>
      <c r="AZ22575" s="2"/>
      <c r="BA22575" s="2"/>
      <c r="BB22575" s="2"/>
      <c r="BC22575" s="2"/>
    </row>
    <row r="22576" spans="51:55">
      <c r="AY22576" s="2"/>
      <c r="AZ22576" s="2"/>
      <c r="BA22576" s="2"/>
      <c r="BB22576" s="2"/>
      <c r="BC22576" s="2"/>
    </row>
    <row r="22577" spans="51:55">
      <c r="AY22577" s="2"/>
      <c r="AZ22577" s="2"/>
      <c r="BA22577" s="2"/>
      <c r="BB22577" s="2"/>
      <c r="BC22577" s="2"/>
    </row>
    <row r="22578" spans="51:55">
      <c r="AY22578" s="2"/>
      <c r="AZ22578" s="2"/>
      <c r="BA22578" s="2"/>
      <c r="BB22578" s="2"/>
      <c r="BC22578" s="2"/>
    </row>
    <row r="22579" spans="51:55">
      <c r="AY22579" s="2"/>
      <c r="AZ22579" s="2"/>
      <c r="BA22579" s="2"/>
      <c r="BB22579" s="2"/>
      <c r="BC22579" s="2"/>
    </row>
    <row r="22580" spans="51:55">
      <c r="AY22580" s="2"/>
      <c r="AZ22580" s="2"/>
      <c r="BA22580" s="2"/>
      <c r="BB22580" s="2"/>
      <c r="BC22580" s="2"/>
    </row>
    <row r="22581" spans="51:55">
      <c r="AY22581" s="2"/>
      <c r="AZ22581" s="2"/>
      <c r="BA22581" s="2"/>
      <c r="BB22581" s="2"/>
      <c r="BC22581" s="2"/>
    </row>
    <row r="22582" spans="51:55">
      <c r="AY22582" s="2"/>
      <c r="AZ22582" s="2"/>
      <c r="BA22582" s="2"/>
      <c r="BB22582" s="2"/>
      <c r="BC22582" s="2"/>
    </row>
    <row r="22583" spans="51:55">
      <c r="AY22583" s="2"/>
      <c r="AZ22583" s="2"/>
      <c r="BA22583" s="2"/>
      <c r="BB22583" s="2"/>
      <c r="BC22583" s="2"/>
    </row>
    <row r="22584" spans="51:55">
      <c r="AY22584" s="2"/>
      <c r="AZ22584" s="2"/>
      <c r="BA22584" s="2"/>
      <c r="BB22584" s="2"/>
      <c r="BC22584" s="2"/>
    </row>
    <row r="22585" spans="51:55">
      <c r="AY22585" s="2"/>
      <c r="AZ22585" s="2"/>
      <c r="BA22585" s="2"/>
      <c r="BB22585" s="2"/>
      <c r="BC22585" s="2"/>
    </row>
    <row r="22586" spans="51:55">
      <c r="AY22586" s="2"/>
      <c r="AZ22586" s="2"/>
      <c r="BA22586" s="2"/>
      <c r="BB22586" s="2"/>
      <c r="BC22586" s="2"/>
    </row>
    <row r="22587" spans="51:55">
      <c r="AY22587" s="2"/>
      <c r="AZ22587" s="2"/>
      <c r="BA22587" s="2"/>
      <c r="BB22587" s="2"/>
      <c r="BC22587" s="2"/>
    </row>
    <row r="22588" spans="51:55">
      <c r="AY22588" s="2"/>
      <c r="AZ22588" s="2"/>
      <c r="BA22588" s="2"/>
      <c r="BB22588" s="2"/>
      <c r="BC22588" s="2"/>
    </row>
    <row r="22589" spans="51:55">
      <c r="AY22589" s="2"/>
      <c r="AZ22589" s="2"/>
      <c r="BA22589" s="2"/>
      <c r="BB22589" s="2"/>
      <c r="BC22589" s="2"/>
    </row>
    <row r="22590" spans="51:55">
      <c r="AY22590" s="2"/>
      <c r="AZ22590" s="2"/>
      <c r="BA22590" s="2"/>
      <c r="BB22590" s="2"/>
      <c r="BC22590" s="2"/>
    </row>
    <row r="22591" spans="51:55">
      <c r="AY22591" s="2"/>
      <c r="AZ22591" s="2"/>
      <c r="BA22591" s="2"/>
      <c r="BB22591" s="2"/>
      <c r="BC22591" s="2"/>
    </row>
    <row r="22592" spans="51:55">
      <c r="AY22592" s="2"/>
      <c r="AZ22592" s="2"/>
      <c r="BA22592" s="2"/>
      <c r="BB22592" s="2"/>
      <c r="BC22592" s="2"/>
    </row>
    <row r="22593" spans="51:55">
      <c r="AY22593" s="2"/>
      <c r="AZ22593" s="2"/>
      <c r="BA22593" s="2"/>
      <c r="BB22593" s="2"/>
      <c r="BC22593" s="2"/>
    </row>
    <row r="22594" spans="51:55">
      <c r="AY22594" s="2"/>
      <c r="AZ22594" s="2"/>
      <c r="BA22594" s="2"/>
      <c r="BB22594" s="2"/>
      <c r="BC22594" s="2"/>
    </row>
    <row r="22595" spans="51:55">
      <c r="AY22595" s="2"/>
      <c r="AZ22595" s="2"/>
      <c r="BA22595" s="2"/>
      <c r="BB22595" s="2"/>
      <c r="BC22595" s="2"/>
    </row>
    <row r="22596" spans="51:55">
      <c r="AY22596" s="2"/>
      <c r="AZ22596" s="2"/>
      <c r="BA22596" s="2"/>
      <c r="BB22596" s="2"/>
      <c r="BC22596" s="2"/>
    </row>
    <row r="22597" spans="51:55">
      <c r="AY22597" s="2"/>
      <c r="AZ22597" s="2"/>
      <c r="BA22597" s="2"/>
      <c r="BB22597" s="2"/>
      <c r="BC22597" s="2"/>
    </row>
    <row r="22598" spans="51:55">
      <c r="AY22598" s="2"/>
      <c r="AZ22598" s="2"/>
      <c r="BA22598" s="2"/>
      <c r="BB22598" s="2"/>
      <c r="BC22598" s="2"/>
    </row>
    <row r="22599" spans="51:55">
      <c r="AY22599" s="2"/>
      <c r="AZ22599" s="2"/>
      <c r="BA22599" s="2"/>
      <c r="BB22599" s="2"/>
      <c r="BC22599" s="2"/>
    </row>
    <row r="22600" spans="51:55">
      <c r="AY22600" s="2"/>
      <c r="AZ22600" s="2"/>
      <c r="BA22600" s="2"/>
      <c r="BB22600" s="2"/>
      <c r="BC22600" s="2"/>
    </row>
    <row r="22601" spans="51:55">
      <c r="AY22601" s="2"/>
      <c r="AZ22601" s="2"/>
      <c r="BA22601" s="2"/>
      <c r="BB22601" s="2"/>
      <c r="BC22601" s="2"/>
    </row>
    <row r="22602" spans="51:55">
      <c r="AY22602" s="2"/>
      <c r="AZ22602" s="2"/>
      <c r="BA22602" s="2"/>
      <c r="BB22602" s="2"/>
      <c r="BC22602" s="2"/>
    </row>
    <row r="22603" spans="51:55">
      <c r="AY22603" s="2"/>
      <c r="AZ22603" s="2"/>
      <c r="BA22603" s="2"/>
      <c r="BB22603" s="2"/>
      <c r="BC22603" s="2"/>
    </row>
    <row r="22604" spans="51:55">
      <c r="AY22604" s="2"/>
      <c r="AZ22604" s="2"/>
      <c r="BA22604" s="2"/>
      <c r="BB22604" s="2"/>
      <c r="BC22604" s="2"/>
    </row>
    <row r="22605" spans="51:55">
      <c r="AY22605" s="2"/>
      <c r="AZ22605" s="2"/>
      <c r="BA22605" s="2"/>
      <c r="BB22605" s="2"/>
      <c r="BC22605" s="2"/>
    </row>
    <row r="22606" spans="51:55">
      <c r="AY22606" s="2"/>
      <c r="AZ22606" s="2"/>
      <c r="BA22606" s="2"/>
      <c r="BB22606" s="2"/>
      <c r="BC22606" s="2"/>
    </row>
    <row r="22607" spans="51:55">
      <c r="AY22607" s="2"/>
      <c r="AZ22607" s="2"/>
      <c r="BA22607" s="2"/>
      <c r="BB22607" s="2"/>
      <c r="BC22607" s="2"/>
    </row>
    <row r="22608" spans="51:55">
      <c r="AY22608" s="2"/>
      <c r="AZ22608" s="2"/>
      <c r="BA22608" s="2"/>
      <c r="BB22608" s="2"/>
      <c r="BC22608" s="2"/>
    </row>
    <row r="22609" spans="51:55">
      <c r="AY22609" s="2"/>
      <c r="AZ22609" s="2"/>
      <c r="BA22609" s="2"/>
      <c r="BB22609" s="2"/>
      <c r="BC22609" s="2"/>
    </row>
    <row r="22610" spans="51:55">
      <c r="AY22610" s="2"/>
      <c r="AZ22610" s="2"/>
      <c r="BA22610" s="2"/>
      <c r="BB22610" s="2"/>
      <c r="BC22610" s="2"/>
    </row>
    <row r="22611" spans="51:55">
      <c r="AY22611" s="2"/>
      <c r="AZ22611" s="2"/>
      <c r="BA22611" s="2"/>
      <c r="BB22611" s="2"/>
      <c r="BC22611" s="2"/>
    </row>
    <row r="22612" spans="51:55">
      <c r="AY22612" s="2"/>
      <c r="AZ22612" s="2"/>
      <c r="BA22612" s="2"/>
      <c r="BB22612" s="2"/>
      <c r="BC22612" s="2"/>
    </row>
    <row r="22613" spans="51:55">
      <c r="AY22613" s="2"/>
      <c r="AZ22613" s="2"/>
      <c r="BA22613" s="2"/>
      <c r="BB22613" s="2"/>
      <c r="BC22613" s="2"/>
    </row>
    <row r="22614" spans="51:55">
      <c r="AY22614" s="2"/>
      <c r="AZ22614" s="2"/>
      <c r="BA22614" s="2"/>
      <c r="BB22614" s="2"/>
      <c r="BC22614" s="2"/>
    </row>
    <row r="22615" spans="51:55">
      <c r="AY22615" s="2"/>
      <c r="AZ22615" s="2"/>
      <c r="BA22615" s="2"/>
      <c r="BB22615" s="2"/>
      <c r="BC22615" s="2"/>
    </row>
    <row r="22616" spans="51:55">
      <c r="AY22616" s="2"/>
      <c r="AZ22616" s="2"/>
      <c r="BA22616" s="2"/>
      <c r="BB22616" s="2"/>
      <c r="BC22616" s="2"/>
    </row>
    <row r="22617" spans="51:55">
      <c r="AY22617" s="2"/>
      <c r="AZ22617" s="2"/>
      <c r="BA22617" s="2"/>
      <c r="BB22617" s="2"/>
      <c r="BC22617" s="2"/>
    </row>
    <row r="22618" spans="51:55">
      <c r="AY22618" s="2"/>
      <c r="AZ22618" s="2"/>
      <c r="BA22618" s="2"/>
      <c r="BB22618" s="2"/>
      <c r="BC22618" s="2"/>
    </row>
    <row r="22619" spans="51:55">
      <c r="AY22619" s="2"/>
      <c r="AZ22619" s="2"/>
      <c r="BA22619" s="2"/>
      <c r="BB22619" s="2"/>
      <c r="BC22619" s="2"/>
    </row>
    <row r="22620" spans="51:55">
      <c r="AY22620" s="2"/>
      <c r="AZ22620" s="2"/>
      <c r="BA22620" s="2"/>
      <c r="BB22620" s="2"/>
      <c r="BC22620" s="2"/>
    </row>
    <row r="22621" spans="51:55">
      <c r="AY22621" s="2"/>
      <c r="AZ22621" s="2"/>
      <c r="BA22621" s="2"/>
      <c r="BB22621" s="2"/>
      <c r="BC22621" s="2"/>
    </row>
    <row r="22622" spans="51:55">
      <c r="AY22622" s="2"/>
      <c r="AZ22622" s="2"/>
      <c r="BA22622" s="2"/>
      <c r="BB22622" s="2"/>
      <c r="BC22622" s="2"/>
    </row>
    <row r="22623" spans="51:55">
      <c r="AY22623" s="2"/>
      <c r="AZ22623" s="2"/>
      <c r="BA22623" s="2"/>
      <c r="BB22623" s="2"/>
      <c r="BC22623" s="2"/>
    </row>
    <row r="22624" spans="51:55">
      <c r="AY22624" s="2"/>
      <c r="AZ22624" s="2"/>
      <c r="BA22624" s="2"/>
      <c r="BB22624" s="2"/>
      <c r="BC22624" s="2"/>
    </row>
    <row r="22625" spans="51:55">
      <c r="AY22625" s="2"/>
      <c r="AZ22625" s="2"/>
      <c r="BA22625" s="2"/>
      <c r="BB22625" s="2"/>
      <c r="BC22625" s="2"/>
    </row>
    <row r="22626" spans="51:55">
      <c r="AY22626" s="2"/>
      <c r="AZ22626" s="2"/>
      <c r="BA22626" s="2"/>
      <c r="BB22626" s="2"/>
      <c r="BC22626" s="2"/>
    </row>
    <row r="22627" spans="51:55">
      <c r="AY22627" s="2"/>
      <c r="AZ22627" s="2"/>
      <c r="BA22627" s="2"/>
      <c r="BB22627" s="2"/>
      <c r="BC22627" s="2"/>
    </row>
    <row r="22628" spans="51:55">
      <c r="AY22628" s="2"/>
      <c r="AZ22628" s="2"/>
      <c r="BA22628" s="2"/>
      <c r="BB22628" s="2"/>
      <c r="BC22628" s="2"/>
    </row>
    <row r="22629" spans="51:55">
      <c r="AY22629" s="2"/>
      <c r="AZ22629" s="2"/>
      <c r="BA22629" s="2"/>
      <c r="BB22629" s="2"/>
      <c r="BC22629" s="2"/>
    </row>
    <row r="22630" spans="51:55">
      <c r="AY22630" s="2"/>
      <c r="AZ22630" s="2"/>
      <c r="BA22630" s="2"/>
      <c r="BB22630" s="2"/>
      <c r="BC22630" s="2"/>
    </row>
    <row r="22631" spans="51:55">
      <c r="AY22631" s="2"/>
      <c r="AZ22631" s="2"/>
      <c r="BA22631" s="2"/>
      <c r="BB22631" s="2"/>
      <c r="BC22631" s="2"/>
    </row>
    <row r="22632" spans="51:55">
      <c r="AY22632" s="2"/>
      <c r="AZ22632" s="2"/>
      <c r="BA22632" s="2"/>
      <c r="BB22632" s="2"/>
      <c r="BC22632" s="2"/>
    </row>
    <row r="22633" spans="51:55">
      <c r="AY22633" s="2"/>
      <c r="AZ22633" s="2"/>
      <c r="BA22633" s="2"/>
      <c r="BB22633" s="2"/>
      <c r="BC22633" s="2"/>
    </row>
    <row r="22634" spans="51:55">
      <c r="AY22634" s="2"/>
      <c r="AZ22634" s="2"/>
      <c r="BA22634" s="2"/>
      <c r="BB22634" s="2"/>
      <c r="BC22634" s="2"/>
    </row>
    <row r="22635" spans="51:55">
      <c r="AY22635" s="2"/>
      <c r="AZ22635" s="2"/>
      <c r="BA22635" s="2"/>
      <c r="BB22635" s="2"/>
      <c r="BC22635" s="2"/>
    </row>
    <row r="22636" spans="51:55">
      <c r="AY22636" s="2"/>
      <c r="AZ22636" s="2"/>
      <c r="BA22636" s="2"/>
      <c r="BB22636" s="2"/>
      <c r="BC22636" s="2"/>
    </row>
    <row r="22637" spans="51:55">
      <c r="AY22637" s="2"/>
      <c r="AZ22637" s="2"/>
      <c r="BA22637" s="2"/>
      <c r="BB22637" s="2"/>
      <c r="BC22637" s="2"/>
    </row>
    <row r="22638" spans="51:55">
      <c r="AY22638" s="2"/>
      <c r="AZ22638" s="2"/>
      <c r="BA22638" s="2"/>
      <c r="BB22638" s="2"/>
      <c r="BC22638" s="2"/>
    </row>
    <row r="22639" spans="51:55">
      <c r="AY22639" s="2"/>
      <c r="AZ22639" s="2"/>
      <c r="BA22639" s="2"/>
      <c r="BB22639" s="2"/>
      <c r="BC22639" s="2"/>
    </row>
    <row r="22640" spans="51:55">
      <c r="AY22640" s="2"/>
      <c r="AZ22640" s="2"/>
      <c r="BA22640" s="2"/>
      <c r="BB22640" s="2"/>
      <c r="BC22640" s="2"/>
    </row>
    <row r="22641" spans="51:55">
      <c r="AY22641" s="2"/>
      <c r="AZ22641" s="2"/>
      <c r="BA22641" s="2"/>
      <c r="BB22641" s="2"/>
      <c r="BC22641" s="2"/>
    </row>
    <row r="22642" spans="51:55">
      <c r="AY22642" s="2"/>
      <c r="AZ22642" s="2"/>
      <c r="BA22642" s="2"/>
      <c r="BB22642" s="2"/>
      <c r="BC22642" s="2"/>
    </row>
    <row r="22643" spans="51:55">
      <c r="AY22643" s="2"/>
      <c r="AZ22643" s="2"/>
      <c r="BA22643" s="2"/>
      <c r="BB22643" s="2"/>
      <c r="BC22643" s="2"/>
    </row>
    <row r="22644" spans="51:55">
      <c r="AY22644" s="2"/>
      <c r="AZ22644" s="2"/>
      <c r="BA22644" s="2"/>
      <c r="BB22644" s="2"/>
      <c r="BC22644" s="2"/>
    </row>
    <row r="22645" spans="51:55">
      <c r="AY22645" s="2"/>
      <c r="AZ22645" s="2"/>
      <c r="BA22645" s="2"/>
      <c r="BB22645" s="2"/>
      <c r="BC22645" s="2"/>
    </row>
    <row r="22646" spans="51:55">
      <c r="AY22646" s="2"/>
      <c r="AZ22646" s="2"/>
      <c r="BA22646" s="2"/>
      <c r="BB22646" s="2"/>
      <c r="BC22646" s="2"/>
    </row>
    <row r="22647" spans="51:55">
      <c r="AY22647" s="2"/>
      <c r="AZ22647" s="2"/>
      <c r="BA22647" s="2"/>
      <c r="BB22647" s="2"/>
      <c r="BC22647" s="2"/>
    </row>
    <row r="22648" spans="51:55">
      <c r="AY22648" s="2"/>
      <c r="AZ22648" s="2"/>
      <c r="BA22648" s="2"/>
      <c r="BB22648" s="2"/>
      <c r="BC22648" s="2"/>
    </row>
    <row r="22649" spans="51:55">
      <c r="AY22649" s="2"/>
      <c r="AZ22649" s="2"/>
      <c r="BA22649" s="2"/>
      <c r="BB22649" s="2"/>
      <c r="BC22649" s="2"/>
    </row>
    <row r="22650" spans="51:55">
      <c r="AY22650" s="2"/>
      <c r="AZ22650" s="2"/>
      <c r="BA22650" s="2"/>
      <c r="BB22650" s="2"/>
      <c r="BC22650" s="2"/>
    </row>
    <row r="22651" spans="51:55">
      <c r="AY22651" s="2"/>
      <c r="AZ22651" s="2"/>
      <c r="BA22651" s="2"/>
      <c r="BB22651" s="2"/>
      <c r="BC22651" s="2"/>
    </row>
    <row r="22652" spans="51:55">
      <c r="AY22652" s="2"/>
      <c r="AZ22652" s="2"/>
      <c r="BA22652" s="2"/>
      <c r="BB22652" s="2"/>
      <c r="BC22652" s="2"/>
    </row>
    <row r="22653" spans="51:55">
      <c r="AY22653" s="2"/>
      <c r="AZ22653" s="2"/>
      <c r="BA22653" s="2"/>
      <c r="BB22653" s="2"/>
      <c r="BC22653" s="2"/>
    </row>
    <row r="22654" spans="51:55">
      <c r="AY22654" s="2"/>
      <c r="AZ22654" s="2"/>
      <c r="BA22654" s="2"/>
      <c r="BB22654" s="2"/>
      <c r="BC22654" s="2"/>
    </row>
    <row r="22655" spans="51:55">
      <c r="AY22655" s="2"/>
      <c r="AZ22655" s="2"/>
      <c r="BA22655" s="2"/>
      <c r="BB22655" s="2"/>
      <c r="BC22655" s="2"/>
    </row>
    <row r="22656" spans="51:55">
      <c r="AY22656" s="2"/>
      <c r="AZ22656" s="2"/>
      <c r="BA22656" s="2"/>
      <c r="BB22656" s="2"/>
      <c r="BC22656" s="2"/>
    </row>
    <row r="22657" spans="51:55">
      <c r="AY22657" s="2"/>
      <c r="AZ22657" s="2"/>
      <c r="BA22657" s="2"/>
      <c r="BB22657" s="2"/>
      <c r="BC22657" s="2"/>
    </row>
    <row r="22658" spans="51:55">
      <c r="AY22658" s="2"/>
      <c r="AZ22658" s="2"/>
      <c r="BA22658" s="2"/>
      <c r="BB22658" s="2"/>
      <c r="BC22658" s="2"/>
    </row>
    <row r="22659" spans="51:55">
      <c r="AY22659" s="2"/>
      <c r="AZ22659" s="2"/>
      <c r="BA22659" s="2"/>
      <c r="BB22659" s="2"/>
      <c r="BC22659" s="2"/>
    </row>
    <row r="22660" spans="51:55">
      <c r="AY22660" s="2"/>
      <c r="AZ22660" s="2"/>
      <c r="BA22660" s="2"/>
      <c r="BB22660" s="2"/>
      <c r="BC22660" s="2"/>
    </row>
    <row r="22661" spans="51:55">
      <c r="AY22661" s="2"/>
      <c r="AZ22661" s="2"/>
      <c r="BA22661" s="2"/>
      <c r="BB22661" s="2"/>
      <c r="BC22661" s="2"/>
    </row>
    <row r="22662" spans="51:55">
      <c r="AY22662" s="2"/>
      <c r="AZ22662" s="2"/>
      <c r="BA22662" s="2"/>
      <c r="BB22662" s="2"/>
      <c r="BC22662" s="2"/>
    </row>
    <row r="22663" spans="51:55">
      <c r="AY22663" s="2"/>
      <c r="AZ22663" s="2"/>
      <c r="BA22663" s="2"/>
      <c r="BB22663" s="2"/>
      <c r="BC22663" s="2"/>
    </row>
    <row r="22664" spans="51:55">
      <c r="AY22664" s="2"/>
      <c r="AZ22664" s="2"/>
      <c r="BA22664" s="2"/>
      <c r="BB22664" s="2"/>
      <c r="BC22664" s="2"/>
    </row>
    <row r="22665" spans="51:55">
      <c r="AY22665" s="2"/>
      <c r="AZ22665" s="2"/>
      <c r="BA22665" s="2"/>
      <c r="BB22665" s="2"/>
      <c r="BC22665" s="2"/>
    </row>
    <row r="22666" spans="51:55">
      <c r="AY22666" s="2"/>
      <c r="AZ22666" s="2"/>
      <c r="BA22666" s="2"/>
      <c r="BB22666" s="2"/>
      <c r="BC22666" s="2"/>
    </row>
    <row r="22667" spans="51:55">
      <c r="AY22667" s="2"/>
      <c r="AZ22667" s="2"/>
      <c r="BA22667" s="2"/>
      <c r="BB22667" s="2"/>
      <c r="BC22667" s="2"/>
    </row>
    <row r="22668" spans="51:55">
      <c r="AY22668" s="2"/>
      <c r="AZ22668" s="2"/>
      <c r="BA22668" s="2"/>
      <c r="BB22668" s="2"/>
      <c r="BC22668" s="2"/>
    </row>
    <row r="22669" spans="51:55">
      <c r="AY22669" s="2"/>
      <c r="AZ22669" s="2"/>
      <c r="BA22669" s="2"/>
      <c r="BB22669" s="2"/>
      <c r="BC22669" s="2"/>
    </row>
    <row r="22670" spans="51:55">
      <c r="AY22670" s="2"/>
      <c r="AZ22670" s="2"/>
      <c r="BA22670" s="2"/>
      <c r="BB22670" s="2"/>
      <c r="BC22670" s="2"/>
    </row>
    <row r="22671" spans="51:55">
      <c r="AY22671" s="2"/>
      <c r="AZ22671" s="2"/>
      <c r="BA22671" s="2"/>
      <c r="BB22671" s="2"/>
      <c r="BC22671" s="2"/>
    </row>
    <row r="22672" spans="51:55">
      <c r="AY22672" s="2"/>
      <c r="AZ22672" s="2"/>
      <c r="BA22672" s="2"/>
      <c r="BB22672" s="2"/>
      <c r="BC22672" s="2"/>
    </row>
    <row r="22673" spans="51:55">
      <c r="AY22673" s="2"/>
      <c r="AZ22673" s="2"/>
      <c r="BA22673" s="2"/>
      <c r="BB22673" s="2"/>
      <c r="BC22673" s="2"/>
    </row>
    <row r="22674" spans="51:55">
      <c r="AY22674" s="2"/>
      <c r="AZ22674" s="2"/>
      <c r="BA22674" s="2"/>
      <c r="BB22674" s="2"/>
      <c r="BC22674" s="2"/>
    </row>
    <row r="22675" spans="51:55">
      <c r="AY22675" s="2"/>
      <c r="AZ22675" s="2"/>
      <c r="BA22675" s="2"/>
      <c r="BB22675" s="2"/>
      <c r="BC22675" s="2"/>
    </row>
    <row r="22676" spans="51:55">
      <c r="AY22676" s="2"/>
      <c r="AZ22676" s="2"/>
      <c r="BA22676" s="2"/>
      <c r="BB22676" s="2"/>
      <c r="BC22676" s="2"/>
    </row>
    <row r="22677" spans="51:55">
      <c r="AY22677" s="2"/>
      <c r="AZ22677" s="2"/>
      <c r="BA22677" s="2"/>
      <c r="BB22677" s="2"/>
      <c r="BC22677" s="2"/>
    </row>
    <row r="22678" spans="51:55">
      <c r="AY22678" s="2"/>
      <c r="AZ22678" s="2"/>
      <c r="BA22678" s="2"/>
      <c r="BB22678" s="2"/>
      <c r="BC22678" s="2"/>
    </row>
    <row r="22679" spans="51:55">
      <c r="AY22679" s="2"/>
      <c r="AZ22679" s="2"/>
      <c r="BA22679" s="2"/>
      <c r="BB22679" s="2"/>
      <c r="BC22679" s="2"/>
    </row>
    <row r="22680" spans="51:55">
      <c r="AY22680" s="2"/>
      <c r="AZ22680" s="2"/>
      <c r="BA22680" s="2"/>
      <c r="BB22680" s="2"/>
      <c r="BC22680" s="2"/>
    </row>
    <row r="22681" spans="51:55">
      <c r="AY22681" s="2"/>
      <c r="AZ22681" s="2"/>
      <c r="BA22681" s="2"/>
      <c r="BB22681" s="2"/>
      <c r="BC22681" s="2"/>
    </row>
    <row r="22682" spans="51:55">
      <c r="AY22682" s="2"/>
      <c r="AZ22682" s="2"/>
      <c r="BA22682" s="2"/>
      <c r="BB22682" s="2"/>
      <c r="BC22682" s="2"/>
    </row>
    <row r="22683" spans="51:55">
      <c r="AY22683" s="2"/>
      <c r="AZ22683" s="2"/>
      <c r="BA22683" s="2"/>
      <c r="BB22683" s="2"/>
      <c r="BC22683" s="2"/>
    </row>
    <row r="22684" spans="51:55">
      <c r="AY22684" s="2"/>
      <c r="AZ22684" s="2"/>
      <c r="BA22684" s="2"/>
      <c r="BB22684" s="2"/>
      <c r="BC22684" s="2"/>
    </row>
    <row r="22685" spans="51:55">
      <c r="AY22685" s="2"/>
      <c r="AZ22685" s="2"/>
      <c r="BA22685" s="2"/>
      <c r="BB22685" s="2"/>
      <c r="BC22685" s="2"/>
    </row>
    <row r="22686" spans="51:55">
      <c r="AY22686" s="2"/>
      <c r="AZ22686" s="2"/>
      <c r="BA22686" s="2"/>
      <c r="BB22686" s="2"/>
      <c r="BC22686" s="2"/>
    </row>
    <row r="22687" spans="51:55">
      <c r="AY22687" s="2"/>
      <c r="AZ22687" s="2"/>
      <c r="BA22687" s="2"/>
      <c r="BB22687" s="2"/>
      <c r="BC22687" s="2"/>
    </row>
    <row r="22688" spans="51:55">
      <c r="AY22688" s="2"/>
      <c r="AZ22688" s="2"/>
      <c r="BA22688" s="2"/>
      <c r="BB22688" s="2"/>
      <c r="BC22688" s="2"/>
    </row>
    <row r="22689" spans="51:55">
      <c r="AY22689" s="2"/>
      <c r="AZ22689" s="2"/>
      <c r="BA22689" s="2"/>
      <c r="BB22689" s="2"/>
      <c r="BC22689" s="2"/>
    </row>
    <row r="22690" spans="51:55">
      <c r="AY22690" s="2"/>
      <c r="AZ22690" s="2"/>
      <c r="BA22690" s="2"/>
      <c r="BB22690" s="2"/>
      <c r="BC22690" s="2"/>
    </row>
    <row r="22691" spans="51:55">
      <c r="AY22691" s="2"/>
      <c r="AZ22691" s="2"/>
      <c r="BA22691" s="2"/>
      <c r="BB22691" s="2"/>
      <c r="BC22691" s="2"/>
    </row>
    <row r="22692" spans="51:55">
      <c r="AY22692" s="2"/>
      <c r="AZ22692" s="2"/>
      <c r="BA22692" s="2"/>
      <c r="BB22692" s="2"/>
      <c r="BC22692" s="2"/>
    </row>
    <row r="22693" spans="51:55">
      <c r="AY22693" s="2"/>
      <c r="AZ22693" s="2"/>
      <c r="BA22693" s="2"/>
      <c r="BB22693" s="2"/>
      <c r="BC22693" s="2"/>
    </row>
    <row r="22694" spans="51:55">
      <c r="AY22694" s="2"/>
      <c r="AZ22694" s="2"/>
      <c r="BA22694" s="2"/>
      <c r="BB22694" s="2"/>
      <c r="BC22694" s="2"/>
    </row>
    <row r="22695" spans="51:55">
      <c r="AY22695" s="2"/>
      <c r="AZ22695" s="2"/>
      <c r="BA22695" s="2"/>
      <c r="BB22695" s="2"/>
      <c r="BC22695" s="2"/>
    </row>
    <row r="22696" spans="51:55">
      <c r="AY22696" s="2"/>
      <c r="AZ22696" s="2"/>
      <c r="BA22696" s="2"/>
      <c r="BB22696" s="2"/>
      <c r="BC22696" s="2"/>
    </row>
    <row r="22697" spans="51:55">
      <c r="AY22697" s="2"/>
      <c r="AZ22697" s="2"/>
      <c r="BA22697" s="2"/>
      <c r="BB22697" s="2"/>
      <c r="BC22697" s="2"/>
    </row>
    <row r="22698" spans="51:55">
      <c r="AY22698" s="2"/>
      <c r="AZ22698" s="2"/>
      <c r="BA22698" s="2"/>
      <c r="BB22698" s="2"/>
      <c r="BC22698" s="2"/>
    </row>
    <row r="22699" spans="51:55">
      <c r="AY22699" s="2"/>
      <c r="AZ22699" s="2"/>
      <c r="BA22699" s="2"/>
      <c r="BB22699" s="2"/>
      <c r="BC22699" s="2"/>
    </row>
    <row r="22700" spans="51:55">
      <c r="AY22700" s="2"/>
      <c r="AZ22700" s="2"/>
      <c r="BA22700" s="2"/>
      <c r="BB22700" s="2"/>
      <c r="BC22700" s="2"/>
    </row>
    <row r="22701" spans="51:55">
      <c r="AY22701" s="2"/>
      <c r="AZ22701" s="2"/>
      <c r="BA22701" s="2"/>
      <c r="BB22701" s="2"/>
      <c r="BC22701" s="2"/>
    </row>
    <row r="22702" spans="51:55">
      <c r="AY22702" s="2"/>
      <c r="AZ22702" s="2"/>
      <c r="BA22702" s="2"/>
      <c r="BB22702" s="2"/>
      <c r="BC22702" s="2"/>
    </row>
    <row r="22703" spans="51:55">
      <c r="AY22703" s="2"/>
      <c r="AZ22703" s="2"/>
      <c r="BA22703" s="2"/>
      <c r="BB22703" s="2"/>
      <c r="BC22703" s="2"/>
    </row>
    <row r="22704" spans="51:55">
      <c r="AY22704" s="2"/>
      <c r="AZ22704" s="2"/>
      <c r="BA22704" s="2"/>
      <c r="BB22704" s="2"/>
      <c r="BC22704" s="2"/>
    </row>
    <row r="22705" spans="51:55">
      <c r="AY22705" s="2"/>
      <c r="AZ22705" s="2"/>
      <c r="BA22705" s="2"/>
      <c r="BB22705" s="2"/>
      <c r="BC22705" s="2"/>
    </row>
    <row r="22706" spans="51:55">
      <c r="AY22706" s="2"/>
      <c r="AZ22706" s="2"/>
      <c r="BA22706" s="2"/>
      <c r="BB22706" s="2"/>
      <c r="BC22706" s="2"/>
    </row>
    <row r="22707" spans="51:55">
      <c r="AY22707" s="2"/>
      <c r="AZ22707" s="2"/>
      <c r="BA22707" s="2"/>
      <c r="BB22707" s="2"/>
      <c r="BC22707" s="2"/>
    </row>
    <row r="22708" spans="51:55">
      <c r="AY22708" s="2"/>
      <c r="AZ22708" s="2"/>
      <c r="BA22708" s="2"/>
      <c r="BB22708" s="2"/>
      <c r="BC22708" s="2"/>
    </row>
    <row r="22709" spans="51:55">
      <c r="AY22709" s="2"/>
      <c r="AZ22709" s="2"/>
      <c r="BA22709" s="2"/>
      <c r="BB22709" s="2"/>
      <c r="BC22709" s="2"/>
    </row>
    <row r="22710" spans="51:55">
      <c r="AY22710" s="2"/>
      <c r="AZ22710" s="2"/>
      <c r="BA22710" s="2"/>
      <c r="BB22710" s="2"/>
      <c r="BC22710" s="2"/>
    </row>
    <row r="22711" spans="51:55">
      <c r="AY22711" s="2"/>
      <c r="AZ22711" s="2"/>
      <c r="BA22711" s="2"/>
      <c r="BB22711" s="2"/>
      <c r="BC22711" s="2"/>
    </row>
    <row r="22712" spans="51:55">
      <c r="AY22712" s="2"/>
      <c r="AZ22712" s="2"/>
      <c r="BA22712" s="2"/>
      <c r="BB22712" s="2"/>
      <c r="BC22712" s="2"/>
    </row>
    <row r="22713" spans="51:55">
      <c r="AY22713" s="2"/>
      <c r="AZ22713" s="2"/>
      <c r="BA22713" s="2"/>
      <c r="BB22713" s="2"/>
      <c r="BC22713" s="2"/>
    </row>
    <row r="22714" spans="51:55">
      <c r="AY22714" s="2"/>
      <c r="AZ22714" s="2"/>
      <c r="BA22714" s="2"/>
      <c r="BB22714" s="2"/>
      <c r="BC22714" s="2"/>
    </row>
    <row r="22715" spans="51:55">
      <c r="AY22715" s="2"/>
      <c r="AZ22715" s="2"/>
      <c r="BA22715" s="2"/>
      <c r="BB22715" s="2"/>
      <c r="BC22715" s="2"/>
    </row>
    <row r="22716" spans="51:55">
      <c r="AY22716" s="2"/>
      <c r="AZ22716" s="2"/>
      <c r="BA22716" s="2"/>
      <c r="BB22716" s="2"/>
      <c r="BC22716" s="2"/>
    </row>
    <row r="22717" spans="51:55">
      <c r="AY22717" s="2"/>
      <c r="AZ22717" s="2"/>
      <c r="BA22717" s="2"/>
      <c r="BB22717" s="2"/>
      <c r="BC22717" s="2"/>
    </row>
    <row r="22718" spans="51:55">
      <c r="AY22718" s="2"/>
      <c r="AZ22718" s="2"/>
      <c r="BA22718" s="2"/>
      <c r="BB22718" s="2"/>
      <c r="BC22718" s="2"/>
    </row>
    <row r="22719" spans="51:55">
      <c r="AY22719" s="2"/>
      <c r="AZ22719" s="2"/>
      <c r="BA22719" s="2"/>
      <c r="BB22719" s="2"/>
      <c r="BC22719" s="2"/>
    </row>
    <row r="22720" spans="51:55">
      <c r="AY22720" s="2"/>
      <c r="AZ22720" s="2"/>
      <c r="BA22720" s="2"/>
      <c r="BB22720" s="2"/>
      <c r="BC22720" s="2"/>
    </row>
    <row r="22721" spans="51:55">
      <c r="AY22721" s="2"/>
      <c r="AZ22721" s="2"/>
      <c r="BA22721" s="2"/>
      <c r="BB22721" s="2"/>
      <c r="BC22721" s="2"/>
    </row>
    <row r="22722" spans="51:55">
      <c r="AY22722" s="2"/>
      <c r="AZ22722" s="2"/>
      <c r="BA22722" s="2"/>
      <c r="BB22722" s="2"/>
      <c r="BC22722" s="2"/>
    </row>
    <row r="22723" spans="51:55">
      <c r="AY22723" s="2"/>
      <c r="AZ22723" s="2"/>
      <c r="BA22723" s="2"/>
      <c r="BB22723" s="2"/>
      <c r="BC22723" s="2"/>
    </row>
    <row r="22724" spans="51:55">
      <c r="AY22724" s="2"/>
      <c r="AZ22724" s="2"/>
      <c r="BA22724" s="2"/>
      <c r="BB22724" s="2"/>
      <c r="BC22724" s="2"/>
    </row>
    <row r="22725" spans="51:55">
      <c r="AY22725" s="2"/>
      <c r="AZ22725" s="2"/>
      <c r="BA22725" s="2"/>
      <c r="BB22725" s="2"/>
      <c r="BC22725" s="2"/>
    </row>
    <row r="22726" spans="51:55">
      <c r="AY22726" s="2"/>
      <c r="AZ22726" s="2"/>
      <c r="BA22726" s="2"/>
      <c r="BB22726" s="2"/>
      <c r="BC22726" s="2"/>
    </row>
    <row r="22727" spans="51:55">
      <c r="AY22727" s="2"/>
      <c r="AZ22727" s="2"/>
      <c r="BA22727" s="2"/>
      <c r="BB22727" s="2"/>
      <c r="BC22727" s="2"/>
    </row>
    <row r="22728" spans="51:55">
      <c r="AY22728" s="2"/>
      <c r="AZ22728" s="2"/>
      <c r="BA22728" s="2"/>
      <c r="BB22728" s="2"/>
      <c r="BC22728" s="2"/>
    </row>
    <row r="22729" spans="51:55">
      <c r="AY22729" s="2"/>
      <c r="AZ22729" s="2"/>
      <c r="BA22729" s="2"/>
      <c r="BB22729" s="2"/>
      <c r="BC22729" s="2"/>
    </row>
    <row r="22730" spans="51:55">
      <c r="AY22730" s="2"/>
      <c r="AZ22730" s="2"/>
      <c r="BA22730" s="2"/>
      <c r="BB22730" s="2"/>
      <c r="BC22730" s="2"/>
    </row>
    <row r="22731" spans="51:55">
      <c r="AY22731" s="2"/>
      <c r="AZ22731" s="2"/>
      <c r="BA22731" s="2"/>
      <c r="BB22731" s="2"/>
      <c r="BC22731" s="2"/>
    </row>
    <row r="22732" spans="51:55">
      <c r="AY22732" s="2"/>
      <c r="AZ22732" s="2"/>
      <c r="BA22732" s="2"/>
      <c r="BB22732" s="2"/>
      <c r="BC22732" s="2"/>
    </row>
    <row r="22733" spans="51:55">
      <c r="AY22733" s="2"/>
      <c r="AZ22733" s="2"/>
      <c r="BA22733" s="2"/>
      <c r="BB22733" s="2"/>
      <c r="BC22733" s="2"/>
    </row>
    <row r="22734" spans="51:55">
      <c r="AY22734" s="2"/>
      <c r="AZ22734" s="2"/>
      <c r="BA22734" s="2"/>
      <c r="BB22734" s="2"/>
      <c r="BC22734" s="2"/>
    </row>
    <row r="22735" spans="51:55">
      <c r="AY22735" s="2"/>
      <c r="AZ22735" s="2"/>
      <c r="BA22735" s="2"/>
      <c r="BB22735" s="2"/>
      <c r="BC22735" s="2"/>
    </row>
    <row r="22736" spans="51:55">
      <c r="AY22736" s="2"/>
      <c r="AZ22736" s="2"/>
      <c r="BA22736" s="2"/>
      <c r="BB22736" s="2"/>
      <c r="BC22736" s="2"/>
    </row>
    <row r="22737" spans="51:55">
      <c r="AY22737" s="2"/>
      <c r="AZ22737" s="2"/>
      <c r="BA22737" s="2"/>
      <c r="BB22737" s="2"/>
      <c r="BC22737" s="2"/>
    </row>
    <row r="22738" spans="51:55">
      <c r="AY22738" s="2"/>
      <c r="AZ22738" s="2"/>
      <c r="BA22738" s="2"/>
      <c r="BB22738" s="2"/>
      <c r="BC22738" s="2"/>
    </row>
    <row r="22739" spans="51:55">
      <c r="AY22739" s="2"/>
      <c r="AZ22739" s="2"/>
      <c r="BA22739" s="2"/>
      <c r="BB22739" s="2"/>
      <c r="BC22739" s="2"/>
    </row>
    <row r="22740" spans="51:55">
      <c r="AY22740" s="2"/>
      <c r="AZ22740" s="2"/>
      <c r="BA22740" s="2"/>
      <c r="BB22740" s="2"/>
      <c r="BC22740" s="2"/>
    </row>
    <row r="22741" spans="51:55">
      <c r="AY22741" s="2"/>
      <c r="AZ22741" s="2"/>
      <c r="BA22741" s="2"/>
      <c r="BB22741" s="2"/>
      <c r="BC22741" s="2"/>
    </row>
    <row r="22742" spans="51:55">
      <c r="AY22742" s="2"/>
      <c r="AZ22742" s="2"/>
      <c r="BA22742" s="2"/>
      <c r="BB22742" s="2"/>
      <c r="BC22742" s="2"/>
    </row>
    <row r="22743" spans="51:55">
      <c r="AY22743" s="2"/>
      <c r="AZ22743" s="2"/>
      <c r="BA22743" s="2"/>
      <c r="BB22743" s="2"/>
      <c r="BC22743" s="2"/>
    </row>
    <row r="22744" spans="51:55">
      <c r="AY22744" s="2"/>
      <c r="AZ22744" s="2"/>
      <c r="BA22744" s="2"/>
      <c r="BB22744" s="2"/>
      <c r="BC22744" s="2"/>
    </row>
    <row r="22745" spans="51:55">
      <c r="AY22745" s="2"/>
      <c r="AZ22745" s="2"/>
      <c r="BA22745" s="2"/>
      <c r="BB22745" s="2"/>
      <c r="BC22745" s="2"/>
    </row>
    <row r="22746" spans="51:55">
      <c r="AY22746" s="2"/>
      <c r="AZ22746" s="2"/>
      <c r="BA22746" s="2"/>
      <c r="BB22746" s="2"/>
      <c r="BC22746" s="2"/>
    </row>
    <row r="22747" spans="51:55">
      <c r="AY22747" s="2"/>
      <c r="AZ22747" s="2"/>
      <c r="BA22747" s="2"/>
      <c r="BB22747" s="2"/>
      <c r="BC22747" s="2"/>
    </row>
    <row r="22748" spans="51:55">
      <c r="AY22748" s="2"/>
      <c r="AZ22748" s="2"/>
      <c r="BA22748" s="2"/>
      <c r="BB22748" s="2"/>
      <c r="BC22748" s="2"/>
    </row>
    <row r="22749" spans="51:55">
      <c r="AY22749" s="2"/>
      <c r="AZ22749" s="2"/>
      <c r="BA22749" s="2"/>
      <c r="BB22749" s="2"/>
      <c r="BC22749" s="2"/>
    </row>
    <row r="22750" spans="51:55">
      <c r="AY22750" s="2"/>
      <c r="AZ22750" s="2"/>
      <c r="BA22750" s="2"/>
      <c r="BB22750" s="2"/>
      <c r="BC22750" s="2"/>
    </row>
    <row r="22751" spans="51:55">
      <c r="AY22751" s="2"/>
      <c r="AZ22751" s="2"/>
      <c r="BA22751" s="2"/>
      <c r="BB22751" s="2"/>
      <c r="BC22751" s="2"/>
    </row>
    <row r="22752" spans="51:55">
      <c r="AY22752" s="2"/>
      <c r="AZ22752" s="2"/>
      <c r="BA22752" s="2"/>
      <c r="BB22752" s="2"/>
      <c r="BC22752" s="2"/>
    </row>
    <row r="22753" spans="51:55">
      <c r="AY22753" s="2"/>
      <c r="AZ22753" s="2"/>
      <c r="BA22753" s="2"/>
      <c r="BB22753" s="2"/>
      <c r="BC22753" s="2"/>
    </row>
    <row r="22754" spans="51:55">
      <c r="AY22754" s="2"/>
      <c r="AZ22754" s="2"/>
      <c r="BA22754" s="2"/>
      <c r="BB22754" s="2"/>
      <c r="BC22754" s="2"/>
    </row>
    <row r="22755" spans="51:55">
      <c r="AY22755" s="2"/>
      <c r="AZ22755" s="2"/>
      <c r="BA22755" s="2"/>
      <c r="BB22755" s="2"/>
      <c r="BC22755" s="2"/>
    </row>
    <row r="22756" spans="51:55">
      <c r="AY22756" s="2"/>
      <c r="AZ22756" s="2"/>
      <c r="BA22756" s="2"/>
      <c r="BB22756" s="2"/>
      <c r="BC22756" s="2"/>
    </row>
    <row r="22757" spans="51:55">
      <c r="AY22757" s="2"/>
      <c r="AZ22757" s="2"/>
      <c r="BA22757" s="2"/>
      <c r="BB22757" s="2"/>
      <c r="BC22757" s="2"/>
    </row>
    <row r="22758" spans="51:55">
      <c r="AY22758" s="2"/>
      <c r="AZ22758" s="2"/>
      <c r="BA22758" s="2"/>
      <c r="BB22758" s="2"/>
      <c r="BC22758" s="2"/>
    </row>
    <row r="22759" spans="51:55">
      <c r="AY22759" s="2"/>
      <c r="AZ22759" s="2"/>
      <c r="BA22759" s="2"/>
      <c r="BB22759" s="2"/>
      <c r="BC22759" s="2"/>
    </row>
    <row r="22760" spans="51:55">
      <c r="AY22760" s="2"/>
      <c r="AZ22760" s="2"/>
      <c r="BA22760" s="2"/>
      <c r="BB22760" s="2"/>
      <c r="BC22760" s="2"/>
    </row>
    <row r="22761" spans="51:55">
      <c r="AY22761" s="2"/>
      <c r="AZ22761" s="2"/>
      <c r="BA22761" s="2"/>
      <c r="BB22761" s="2"/>
      <c r="BC22761" s="2"/>
    </row>
    <row r="22762" spans="51:55">
      <c r="AY22762" s="2"/>
      <c r="AZ22762" s="2"/>
      <c r="BA22762" s="2"/>
      <c r="BB22762" s="2"/>
      <c r="BC22762" s="2"/>
    </row>
    <row r="22763" spans="51:55">
      <c r="AY22763" s="2"/>
      <c r="AZ22763" s="2"/>
      <c r="BA22763" s="2"/>
      <c r="BB22763" s="2"/>
      <c r="BC22763" s="2"/>
    </row>
    <row r="22764" spans="51:55">
      <c r="AY22764" s="2"/>
      <c r="AZ22764" s="2"/>
      <c r="BA22764" s="2"/>
      <c r="BB22764" s="2"/>
      <c r="BC22764" s="2"/>
    </row>
    <row r="22765" spans="51:55">
      <c r="AY22765" s="2"/>
      <c r="AZ22765" s="2"/>
      <c r="BA22765" s="2"/>
      <c r="BB22765" s="2"/>
      <c r="BC22765" s="2"/>
    </row>
    <row r="22766" spans="51:55">
      <c r="AY22766" s="2"/>
      <c r="AZ22766" s="2"/>
      <c r="BA22766" s="2"/>
      <c r="BB22766" s="2"/>
      <c r="BC22766" s="2"/>
    </row>
    <row r="22767" spans="51:55">
      <c r="AY22767" s="2"/>
      <c r="AZ22767" s="2"/>
      <c r="BA22767" s="2"/>
      <c r="BB22767" s="2"/>
      <c r="BC22767" s="2"/>
    </row>
    <row r="22768" spans="51:55">
      <c r="AY22768" s="2"/>
      <c r="AZ22768" s="2"/>
      <c r="BA22768" s="2"/>
      <c r="BB22768" s="2"/>
      <c r="BC22768" s="2"/>
    </row>
    <row r="22769" spans="51:55">
      <c r="AY22769" s="2"/>
      <c r="AZ22769" s="2"/>
      <c r="BA22769" s="2"/>
      <c r="BB22769" s="2"/>
      <c r="BC22769" s="2"/>
    </row>
    <row r="22770" spans="51:55">
      <c r="AY22770" s="2"/>
      <c r="AZ22770" s="2"/>
      <c r="BA22770" s="2"/>
      <c r="BB22770" s="2"/>
      <c r="BC22770" s="2"/>
    </row>
    <row r="22771" spans="51:55">
      <c r="AY22771" s="2"/>
      <c r="AZ22771" s="2"/>
      <c r="BA22771" s="2"/>
      <c r="BB22771" s="2"/>
      <c r="BC22771" s="2"/>
    </row>
    <row r="22772" spans="51:55">
      <c r="AY22772" s="2"/>
      <c r="AZ22772" s="2"/>
      <c r="BA22772" s="2"/>
      <c r="BB22772" s="2"/>
      <c r="BC22772" s="2"/>
    </row>
    <row r="22773" spans="51:55">
      <c r="AY22773" s="2"/>
      <c r="AZ22773" s="2"/>
      <c r="BA22773" s="2"/>
      <c r="BB22773" s="2"/>
      <c r="BC22773" s="2"/>
    </row>
    <row r="22774" spans="51:55">
      <c r="AY22774" s="2"/>
      <c r="AZ22774" s="2"/>
      <c r="BA22774" s="2"/>
      <c r="BB22774" s="2"/>
      <c r="BC22774" s="2"/>
    </row>
    <row r="22775" spans="51:55">
      <c r="AY22775" s="2"/>
      <c r="AZ22775" s="2"/>
      <c r="BA22775" s="2"/>
      <c r="BB22775" s="2"/>
      <c r="BC22775" s="2"/>
    </row>
    <row r="22776" spans="51:55">
      <c r="AY22776" s="2"/>
      <c r="AZ22776" s="2"/>
      <c r="BA22776" s="2"/>
      <c r="BB22776" s="2"/>
      <c r="BC22776" s="2"/>
    </row>
    <row r="22777" spans="51:55">
      <c r="AY22777" s="2"/>
      <c r="AZ22777" s="2"/>
      <c r="BA22777" s="2"/>
      <c r="BB22777" s="2"/>
      <c r="BC22777" s="2"/>
    </row>
    <row r="22778" spans="51:55">
      <c r="AY22778" s="2"/>
      <c r="AZ22778" s="2"/>
      <c r="BA22778" s="2"/>
      <c r="BB22778" s="2"/>
      <c r="BC22778" s="2"/>
    </row>
    <row r="22779" spans="51:55">
      <c r="AY22779" s="2"/>
      <c r="AZ22779" s="2"/>
      <c r="BA22779" s="2"/>
      <c r="BB22779" s="2"/>
      <c r="BC22779" s="2"/>
    </row>
    <row r="22780" spans="51:55">
      <c r="AY22780" s="2"/>
      <c r="AZ22780" s="2"/>
      <c r="BA22780" s="2"/>
      <c r="BB22780" s="2"/>
      <c r="BC22780" s="2"/>
    </row>
    <row r="22781" spans="51:55">
      <c r="AY22781" s="2"/>
      <c r="AZ22781" s="2"/>
      <c r="BA22781" s="2"/>
      <c r="BB22781" s="2"/>
      <c r="BC22781" s="2"/>
    </row>
    <row r="22782" spans="51:55">
      <c r="AY22782" s="2"/>
      <c r="AZ22782" s="2"/>
      <c r="BA22782" s="2"/>
      <c r="BB22782" s="2"/>
      <c r="BC22782" s="2"/>
    </row>
    <row r="22783" spans="51:55">
      <c r="AY22783" s="2"/>
      <c r="AZ22783" s="2"/>
      <c r="BA22783" s="2"/>
      <c r="BB22783" s="2"/>
      <c r="BC22783" s="2"/>
    </row>
    <row r="22784" spans="51:55">
      <c r="AY22784" s="2"/>
      <c r="AZ22784" s="2"/>
      <c r="BA22784" s="2"/>
      <c r="BB22784" s="2"/>
      <c r="BC22784" s="2"/>
    </row>
    <row r="22785" spans="51:55">
      <c r="AY22785" s="2"/>
      <c r="AZ22785" s="2"/>
      <c r="BA22785" s="2"/>
      <c r="BB22785" s="2"/>
      <c r="BC22785" s="2"/>
    </row>
    <row r="22786" spans="51:55">
      <c r="AY22786" s="2"/>
      <c r="AZ22786" s="2"/>
      <c r="BA22786" s="2"/>
      <c r="BB22786" s="2"/>
      <c r="BC22786" s="2"/>
    </row>
    <row r="22787" spans="51:55">
      <c r="AY22787" s="2"/>
      <c r="AZ22787" s="2"/>
      <c r="BA22787" s="2"/>
      <c r="BB22787" s="2"/>
      <c r="BC22787" s="2"/>
    </row>
    <row r="22788" spans="51:55">
      <c r="AY22788" s="2"/>
      <c r="AZ22788" s="2"/>
      <c r="BA22788" s="2"/>
      <c r="BB22788" s="2"/>
      <c r="BC22788" s="2"/>
    </row>
    <row r="22789" spans="51:55">
      <c r="AY22789" s="2"/>
      <c r="AZ22789" s="2"/>
      <c r="BA22789" s="2"/>
      <c r="BB22789" s="2"/>
      <c r="BC22789" s="2"/>
    </row>
    <row r="22790" spans="51:55">
      <c r="AY22790" s="2"/>
      <c r="AZ22790" s="2"/>
      <c r="BA22790" s="2"/>
      <c r="BB22790" s="2"/>
      <c r="BC22790" s="2"/>
    </row>
    <row r="22791" spans="51:55">
      <c r="AY22791" s="2"/>
      <c r="AZ22791" s="2"/>
      <c r="BA22791" s="2"/>
      <c r="BB22791" s="2"/>
      <c r="BC22791" s="2"/>
    </row>
    <row r="22792" spans="51:55">
      <c r="AY22792" s="2"/>
      <c r="AZ22792" s="2"/>
      <c r="BA22792" s="2"/>
      <c r="BB22792" s="2"/>
      <c r="BC22792" s="2"/>
    </row>
    <row r="22793" spans="51:55">
      <c r="AY22793" s="2"/>
      <c r="AZ22793" s="2"/>
      <c r="BA22793" s="2"/>
      <c r="BB22793" s="2"/>
      <c r="BC22793" s="2"/>
    </row>
    <row r="22794" spans="51:55">
      <c r="AY22794" s="2"/>
      <c r="AZ22794" s="2"/>
      <c r="BA22794" s="2"/>
      <c r="BB22794" s="2"/>
      <c r="BC22794" s="2"/>
    </row>
    <row r="22795" spans="51:55">
      <c r="AY22795" s="2"/>
      <c r="AZ22795" s="2"/>
      <c r="BA22795" s="2"/>
      <c r="BB22795" s="2"/>
      <c r="BC22795" s="2"/>
    </row>
    <row r="22796" spans="51:55">
      <c r="AY22796" s="2"/>
      <c r="AZ22796" s="2"/>
      <c r="BA22796" s="2"/>
      <c r="BB22796" s="2"/>
      <c r="BC22796" s="2"/>
    </row>
    <row r="22797" spans="51:55">
      <c r="AY22797" s="2"/>
      <c r="AZ22797" s="2"/>
      <c r="BA22797" s="2"/>
      <c r="BB22797" s="2"/>
      <c r="BC22797" s="2"/>
    </row>
    <row r="22798" spans="51:55">
      <c r="AY22798" s="2"/>
      <c r="AZ22798" s="2"/>
      <c r="BA22798" s="2"/>
      <c r="BB22798" s="2"/>
      <c r="BC22798" s="2"/>
    </row>
    <row r="22799" spans="51:55">
      <c r="AY22799" s="2"/>
      <c r="AZ22799" s="2"/>
      <c r="BA22799" s="2"/>
      <c r="BB22799" s="2"/>
      <c r="BC22799" s="2"/>
    </row>
    <row r="22800" spans="51:55">
      <c r="AY22800" s="2"/>
      <c r="AZ22800" s="2"/>
      <c r="BA22800" s="2"/>
      <c r="BB22800" s="2"/>
      <c r="BC22800" s="2"/>
    </row>
    <row r="22801" spans="51:55">
      <c r="AY22801" s="2"/>
      <c r="AZ22801" s="2"/>
      <c r="BA22801" s="2"/>
      <c r="BB22801" s="2"/>
      <c r="BC22801" s="2"/>
    </row>
    <row r="22802" spans="51:55">
      <c r="AY22802" s="2"/>
      <c r="AZ22802" s="2"/>
      <c r="BA22802" s="2"/>
      <c r="BB22802" s="2"/>
      <c r="BC22802" s="2"/>
    </row>
    <row r="22803" spans="51:55">
      <c r="AY22803" s="2"/>
      <c r="AZ22803" s="2"/>
      <c r="BA22803" s="2"/>
      <c r="BB22803" s="2"/>
      <c r="BC22803" s="2"/>
    </row>
    <row r="22804" spans="51:55">
      <c r="AY22804" s="2"/>
      <c r="AZ22804" s="2"/>
      <c r="BA22804" s="2"/>
      <c r="BB22804" s="2"/>
      <c r="BC22804" s="2"/>
    </row>
    <row r="22805" spans="51:55">
      <c r="AY22805" s="2"/>
      <c r="AZ22805" s="2"/>
      <c r="BA22805" s="2"/>
      <c r="BB22805" s="2"/>
      <c r="BC22805" s="2"/>
    </row>
    <row r="22806" spans="51:55">
      <c r="AY22806" s="2"/>
      <c r="AZ22806" s="2"/>
      <c r="BA22806" s="2"/>
      <c r="BB22806" s="2"/>
      <c r="BC22806" s="2"/>
    </row>
    <row r="22807" spans="51:55">
      <c r="AY22807" s="2"/>
      <c r="AZ22807" s="2"/>
      <c r="BA22807" s="2"/>
      <c r="BB22807" s="2"/>
      <c r="BC22807" s="2"/>
    </row>
    <row r="22808" spans="51:55">
      <c r="AY22808" s="2"/>
      <c r="AZ22808" s="2"/>
      <c r="BA22808" s="2"/>
      <c r="BB22808" s="2"/>
      <c r="BC22808" s="2"/>
    </row>
    <row r="22809" spans="51:55">
      <c r="AY22809" s="2"/>
      <c r="AZ22809" s="2"/>
      <c r="BA22809" s="2"/>
      <c r="BB22809" s="2"/>
      <c r="BC22809" s="2"/>
    </row>
    <row r="22810" spans="51:55">
      <c r="AY22810" s="2"/>
      <c r="AZ22810" s="2"/>
      <c r="BA22810" s="2"/>
      <c r="BB22810" s="2"/>
      <c r="BC22810" s="2"/>
    </row>
    <row r="22811" spans="51:55">
      <c r="AY22811" s="2"/>
      <c r="AZ22811" s="2"/>
      <c r="BA22811" s="2"/>
      <c r="BB22811" s="2"/>
      <c r="BC22811" s="2"/>
    </row>
    <row r="22812" spans="51:55">
      <c r="AY22812" s="2"/>
      <c r="AZ22812" s="2"/>
      <c r="BA22812" s="2"/>
      <c r="BB22812" s="2"/>
      <c r="BC22812" s="2"/>
    </row>
    <row r="22813" spans="51:55">
      <c r="AY22813" s="2"/>
      <c r="AZ22813" s="2"/>
      <c r="BA22813" s="2"/>
      <c r="BB22813" s="2"/>
      <c r="BC22813" s="2"/>
    </row>
    <row r="22814" spans="51:55">
      <c r="AY22814" s="2"/>
      <c r="AZ22814" s="2"/>
      <c r="BA22814" s="2"/>
      <c r="BB22814" s="2"/>
      <c r="BC22814" s="2"/>
    </row>
    <row r="22815" spans="51:55">
      <c r="AY22815" s="2"/>
      <c r="AZ22815" s="2"/>
      <c r="BA22815" s="2"/>
      <c r="BB22815" s="2"/>
      <c r="BC22815" s="2"/>
    </row>
    <row r="22816" spans="51:55">
      <c r="AY22816" s="2"/>
      <c r="AZ22816" s="2"/>
      <c r="BA22816" s="2"/>
      <c r="BB22816" s="2"/>
      <c r="BC22816" s="2"/>
    </row>
    <row r="22817" spans="51:55">
      <c r="AY22817" s="2"/>
      <c r="AZ22817" s="2"/>
      <c r="BA22817" s="2"/>
      <c r="BB22817" s="2"/>
      <c r="BC22817" s="2"/>
    </row>
    <row r="22818" spans="51:55">
      <c r="AY22818" s="2"/>
      <c r="AZ22818" s="2"/>
      <c r="BA22818" s="2"/>
      <c r="BB22818" s="2"/>
      <c r="BC22818" s="2"/>
    </row>
    <row r="22819" spans="51:55">
      <c r="AY22819" s="2"/>
      <c r="AZ22819" s="2"/>
      <c r="BA22819" s="2"/>
      <c r="BB22819" s="2"/>
      <c r="BC22819" s="2"/>
    </row>
    <row r="22820" spans="51:55">
      <c r="AY22820" s="2"/>
      <c r="AZ22820" s="2"/>
      <c r="BA22820" s="2"/>
      <c r="BB22820" s="2"/>
      <c r="BC22820" s="2"/>
    </row>
    <row r="22821" spans="51:55">
      <c r="AY22821" s="2"/>
      <c r="AZ22821" s="2"/>
      <c r="BA22821" s="2"/>
      <c r="BB22821" s="2"/>
      <c r="BC22821" s="2"/>
    </row>
    <row r="22822" spans="51:55">
      <c r="AY22822" s="2"/>
      <c r="AZ22822" s="2"/>
      <c r="BA22822" s="2"/>
      <c r="BB22822" s="2"/>
      <c r="BC22822" s="2"/>
    </row>
    <row r="22823" spans="51:55">
      <c r="AY22823" s="2"/>
      <c r="AZ22823" s="2"/>
      <c r="BA22823" s="2"/>
      <c r="BB22823" s="2"/>
      <c r="BC22823" s="2"/>
    </row>
    <row r="22824" spans="51:55">
      <c r="AY22824" s="2"/>
      <c r="AZ22824" s="2"/>
      <c r="BA22824" s="2"/>
      <c r="BB22824" s="2"/>
      <c r="BC22824" s="2"/>
    </row>
    <row r="22825" spans="51:55">
      <c r="AY22825" s="2"/>
      <c r="AZ22825" s="2"/>
      <c r="BA22825" s="2"/>
      <c r="BB22825" s="2"/>
      <c r="BC22825" s="2"/>
    </row>
    <row r="22826" spans="51:55">
      <c r="AY22826" s="2"/>
      <c r="AZ22826" s="2"/>
      <c r="BA22826" s="2"/>
      <c r="BB22826" s="2"/>
      <c r="BC22826" s="2"/>
    </row>
    <row r="22827" spans="51:55">
      <c r="AY22827" s="2"/>
      <c r="AZ22827" s="2"/>
      <c r="BA22827" s="2"/>
      <c r="BB22827" s="2"/>
      <c r="BC22827" s="2"/>
    </row>
    <row r="22828" spans="51:55">
      <c r="AY22828" s="2"/>
      <c r="AZ22828" s="2"/>
      <c r="BA22828" s="2"/>
      <c r="BB22828" s="2"/>
      <c r="BC22828" s="2"/>
    </row>
    <row r="22829" spans="51:55">
      <c r="AY22829" s="2"/>
      <c r="AZ22829" s="2"/>
      <c r="BA22829" s="2"/>
      <c r="BB22829" s="2"/>
      <c r="BC22829" s="2"/>
    </row>
    <row r="22830" spans="51:55">
      <c r="AY22830" s="2"/>
      <c r="AZ22830" s="2"/>
      <c r="BA22830" s="2"/>
      <c r="BB22830" s="2"/>
      <c r="BC22830" s="2"/>
    </row>
    <row r="22831" spans="51:55">
      <c r="AY22831" s="2"/>
      <c r="AZ22831" s="2"/>
      <c r="BA22831" s="2"/>
      <c r="BB22831" s="2"/>
      <c r="BC22831" s="2"/>
    </row>
    <row r="22832" spans="51:55">
      <c r="AY22832" s="2"/>
      <c r="AZ22832" s="2"/>
      <c r="BA22832" s="2"/>
      <c r="BB22832" s="2"/>
      <c r="BC22832" s="2"/>
    </row>
    <row r="22833" spans="51:55">
      <c r="AY22833" s="2"/>
      <c r="AZ22833" s="2"/>
      <c r="BA22833" s="2"/>
      <c r="BB22833" s="2"/>
      <c r="BC22833" s="2"/>
    </row>
    <row r="22834" spans="51:55">
      <c r="AY22834" s="2"/>
      <c r="AZ22834" s="2"/>
      <c r="BA22834" s="2"/>
      <c r="BB22834" s="2"/>
      <c r="BC22834" s="2"/>
    </row>
    <row r="22835" spans="51:55">
      <c r="AY22835" s="2"/>
      <c r="AZ22835" s="2"/>
      <c r="BA22835" s="2"/>
      <c r="BB22835" s="2"/>
      <c r="BC22835" s="2"/>
    </row>
    <row r="22836" spans="51:55">
      <c r="AY22836" s="2"/>
      <c r="AZ22836" s="2"/>
      <c r="BA22836" s="2"/>
      <c r="BB22836" s="2"/>
      <c r="BC22836" s="2"/>
    </row>
    <row r="22837" spans="51:55">
      <c r="AY22837" s="2"/>
      <c r="AZ22837" s="2"/>
      <c r="BA22837" s="2"/>
      <c r="BB22837" s="2"/>
      <c r="BC22837" s="2"/>
    </row>
    <row r="22838" spans="51:55">
      <c r="AY22838" s="2"/>
      <c r="AZ22838" s="2"/>
      <c r="BA22838" s="2"/>
      <c r="BB22838" s="2"/>
      <c r="BC22838" s="2"/>
    </row>
    <row r="22839" spans="51:55">
      <c r="AY22839" s="2"/>
      <c r="AZ22839" s="2"/>
      <c r="BA22839" s="2"/>
      <c r="BB22839" s="2"/>
      <c r="BC22839" s="2"/>
    </row>
    <row r="22840" spans="51:55">
      <c r="AY22840" s="2"/>
      <c r="AZ22840" s="2"/>
      <c r="BA22840" s="2"/>
      <c r="BB22840" s="2"/>
      <c r="BC22840" s="2"/>
    </row>
    <row r="22841" spans="51:55">
      <c r="AY22841" s="2"/>
      <c r="AZ22841" s="2"/>
      <c r="BA22841" s="2"/>
      <c r="BB22841" s="2"/>
      <c r="BC22841" s="2"/>
    </row>
    <row r="22842" spans="51:55">
      <c r="AY22842" s="2"/>
      <c r="AZ22842" s="2"/>
      <c r="BA22842" s="2"/>
      <c r="BB22842" s="2"/>
      <c r="BC22842" s="2"/>
    </row>
    <row r="22843" spans="51:55">
      <c r="AY22843" s="2"/>
      <c r="AZ22843" s="2"/>
      <c r="BA22843" s="2"/>
      <c r="BB22843" s="2"/>
      <c r="BC22843" s="2"/>
    </row>
    <row r="22844" spans="51:55">
      <c r="AY22844" s="2"/>
      <c r="AZ22844" s="2"/>
      <c r="BA22844" s="2"/>
      <c r="BB22844" s="2"/>
      <c r="BC22844" s="2"/>
    </row>
    <row r="22845" spans="51:55">
      <c r="AY22845" s="2"/>
      <c r="AZ22845" s="2"/>
      <c r="BA22845" s="2"/>
      <c r="BB22845" s="2"/>
      <c r="BC22845" s="2"/>
    </row>
    <row r="22846" spans="51:55">
      <c r="AY22846" s="2"/>
      <c r="AZ22846" s="2"/>
      <c r="BA22846" s="2"/>
      <c r="BB22846" s="2"/>
      <c r="BC22846" s="2"/>
    </row>
    <row r="22847" spans="51:55">
      <c r="AY22847" s="2"/>
      <c r="AZ22847" s="2"/>
      <c r="BA22847" s="2"/>
      <c r="BB22847" s="2"/>
      <c r="BC22847" s="2"/>
    </row>
    <row r="22848" spans="51:55">
      <c r="AY22848" s="2"/>
      <c r="AZ22848" s="2"/>
      <c r="BA22848" s="2"/>
      <c r="BB22848" s="2"/>
      <c r="BC22848" s="2"/>
    </row>
    <row r="22849" spans="51:55">
      <c r="AY22849" s="2"/>
      <c r="AZ22849" s="2"/>
      <c r="BA22849" s="2"/>
      <c r="BB22849" s="2"/>
      <c r="BC22849" s="2"/>
    </row>
    <row r="22850" spans="51:55">
      <c r="AY22850" s="2"/>
      <c r="AZ22850" s="2"/>
      <c r="BA22850" s="2"/>
      <c r="BB22850" s="2"/>
      <c r="BC22850" s="2"/>
    </row>
    <row r="22851" spans="51:55">
      <c r="AY22851" s="2"/>
      <c r="AZ22851" s="2"/>
      <c r="BA22851" s="2"/>
      <c r="BB22851" s="2"/>
      <c r="BC22851" s="2"/>
    </row>
    <row r="22852" spans="51:55">
      <c r="AY22852" s="2"/>
      <c r="AZ22852" s="2"/>
      <c r="BA22852" s="2"/>
      <c r="BB22852" s="2"/>
      <c r="BC22852" s="2"/>
    </row>
    <row r="22853" spans="51:55">
      <c r="AY22853" s="2"/>
      <c r="AZ22853" s="2"/>
      <c r="BA22853" s="2"/>
      <c r="BB22853" s="2"/>
      <c r="BC22853" s="2"/>
    </row>
    <row r="22854" spans="51:55">
      <c r="AY22854" s="2"/>
      <c r="AZ22854" s="2"/>
      <c r="BA22854" s="2"/>
      <c r="BB22854" s="2"/>
      <c r="BC22854" s="2"/>
    </row>
    <row r="22855" spans="51:55">
      <c r="AY22855" s="2"/>
      <c r="AZ22855" s="2"/>
      <c r="BA22855" s="2"/>
      <c r="BB22855" s="2"/>
      <c r="BC22855" s="2"/>
    </row>
    <row r="22856" spans="51:55">
      <c r="AY22856" s="2"/>
      <c r="AZ22856" s="2"/>
      <c r="BA22856" s="2"/>
      <c r="BB22856" s="2"/>
      <c r="BC22856" s="2"/>
    </row>
    <row r="22857" spans="51:55">
      <c r="AY22857" s="2"/>
      <c r="AZ22857" s="2"/>
      <c r="BA22857" s="2"/>
      <c r="BB22857" s="2"/>
      <c r="BC22857" s="2"/>
    </row>
    <row r="22858" spans="51:55">
      <c r="AY22858" s="2"/>
      <c r="AZ22858" s="2"/>
      <c r="BA22858" s="2"/>
      <c r="BB22858" s="2"/>
      <c r="BC22858" s="2"/>
    </row>
    <row r="22859" spans="51:55">
      <c r="AY22859" s="2"/>
      <c r="AZ22859" s="2"/>
      <c r="BA22859" s="2"/>
      <c r="BB22859" s="2"/>
      <c r="BC22859" s="2"/>
    </row>
    <row r="22860" spans="51:55">
      <c r="AY22860" s="2"/>
      <c r="AZ22860" s="2"/>
      <c r="BA22860" s="2"/>
      <c r="BB22860" s="2"/>
      <c r="BC22860" s="2"/>
    </row>
    <row r="22861" spans="51:55">
      <c r="AY22861" s="2"/>
      <c r="AZ22861" s="2"/>
      <c r="BA22861" s="2"/>
      <c r="BB22861" s="2"/>
      <c r="BC22861" s="2"/>
    </row>
    <row r="22862" spans="51:55">
      <c r="AY22862" s="2"/>
      <c r="AZ22862" s="2"/>
      <c r="BA22862" s="2"/>
      <c r="BB22862" s="2"/>
      <c r="BC22862" s="2"/>
    </row>
    <row r="22863" spans="51:55">
      <c r="AY22863" s="2"/>
      <c r="AZ22863" s="2"/>
      <c r="BA22863" s="2"/>
      <c r="BB22863" s="2"/>
      <c r="BC22863" s="2"/>
    </row>
    <row r="22864" spans="51:55">
      <c r="AY22864" s="2"/>
      <c r="AZ22864" s="2"/>
      <c r="BA22864" s="2"/>
      <c r="BB22864" s="2"/>
      <c r="BC22864" s="2"/>
    </row>
    <row r="22865" spans="51:55">
      <c r="AY22865" s="2"/>
      <c r="AZ22865" s="2"/>
      <c r="BA22865" s="2"/>
      <c r="BB22865" s="2"/>
      <c r="BC22865" s="2"/>
    </row>
    <row r="22866" spans="51:55">
      <c r="AY22866" s="2"/>
      <c r="AZ22866" s="2"/>
      <c r="BA22866" s="2"/>
      <c r="BB22866" s="2"/>
      <c r="BC22866" s="2"/>
    </row>
    <row r="22867" spans="51:55">
      <c r="AY22867" s="2"/>
      <c r="AZ22867" s="2"/>
      <c r="BA22867" s="2"/>
      <c r="BB22867" s="2"/>
      <c r="BC22867" s="2"/>
    </row>
    <row r="22868" spans="51:55">
      <c r="AY22868" s="2"/>
      <c r="AZ22868" s="2"/>
      <c r="BA22868" s="2"/>
      <c r="BB22868" s="2"/>
      <c r="BC22868" s="2"/>
    </row>
    <row r="22869" spans="51:55">
      <c r="AY22869" s="2"/>
      <c r="AZ22869" s="2"/>
      <c r="BA22869" s="2"/>
      <c r="BB22869" s="2"/>
      <c r="BC22869" s="2"/>
    </row>
    <row r="22870" spans="51:55">
      <c r="AY22870" s="2"/>
      <c r="AZ22870" s="2"/>
      <c r="BA22870" s="2"/>
      <c r="BB22870" s="2"/>
      <c r="BC22870" s="2"/>
    </row>
    <row r="22871" spans="51:55">
      <c r="AY22871" s="2"/>
      <c r="AZ22871" s="2"/>
      <c r="BA22871" s="2"/>
      <c r="BB22871" s="2"/>
      <c r="BC22871" s="2"/>
    </row>
    <row r="22872" spans="51:55">
      <c r="AY22872" s="2"/>
      <c r="AZ22872" s="2"/>
      <c r="BA22872" s="2"/>
      <c r="BB22872" s="2"/>
      <c r="BC22872" s="2"/>
    </row>
    <row r="22873" spans="51:55">
      <c r="AY22873" s="2"/>
      <c r="AZ22873" s="2"/>
      <c r="BA22873" s="2"/>
      <c r="BB22873" s="2"/>
      <c r="BC22873" s="2"/>
    </row>
    <row r="22874" spans="51:55">
      <c r="AY22874" s="2"/>
      <c r="AZ22874" s="2"/>
      <c r="BA22874" s="2"/>
      <c r="BB22874" s="2"/>
      <c r="BC22874" s="2"/>
    </row>
    <row r="22875" spans="51:55">
      <c r="AY22875" s="2"/>
      <c r="AZ22875" s="2"/>
      <c r="BA22875" s="2"/>
      <c r="BB22875" s="2"/>
      <c r="BC22875" s="2"/>
    </row>
    <row r="22876" spans="51:55">
      <c r="AY22876" s="2"/>
      <c r="AZ22876" s="2"/>
      <c r="BA22876" s="2"/>
      <c r="BB22876" s="2"/>
      <c r="BC22876" s="2"/>
    </row>
    <row r="22877" spans="51:55">
      <c r="AY22877" s="2"/>
      <c r="AZ22877" s="2"/>
      <c r="BA22877" s="2"/>
      <c r="BB22877" s="2"/>
      <c r="BC22877" s="2"/>
    </row>
    <row r="22878" spans="51:55">
      <c r="AY22878" s="2"/>
      <c r="AZ22878" s="2"/>
      <c r="BA22878" s="2"/>
      <c r="BB22878" s="2"/>
      <c r="BC22878" s="2"/>
    </row>
    <row r="22879" spans="51:55">
      <c r="AY22879" s="2"/>
      <c r="AZ22879" s="2"/>
      <c r="BA22879" s="2"/>
      <c r="BB22879" s="2"/>
      <c r="BC22879" s="2"/>
    </row>
    <row r="22880" spans="51:55">
      <c r="AY22880" s="2"/>
      <c r="AZ22880" s="2"/>
      <c r="BA22880" s="2"/>
      <c r="BB22880" s="2"/>
      <c r="BC22880" s="2"/>
    </row>
    <row r="22881" spans="51:55">
      <c r="AY22881" s="2"/>
      <c r="AZ22881" s="2"/>
      <c r="BA22881" s="2"/>
      <c r="BB22881" s="2"/>
      <c r="BC22881" s="2"/>
    </row>
    <row r="22882" spans="51:55">
      <c r="AY22882" s="2"/>
      <c r="AZ22882" s="2"/>
      <c r="BA22882" s="2"/>
      <c r="BB22882" s="2"/>
      <c r="BC22882" s="2"/>
    </row>
    <row r="22883" spans="51:55">
      <c r="AY22883" s="2"/>
      <c r="AZ22883" s="2"/>
      <c r="BA22883" s="2"/>
      <c r="BB22883" s="2"/>
      <c r="BC22883" s="2"/>
    </row>
    <row r="22884" spans="51:55">
      <c r="AY22884" s="2"/>
      <c r="AZ22884" s="2"/>
      <c r="BA22884" s="2"/>
      <c r="BB22884" s="2"/>
      <c r="BC22884" s="2"/>
    </row>
    <row r="22885" spans="51:55">
      <c r="AY22885" s="2"/>
      <c r="AZ22885" s="2"/>
      <c r="BA22885" s="2"/>
      <c r="BB22885" s="2"/>
      <c r="BC22885" s="2"/>
    </row>
    <row r="22886" spans="51:55">
      <c r="AY22886" s="2"/>
      <c r="AZ22886" s="2"/>
      <c r="BA22886" s="2"/>
      <c r="BB22886" s="2"/>
      <c r="BC22886" s="2"/>
    </row>
    <row r="22887" spans="51:55">
      <c r="AY22887" s="2"/>
      <c r="AZ22887" s="2"/>
      <c r="BA22887" s="2"/>
      <c r="BB22887" s="2"/>
      <c r="BC22887" s="2"/>
    </row>
    <row r="22888" spans="51:55">
      <c r="AY22888" s="2"/>
      <c r="AZ22888" s="2"/>
      <c r="BA22888" s="2"/>
      <c r="BB22888" s="2"/>
      <c r="BC22888" s="2"/>
    </row>
    <row r="22889" spans="51:55">
      <c r="AY22889" s="2"/>
      <c r="AZ22889" s="2"/>
      <c r="BA22889" s="2"/>
      <c r="BB22889" s="2"/>
      <c r="BC22889" s="2"/>
    </row>
    <row r="22890" spans="51:55">
      <c r="AY22890" s="2"/>
      <c r="AZ22890" s="2"/>
      <c r="BA22890" s="2"/>
      <c r="BB22890" s="2"/>
      <c r="BC22890" s="2"/>
    </row>
    <row r="22891" spans="51:55">
      <c r="AY22891" s="2"/>
      <c r="AZ22891" s="2"/>
      <c r="BA22891" s="2"/>
      <c r="BB22891" s="2"/>
      <c r="BC22891" s="2"/>
    </row>
    <row r="22892" spans="51:55">
      <c r="AY22892" s="2"/>
      <c r="AZ22892" s="2"/>
      <c r="BA22892" s="2"/>
      <c r="BB22892" s="2"/>
      <c r="BC22892" s="2"/>
    </row>
    <row r="22893" spans="51:55">
      <c r="AY22893" s="2"/>
      <c r="AZ22893" s="2"/>
      <c r="BA22893" s="2"/>
      <c r="BB22893" s="2"/>
      <c r="BC22893" s="2"/>
    </row>
    <row r="22894" spans="51:55">
      <c r="AY22894" s="2"/>
      <c r="AZ22894" s="2"/>
      <c r="BA22894" s="2"/>
      <c r="BB22894" s="2"/>
      <c r="BC22894" s="2"/>
    </row>
    <row r="22895" spans="51:55">
      <c r="AY22895" s="2"/>
      <c r="AZ22895" s="2"/>
      <c r="BA22895" s="2"/>
      <c r="BB22895" s="2"/>
      <c r="BC22895" s="2"/>
    </row>
    <row r="22896" spans="51:55">
      <c r="AY22896" s="2"/>
      <c r="AZ22896" s="2"/>
      <c r="BA22896" s="2"/>
      <c r="BB22896" s="2"/>
      <c r="BC22896" s="2"/>
    </row>
    <row r="22897" spans="51:55">
      <c r="AY22897" s="2"/>
      <c r="AZ22897" s="2"/>
      <c r="BA22897" s="2"/>
      <c r="BB22897" s="2"/>
      <c r="BC22897" s="2"/>
    </row>
    <row r="22898" spans="51:55">
      <c r="AY22898" s="2"/>
      <c r="AZ22898" s="2"/>
      <c r="BA22898" s="2"/>
      <c r="BB22898" s="2"/>
      <c r="BC22898" s="2"/>
    </row>
    <row r="22899" spans="51:55">
      <c r="AY22899" s="2"/>
      <c r="AZ22899" s="2"/>
      <c r="BA22899" s="2"/>
      <c r="BB22899" s="2"/>
      <c r="BC22899" s="2"/>
    </row>
    <row r="22900" spans="51:55">
      <c r="AY22900" s="2"/>
      <c r="AZ22900" s="2"/>
      <c r="BA22900" s="2"/>
      <c r="BB22900" s="2"/>
      <c r="BC22900" s="2"/>
    </row>
    <row r="22901" spans="51:55">
      <c r="AY22901" s="2"/>
      <c r="AZ22901" s="2"/>
      <c r="BA22901" s="2"/>
      <c r="BB22901" s="2"/>
      <c r="BC22901" s="2"/>
    </row>
    <row r="22902" spans="51:55">
      <c r="AY22902" s="2"/>
      <c r="AZ22902" s="2"/>
      <c r="BA22902" s="2"/>
      <c r="BB22902" s="2"/>
      <c r="BC22902" s="2"/>
    </row>
    <row r="22903" spans="51:55">
      <c r="AY22903" s="2"/>
      <c r="AZ22903" s="2"/>
      <c r="BA22903" s="2"/>
      <c r="BB22903" s="2"/>
      <c r="BC22903" s="2"/>
    </row>
    <row r="22904" spans="51:55">
      <c r="AY22904" s="2"/>
      <c r="AZ22904" s="2"/>
      <c r="BA22904" s="2"/>
      <c r="BB22904" s="2"/>
      <c r="BC22904" s="2"/>
    </row>
    <row r="22905" spans="51:55">
      <c r="AY22905" s="2"/>
      <c r="AZ22905" s="2"/>
      <c r="BA22905" s="2"/>
      <c r="BB22905" s="2"/>
      <c r="BC22905" s="2"/>
    </row>
    <row r="22906" spans="51:55">
      <c r="AY22906" s="2"/>
      <c r="AZ22906" s="2"/>
      <c r="BA22906" s="2"/>
      <c r="BB22906" s="2"/>
      <c r="BC22906" s="2"/>
    </row>
    <row r="22907" spans="51:55">
      <c r="AY22907" s="2"/>
      <c r="AZ22907" s="2"/>
      <c r="BA22907" s="2"/>
      <c r="BB22907" s="2"/>
      <c r="BC22907" s="2"/>
    </row>
    <row r="22908" spans="51:55">
      <c r="AY22908" s="2"/>
      <c r="AZ22908" s="2"/>
      <c r="BA22908" s="2"/>
      <c r="BB22908" s="2"/>
      <c r="BC22908" s="2"/>
    </row>
    <row r="22909" spans="51:55">
      <c r="AY22909" s="2"/>
      <c r="AZ22909" s="2"/>
      <c r="BA22909" s="2"/>
      <c r="BB22909" s="2"/>
      <c r="BC22909" s="2"/>
    </row>
    <row r="22910" spans="51:55">
      <c r="AY22910" s="2"/>
      <c r="AZ22910" s="2"/>
      <c r="BA22910" s="2"/>
      <c r="BB22910" s="2"/>
      <c r="BC22910" s="2"/>
    </row>
    <row r="22911" spans="51:55">
      <c r="AY22911" s="2"/>
      <c r="AZ22911" s="2"/>
      <c r="BA22911" s="2"/>
      <c r="BB22911" s="2"/>
      <c r="BC22911" s="2"/>
    </row>
    <row r="22912" spans="51:55">
      <c r="AY22912" s="2"/>
      <c r="AZ22912" s="2"/>
      <c r="BA22912" s="2"/>
      <c r="BB22912" s="2"/>
      <c r="BC22912" s="2"/>
    </row>
    <row r="22913" spans="51:55">
      <c r="AY22913" s="2"/>
      <c r="AZ22913" s="2"/>
      <c r="BA22913" s="2"/>
      <c r="BB22913" s="2"/>
      <c r="BC22913" s="2"/>
    </row>
    <row r="22914" spans="51:55">
      <c r="AY22914" s="2"/>
      <c r="AZ22914" s="2"/>
      <c r="BA22914" s="2"/>
      <c r="BB22914" s="2"/>
      <c r="BC22914" s="2"/>
    </row>
    <row r="22915" spans="51:55">
      <c r="AY22915" s="2"/>
      <c r="AZ22915" s="2"/>
      <c r="BA22915" s="2"/>
      <c r="BB22915" s="2"/>
      <c r="BC22915" s="2"/>
    </row>
    <row r="22916" spans="51:55">
      <c r="AY22916" s="2"/>
      <c r="AZ22916" s="2"/>
      <c r="BA22916" s="2"/>
      <c r="BB22916" s="2"/>
      <c r="BC22916" s="2"/>
    </row>
    <row r="22917" spans="51:55">
      <c r="AY22917" s="2"/>
      <c r="AZ22917" s="2"/>
      <c r="BA22917" s="2"/>
      <c r="BB22917" s="2"/>
      <c r="BC22917" s="2"/>
    </row>
    <row r="22918" spans="51:55">
      <c r="AY22918" s="2"/>
      <c r="AZ22918" s="2"/>
      <c r="BA22918" s="2"/>
      <c r="BB22918" s="2"/>
      <c r="BC22918" s="2"/>
    </row>
    <row r="22919" spans="51:55">
      <c r="AY22919" s="2"/>
      <c r="AZ22919" s="2"/>
      <c r="BA22919" s="2"/>
      <c r="BB22919" s="2"/>
      <c r="BC22919" s="2"/>
    </row>
    <row r="22920" spans="51:55">
      <c r="AY22920" s="2"/>
      <c r="AZ22920" s="2"/>
      <c r="BA22920" s="2"/>
      <c r="BB22920" s="2"/>
      <c r="BC22920" s="2"/>
    </row>
    <row r="22921" spans="51:55">
      <c r="AY22921" s="2"/>
      <c r="AZ22921" s="2"/>
      <c r="BA22921" s="2"/>
      <c r="BB22921" s="2"/>
      <c r="BC22921" s="2"/>
    </row>
    <row r="22922" spans="51:55">
      <c r="AY22922" s="2"/>
      <c r="AZ22922" s="2"/>
      <c r="BA22922" s="2"/>
      <c r="BB22922" s="2"/>
      <c r="BC22922" s="2"/>
    </row>
    <row r="22923" spans="51:55">
      <c r="AY22923" s="2"/>
      <c r="AZ22923" s="2"/>
      <c r="BA22923" s="2"/>
      <c r="BB22923" s="2"/>
      <c r="BC22923" s="2"/>
    </row>
    <row r="22924" spans="51:55">
      <c r="AY22924" s="2"/>
      <c r="AZ22924" s="2"/>
      <c r="BA22924" s="2"/>
      <c r="BB22924" s="2"/>
      <c r="BC22924" s="2"/>
    </row>
    <row r="22925" spans="51:55">
      <c r="AY22925" s="2"/>
      <c r="AZ22925" s="2"/>
      <c r="BA22925" s="2"/>
      <c r="BB22925" s="2"/>
      <c r="BC22925" s="2"/>
    </row>
    <row r="22926" spans="51:55">
      <c r="AY22926" s="2"/>
      <c r="AZ22926" s="2"/>
      <c r="BA22926" s="2"/>
      <c r="BB22926" s="2"/>
      <c r="BC22926" s="2"/>
    </row>
    <row r="22927" spans="51:55">
      <c r="AY22927" s="2"/>
      <c r="AZ22927" s="2"/>
      <c r="BA22927" s="2"/>
      <c r="BB22927" s="2"/>
      <c r="BC22927" s="2"/>
    </row>
    <row r="22928" spans="51:55">
      <c r="AY22928" s="2"/>
      <c r="AZ22928" s="2"/>
      <c r="BA22928" s="2"/>
      <c r="BB22928" s="2"/>
      <c r="BC22928" s="2"/>
    </row>
    <row r="22929" spans="51:55">
      <c r="AY22929" s="2"/>
      <c r="AZ22929" s="2"/>
      <c r="BA22929" s="2"/>
      <c r="BB22929" s="2"/>
      <c r="BC22929" s="2"/>
    </row>
    <row r="22930" spans="51:55">
      <c r="AY22930" s="2"/>
      <c r="AZ22930" s="2"/>
      <c r="BA22930" s="2"/>
      <c r="BB22930" s="2"/>
      <c r="BC22930" s="2"/>
    </row>
    <row r="22931" spans="51:55">
      <c r="AY22931" s="2"/>
      <c r="AZ22931" s="2"/>
      <c r="BA22931" s="2"/>
      <c r="BB22931" s="2"/>
      <c r="BC22931" s="2"/>
    </row>
    <row r="22932" spans="51:55">
      <c r="AY22932" s="2"/>
      <c r="AZ22932" s="2"/>
      <c r="BA22932" s="2"/>
      <c r="BB22932" s="2"/>
      <c r="BC22932" s="2"/>
    </row>
    <row r="22933" spans="51:55">
      <c r="AY22933" s="2"/>
      <c r="AZ22933" s="2"/>
      <c r="BA22933" s="2"/>
      <c r="BB22933" s="2"/>
      <c r="BC22933" s="2"/>
    </row>
    <row r="22934" spans="51:55">
      <c r="AY22934" s="2"/>
      <c r="AZ22934" s="2"/>
      <c r="BA22934" s="2"/>
      <c r="BB22934" s="2"/>
      <c r="BC22934" s="2"/>
    </row>
    <row r="22935" spans="51:55">
      <c r="AY22935" s="2"/>
      <c r="AZ22935" s="2"/>
      <c r="BA22935" s="2"/>
      <c r="BB22935" s="2"/>
      <c r="BC22935" s="2"/>
    </row>
    <row r="22936" spans="51:55">
      <c r="AY22936" s="2"/>
      <c r="AZ22936" s="2"/>
      <c r="BA22936" s="2"/>
      <c r="BB22936" s="2"/>
      <c r="BC22936" s="2"/>
    </row>
    <row r="22937" spans="51:55">
      <c r="AY22937" s="2"/>
      <c r="AZ22937" s="2"/>
      <c r="BA22937" s="2"/>
      <c r="BB22937" s="2"/>
      <c r="BC22937" s="2"/>
    </row>
    <row r="22938" spans="51:55">
      <c r="AY22938" s="2"/>
      <c r="AZ22938" s="2"/>
      <c r="BA22938" s="2"/>
      <c r="BB22938" s="2"/>
      <c r="BC22938" s="2"/>
    </row>
    <row r="22939" spans="51:55">
      <c r="AY22939" s="2"/>
      <c r="AZ22939" s="2"/>
      <c r="BA22939" s="2"/>
      <c r="BB22939" s="2"/>
      <c r="BC22939" s="2"/>
    </row>
    <row r="22940" spans="51:55">
      <c r="AY22940" s="2"/>
      <c r="AZ22940" s="2"/>
      <c r="BA22940" s="2"/>
      <c r="BB22940" s="2"/>
      <c r="BC22940" s="2"/>
    </row>
    <row r="22941" spans="51:55">
      <c r="AY22941" s="2"/>
      <c r="AZ22941" s="2"/>
      <c r="BA22941" s="2"/>
      <c r="BB22941" s="2"/>
      <c r="BC22941" s="2"/>
    </row>
    <row r="22942" spans="51:55">
      <c r="AY22942" s="2"/>
      <c r="AZ22942" s="2"/>
      <c r="BA22942" s="2"/>
      <c r="BB22942" s="2"/>
      <c r="BC22942" s="2"/>
    </row>
    <row r="22943" spans="51:55">
      <c r="AY22943" s="2"/>
      <c r="AZ22943" s="2"/>
      <c r="BA22943" s="2"/>
      <c r="BB22943" s="2"/>
      <c r="BC22943" s="2"/>
    </row>
    <row r="22944" spans="51:55">
      <c r="AY22944" s="2"/>
      <c r="AZ22944" s="2"/>
      <c r="BA22944" s="2"/>
      <c r="BB22944" s="2"/>
      <c r="BC22944" s="2"/>
    </row>
    <row r="22945" spans="51:55">
      <c r="AY22945" s="2"/>
      <c r="AZ22945" s="2"/>
      <c r="BA22945" s="2"/>
      <c r="BB22945" s="2"/>
      <c r="BC22945" s="2"/>
    </row>
    <row r="22946" spans="51:55">
      <c r="AY22946" s="2"/>
      <c r="AZ22946" s="2"/>
      <c r="BA22946" s="2"/>
      <c r="BB22946" s="2"/>
      <c r="BC22946" s="2"/>
    </row>
    <row r="22947" spans="51:55">
      <c r="AY22947" s="2"/>
      <c r="AZ22947" s="2"/>
      <c r="BA22947" s="2"/>
      <c r="BB22947" s="2"/>
      <c r="BC22947" s="2"/>
    </row>
    <row r="22948" spans="51:55">
      <c r="AY22948" s="2"/>
      <c r="AZ22948" s="2"/>
      <c r="BA22948" s="2"/>
      <c r="BB22948" s="2"/>
      <c r="BC22948" s="2"/>
    </row>
    <row r="22949" spans="51:55">
      <c r="AY22949" s="2"/>
      <c r="AZ22949" s="2"/>
      <c r="BA22949" s="2"/>
      <c r="BB22949" s="2"/>
      <c r="BC22949" s="2"/>
    </row>
    <row r="22950" spans="51:55">
      <c r="AY22950" s="2"/>
      <c r="AZ22950" s="2"/>
      <c r="BA22950" s="2"/>
      <c r="BB22950" s="2"/>
      <c r="BC22950" s="2"/>
    </row>
    <row r="22951" spans="51:55">
      <c r="AY22951" s="2"/>
      <c r="AZ22951" s="2"/>
      <c r="BA22951" s="2"/>
      <c r="BB22951" s="2"/>
      <c r="BC22951" s="2"/>
    </row>
    <row r="22952" spans="51:55">
      <c r="AY22952" s="2"/>
      <c r="AZ22952" s="2"/>
      <c r="BA22952" s="2"/>
      <c r="BB22952" s="2"/>
      <c r="BC22952" s="2"/>
    </row>
    <row r="22953" spans="51:55">
      <c r="AY22953" s="2"/>
      <c r="AZ22953" s="2"/>
      <c r="BA22953" s="2"/>
      <c r="BB22953" s="2"/>
      <c r="BC22953" s="2"/>
    </row>
    <row r="22954" spans="51:55">
      <c r="AY22954" s="2"/>
      <c r="AZ22954" s="2"/>
      <c r="BA22954" s="2"/>
      <c r="BB22954" s="2"/>
      <c r="BC22954" s="2"/>
    </row>
    <row r="22955" spans="51:55">
      <c r="AY22955" s="2"/>
      <c r="AZ22955" s="2"/>
      <c r="BA22955" s="2"/>
      <c r="BB22955" s="2"/>
      <c r="BC22955" s="2"/>
    </row>
    <row r="22956" spans="51:55">
      <c r="AY22956" s="2"/>
      <c r="AZ22956" s="2"/>
      <c r="BA22956" s="2"/>
      <c r="BB22956" s="2"/>
      <c r="BC22956" s="2"/>
    </row>
    <row r="22957" spans="51:55">
      <c r="AY22957" s="2"/>
      <c r="AZ22957" s="2"/>
      <c r="BA22957" s="2"/>
      <c r="BB22957" s="2"/>
      <c r="BC22957" s="2"/>
    </row>
    <row r="22958" spans="51:55">
      <c r="AY22958" s="2"/>
      <c r="AZ22958" s="2"/>
      <c r="BA22958" s="2"/>
      <c r="BB22958" s="2"/>
      <c r="BC22958" s="2"/>
    </row>
    <row r="22959" spans="51:55">
      <c r="AY22959" s="2"/>
      <c r="AZ22959" s="2"/>
      <c r="BA22959" s="2"/>
      <c r="BB22959" s="2"/>
      <c r="BC22959" s="2"/>
    </row>
    <row r="22960" spans="51:55">
      <c r="AY22960" s="2"/>
      <c r="AZ22960" s="2"/>
      <c r="BA22960" s="2"/>
      <c r="BB22960" s="2"/>
      <c r="BC22960" s="2"/>
    </row>
    <row r="22961" spans="51:55">
      <c r="AY22961" s="2"/>
      <c r="AZ22961" s="2"/>
      <c r="BA22961" s="2"/>
      <c r="BB22961" s="2"/>
      <c r="BC22961" s="2"/>
    </row>
    <row r="22962" spans="51:55">
      <c r="AY22962" s="2"/>
      <c r="AZ22962" s="2"/>
      <c r="BA22962" s="2"/>
      <c r="BB22962" s="2"/>
      <c r="BC22962" s="2"/>
    </row>
    <row r="22963" spans="51:55">
      <c r="AY22963" s="2"/>
      <c r="AZ22963" s="2"/>
      <c r="BA22963" s="2"/>
      <c r="BB22963" s="2"/>
      <c r="BC22963" s="2"/>
    </row>
    <row r="22964" spans="51:55">
      <c r="AY22964" s="2"/>
      <c r="AZ22964" s="2"/>
      <c r="BA22964" s="2"/>
      <c r="BB22964" s="2"/>
      <c r="BC22964" s="2"/>
    </row>
    <row r="22965" spans="51:55">
      <c r="AY22965" s="2"/>
      <c r="AZ22965" s="2"/>
      <c r="BA22965" s="2"/>
      <c r="BB22965" s="2"/>
      <c r="BC22965" s="2"/>
    </row>
    <row r="22966" spans="51:55">
      <c r="AY22966" s="2"/>
      <c r="AZ22966" s="2"/>
      <c r="BA22966" s="2"/>
      <c r="BB22966" s="2"/>
      <c r="BC22966" s="2"/>
    </row>
    <row r="22967" spans="51:55">
      <c r="AY22967" s="2"/>
      <c r="AZ22967" s="2"/>
      <c r="BA22967" s="2"/>
      <c r="BB22967" s="2"/>
      <c r="BC22967" s="2"/>
    </row>
    <row r="22968" spans="51:55">
      <c r="AY22968" s="2"/>
      <c r="AZ22968" s="2"/>
      <c r="BA22968" s="2"/>
      <c r="BB22968" s="2"/>
      <c r="BC22968" s="2"/>
    </row>
    <row r="22969" spans="51:55">
      <c r="AY22969" s="2"/>
      <c r="AZ22969" s="2"/>
      <c r="BA22969" s="2"/>
      <c r="BB22969" s="2"/>
      <c r="BC22969" s="2"/>
    </row>
    <row r="22970" spans="51:55">
      <c r="AY22970" s="2"/>
      <c r="AZ22970" s="2"/>
      <c r="BA22970" s="2"/>
      <c r="BB22970" s="2"/>
      <c r="BC22970" s="2"/>
    </row>
    <row r="22971" spans="51:55">
      <c r="AY22971" s="2"/>
      <c r="AZ22971" s="2"/>
      <c r="BA22971" s="2"/>
      <c r="BB22971" s="2"/>
      <c r="BC22971" s="2"/>
    </row>
    <row r="22972" spans="51:55">
      <c r="AY22972" s="2"/>
      <c r="AZ22972" s="2"/>
      <c r="BA22972" s="2"/>
      <c r="BB22972" s="2"/>
      <c r="BC22972" s="2"/>
    </row>
    <row r="22973" spans="51:55">
      <c r="AY22973" s="2"/>
      <c r="AZ22973" s="2"/>
      <c r="BA22973" s="2"/>
      <c r="BB22973" s="2"/>
      <c r="BC22973" s="2"/>
    </row>
    <row r="22974" spans="51:55">
      <c r="AY22974" s="2"/>
      <c r="AZ22974" s="2"/>
      <c r="BA22974" s="2"/>
      <c r="BB22974" s="2"/>
      <c r="BC22974" s="2"/>
    </row>
    <row r="22975" spans="51:55">
      <c r="AY22975" s="2"/>
      <c r="AZ22975" s="2"/>
      <c r="BA22975" s="2"/>
      <c r="BB22975" s="2"/>
      <c r="BC22975" s="2"/>
    </row>
    <row r="22976" spans="51:55">
      <c r="AY22976" s="2"/>
      <c r="AZ22976" s="2"/>
      <c r="BA22976" s="2"/>
      <c r="BB22976" s="2"/>
      <c r="BC22976" s="2"/>
    </row>
    <row r="22977" spans="51:55">
      <c r="AY22977" s="2"/>
      <c r="AZ22977" s="2"/>
      <c r="BA22977" s="2"/>
      <c r="BB22977" s="2"/>
      <c r="BC22977" s="2"/>
    </row>
    <row r="22978" spans="51:55">
      <c r="AY22978" s="2"/>
      <c r="AZ22978" s="2"/>
      <c r="BA22978" s="2"/>
      <c r="BB22978" s="2"/>
      <c r="BC22978" s="2"/>
    </row>
    <row r="22979" spans="51:55">
      <c r="AY22979" s="2"/>
      <c r="AZ22979" s="2"/>
      <c r="BA22979" s="2"/>
      <c r="BB22979" s="2"/>
      <c r="BC22979" s="2"/>
    </row>
    <row r="22980" spans="51:55">
      <c r="AY22980" s="2"/>
      <c r="AZ22980" s="2"/>
      <c r="BA22980" s="2"/>
      <c r="BB22980" s="2"/>
      <c r="BC22980" s="2"/>
    </row>
    <row r="22981" spans="51:55">
      <c r="AY22981" s="2"/>
      <c r="AZ22981" s="2"/>
      <c r="BA22981" s="2"/>
      <c r="BB22981" s="2"/>
      <c r="BC22981" s="2"/>
    </row>
    <row r="22982" spans="51:55">
      <c r="AY22982" s="2"/>
      <c r="AZ22982" s="2"/>
      <c r="BA22982" s="2"/>
      <c r="BB22982" s="2"/>
      <c r="BC22982" s="2"/>
    </row>
    <row r="22983" spans="51:55">
      <c r="AY22983" s="2"/>
      <c r="AZ22983" s="2"/>
      <c r="BA22983" s="2"/>
      <c r="BB22983" s="2"/>
      <c r="BC22983" s="2"/>
    </row>
    <row r="22984" spans="51:55">
      <c r="AY22984" s="2"/>
      <c r="AZ22984" s="2"/>
      <c r="BA22984" s="2"/>
      <c r="BB22984" s="2"/>
      <c r="BC22984" s="2"/>
    </row>
    <row r="22985" spans="51:55">
      <c r="AY22985" s="2"/>
      <c r="AZ22985" s="2"/>
      <c r="BA22985" s="2"/>
      <c r="BB22985" s="2"/>
      <c r="BC22985" s="2"/>
    </row>
    <row r="22986" spans="51:55">
      <c r="AY22986" s="2"/>
      <c r="AZ22986" s="2"/>
      <c r="BA22986" s="2"/>
      <c r="BB22986" s="2"/>
      <c r="BC22986" s="2"/>
    </row>
    <row r="22987" spans="51:55">
      <c r="AY22987" s="2"/>
      <c r="AZ22987" s="2"/>
      <c r="BA22987" s="2"/>
      <c r="BB22987" s="2"/>
      <c r="BC22987" s="2"/>
    </row>
    <row r="22988" spans="51:55">
      <c r="AY22988" s="2"/>
      <c r="AZ22988" s="2"/>
      <c r="BA22988" s="2"/>
      <c r="BB22988" s="2"/>
      <c r="BC22988" s="2"/>
    </row>
    <row r="22989" spans="51:55">
      <c r="AY22989" s="2"/>
      <c r="AZ22989" s="2"/>
      <c r="BA22989" s="2"/>
      <c r="BB22989" s="2"/>
      <c r="BC22989" s="2"/>
    </row>
    <row r="22990" spans="51:55">
      <c r="AY22990" s="2"/>
      <c r="AZ22990" s="2"/>
      <c r="BA22990" s="2"/>
      <c r="BB22990" s="2"/>
      <c r="BC22990" s="2"/>
    </row>
    <row r="22991" spans="51:55">
      <c r="AY22991" s="2"/>
      <c r="AZ22991" s="2"/>
      <c r="BA22991" s="2"/>
      <c r="BB22991" s="2"/>
      <c r="BC22991" s="2"/>
    </row>
    <row r="22992" spans="51:55">
      <c r="AY22992" s="2"/>
      <c r="AZ22992" s="2"/>
      <c r="BA22992" s="2"/>
      <c r="BB22992" s="2"/>
      <c r="BC22992" s="2"/>
    </row>
    <row r="22993" spans="51:55">
      <c r="AY22993" s="2"/>
      <c r="AZ22993" s="2"/>
      <c r="BA22993" s="2"/>
      <c r="BB22993" s="2"/>
      <c r="BC22993" s="2"/>
    </row>
    <row r="22994" spans="51:55">
      <c r="AY22994" s="2"/>
      <c r="AZ22994" s="2"/>
      <c r="BA22994" s="2"/>
      <c r="BB22994" s="2"/>
      <c r="BC22994" s="2"/>
    </row>
    <row r="22995" spans="51:55">
      <c r="AY22995" s="2"/>
      <c r="AZ22995" s="2"/>
      <c r="BA22995" s="2"/>
      <c r="BB22995" s="2"/>
      <c r="BC22995" s="2"/>
    </row>
    <row r="22996" spans="51:55">
      <c r="AY22996" s="2"/>
      <c r="AZ22996" s="2"/>
      <c r="BA22996" s="2"/>
      <c r="BB22996" s="2"/>
      <c r="BC22996" s="2"/>
    </row>
    <row r="22997" spans="51:55">
      <c r="AY22997" s="2"/>
      <c r="AZ22997" s="2"/>
      <c r="BA22997" s="2"/>
      <c r="BB22997" s="2"/>
      <c r="BC22997" s="2"/>
    </row>
    <row r="22998" spans="51:55">
      <c r="AY22998" s="2"/>
      <c r="AZ22998" s="2"/>
      <c r="BA22998" s="2"/>
      <c r="BB22998" s="2"/>
      <c r="BC22998" s="2"/>
    </row>
    <row r="22999" spans="51:55">
      <c r="AY22999" s="2"/>
      <c r="AZ22999" s="2"/>
      <c r="BA22999" s="2"/>
      <c r="BB22999" s="2"/>
      <c r="BC22999" s="2"/>
    </row>
    <row r="23000" spans="51:55">
      <c r="AY23000" s="2"/>
      <c r="AZ23000" s="2"/>
      <c r="BA23000" s="2"/>
      <c r="BB23000" s="2"/>
      <c r="BC23000" s="2"/>
    </row>
    <row r="23001" spans="51:55">
      <c r="AY23001" s="2"/>
      <c r="AZ23001" s="2"/>
      <c r="BA23001" s="2"/>
      <c r="BB23001" s="2"/>
      <c r="BC23001" s="2"/>
    </row>
    <row r="23002" spans="51:55">
      <c r="AY23002" s="2"/>
      <c r="AZ23002" s="2"/>
      <c r="BA23002" s="2"/>
      <c r="BB23002" s="2"/>
      <c r="BC23002" s="2"/>
    </row>
    <row r="23003" spans="51:55">
      <c r="AY23003" s="2"/>
      <c r="AZ23003" s="2"/>
      <c r="BA23003" s="2"/>
      <c r="BB23003" s="2"/>
      <c r="BC23003" s="2"/>
    </row>
    <row r="23004" spans="51:55">
      <c r="AY23004" s="2"/>
      <c r="AZ23004" s="2"/>
      <c r="BA23004" s="2"/>
      <c r="BB23004" s="2"/>
      <c r="BC23004" s="2"/>
    </row>
    <row r="23005" spans="51:55">
      <c r="AY23005" s="2"/>
      <c r="AZ23005" s="2"/>
      <c r="BA23005" s="2"/>
      <c r="BB23005" s="2"/>
      <c r="BC23005" s="2"/>
    </row>
    <row r="23006" spans="51:55">
      <c r="AY23006" s="2"/>
      <c r="AZ23006" s="2"/>
      <c r="BA23006" s="2"/>
      <c r="BB23006" s="2"/>
      <c r="BC23006" s="2"/>
    </row>
    <row r="23007" spans="51:55">
      <c r="AY23007" s="2"/>
      <c r="AZ23007" s="2"/>
      <c r="BA23007" s="2"/>
      <c r="BB23007" s="2"/>
      <c r="BC23007" s="2"/>
    </row>
    <row r="23008" spans="51:55">
      <c r="AY23008" s="2"/>
      <c r="AZ23008" s="2"/>
      <c r="BA23008" s="2"/>
      <c r="BB23008" s="2"/>
      <c r="BC23008" s="2"/>
    </row>
    <row r="23009" spans="51:55">
      <c r="AY23009" s="2"/>
      <c r="AZ23009" s="2"/>
      <c r="BA23009" s="2"/>
      <c r="BB23009" s="2"/>
      <c r="BC23009" s="2"/>
    </row>
    <row r="23010" spans="51:55">
      <c r="AY23010" s="2"/>
      <c r="AZ23010" s="2"/>
      <c r="BA23010" s="2"/>
      <c r="BB23010" s="2"/>
      <c r="BC23010" s="2"/>
    </row>
    <row r="23011" spans="51:55">
      <c r="AY23011" s="2"/>
      <c r="AZ23011" s="2"/>
      <c r="BA23011" s="2"/>
      <c r="BB23011" s="2"/>
      <c r="BC23011" s="2"/>
    </row>
    <row r="23012" spans="51:55">
      <c r="AY23012" s="2"/>
      <c r="AZ23012" s="2"/>
      <c r="BA23012" s="2"/>
      <c r="BB23012" s="2"/>
      <c r="BC23012" s="2"/>
    </row>
    <row r="23013" spans="51:55">
      <c r="AY23013" s="2"/>
      <c r="AZ23013" s="2"/>
      <c r="BA23013" s="2"/>
      <c r="BB23013" s="2"/>
      <c r="BC23013" s="2"/>
    </row>
    <row r="23014" spans="51:55">
      <c r="AY23014" s="2"/>
      <c r="AZ23014" s="2"/>
      <c r="BA23014" s="2"/>
      <c r="BB23014" s="2"/>
      <c r="BC23014" s="2"/>
    </row>
    <row r="23015" spans="51:55">
      <c r="AY23015" s="2"/>
      <c r="AZ23015" s="2"/>
      <c r="BA23015" s="2"/>
      <c r="BB23015" s="2"/>
      <c r="BC23015" s="2"/>
    </row>
    <row r="23016" spans="51:55">
      <c r="AY23016" s="2"/>
      <c r="AZ23016" s="2"/>
      <c r="BA23016" s="2"/>
      <c r="BB23016" s="2"/>
      <c r="BC23016" s="2"/>
    </row>
    <row r="23017" spans="51:55">
      <c r="AY23017" s="2"/>
      <c r="AZ23017" s="2"/>
      <c r="BA23017" s="2"/>
      <c r="BB23017" s="2"/>
      <c r="BC23017" s="2"/>
    </row>
    <row r="23018" spans="51:55">
      <c r="AY23018" s="2"/>
      <c r="AZ23018" s="2"/>
      <c r="BA23018" s="2"/>
      <c r="BB23018" s="2"/>
      <c r="BC23018" s="2"/>
    </row>
    <row r="23019" spans="51:55">
      <c r="AY23019" s="2"/>
      <c r="AZ23019" s="2"/>
      <c r="BA23019" s="2"/>
      <c r="BB23019" s="2"/>
      <c r="BC23019" s="2"/>
    </row>
    <row r="23020" spans="51:55">
      <c r="AY23020" s="2"/>
      <c r="AZ23020" s="2"/>
      <c r="BA23020" s="2"/>
      <c r="BB23020" s="2"/>
      <c r="BC23020" s="2"/>
    </row>
    <row r="23021" spans="51:55">
      <c r="AY23021" s="2"/>
      <c r="AZ23021" s="2"/>
      <c r="BA23021" s="2"/>
      <c r="BB23021" s="2"/>
      <c r="BC23021" s="2"/>
    </row>
    <row r="23022" spans="51:55">
      <c r="AY23022" s="2"/>
      <c r="AZ23022" s="2"/>
      <c r="BA23022" s="2"/>
      <c r="BB23022" s="2"/>
      <c r="BC23022" s="2"/>
    </row>
    <row r="23023" spans="51:55">
      <c r="AY23023" s="2"/>
      <c r="AZ23023" s="2"/>
      <c r="BA23023" s="2"/>
      <c r="BB23023" s="2"/>
      <c r="BC23023" s="2"/>
    </row>
    <row r="23024" spans="51:55">
      <c r="AY23024" s="2"/>
      <c r="AZ23024" s="2"/>
      <c r="BA23024" s="2"/>
      <c r="BB23024" s="2"/>
      <c r="BC23024" s="2"/>
    </row>
    <row r="23025" spans="51:55">
      <c r="AY23025" s="2"/>
      <c r="AZ23025" s="2"/>
      <c r="BA23025" s="2"/>
      <c r="BB23025" s="2"/>
      <c r="BC23025" s="2"/>
    </row>
    <row r="23026" spans="51:55">
      <c r="AY23026" s="2"/>
      <c r="AZ23026" s="2"/>
      <c r="BA23026" s="2"/>
      <c r="BB23026" s="2"/>
      <c r="BC23026" s="2"/>
    </row>
    <row r="23027" spans="51:55">
      <c r="AY23027" s="2"/>
      <c r="AZ23027" s="2"/>
      <c r="BA23027" s="2"/>
      <c r="BB23027" s="2"/>
      <c r="BC23027" s="2"/>
    </row>
    <row r="23028" spans="51:55">
      <c r="AY23028" s="2"/>
      <c r="AZ23028" s="2"/>
      <c r="BA23028" s="2"/>
      <c r="BB23028" s="2"/>
      <c r="BC23028" s="2"/>
    </row>
    <row r="23029" spans="51:55">
      <c r="AY23029" s="2"/>
      <c r="AZ23029" s="2"/>
      <c r="BA23029" s="2"/>
      <c r="BB23029" s="2"/>
      <c r="BC23029" s="2"/>
    </row>
    <row r="23030" spans="51:55">
      <c r="AY23030" s="2"/>
      <c r="AZ23030" s="2"/>
      <c r="BA23030" s="2"/>
      <c r="BB23030" s="2"/>
      <c r="BC23030" s="2"/>
    </row>
    <row r="23031" spans="51:55">
      <c r="AY23031" s="2"/>
      <c r="AZ23031" s="2"/>
      <c r="BA23031" s="2"/>
      <c r="BB23031" s="2"/>
      <c r="BC23031" s="2"/>
    </row>
    <row r="23032" spans="51:55">
      <c r="AY23032" s="2"/>
      <c r="AZ23032" s="2"/>
      <c r="BA23032" s="2"/>
      <c r="BB23032" s="2"/>
      <c r="BC23032" s="2"/>
    </row>
    <row r="23033" spans="51:55">
      <c r="AY23033" s="2"/>
      <c r="AZ23033" s="2"/>
      <c r="BA23033" s="2"/>
      <c r="BB23033" s="2"/>
      <c r="BC23033" s="2"/>
    </row>
    <row r="23034" spans="51:55">
      <c r="AY23034" s="2"/>
      <c r="AZ23034" s="2"/>
      <c r="BA23034" s="2"/>
      <c r="BB23034" s="2"/>
      <c r="BC23034" s="2"/>
    </row>
    <row r="23035" spans="51:55">
      <c r="AY23035" s="2"/>
      <c r="AZ23035" s="2"/>
      <c r="BA23035" s="2"/>
      <c r="BB23035" s="2"/>
      <c r="BC23035" s="2"/>
    </row>
    <row r="23036" spans="51:55">
      <c r="AY23036" s="2"/>
      <c r="AZ23036" s="2"/>
      <c r="BA23036" s="2"/>
      <c r="BB23036" s="2"/>
      <c r="BC23036" s="2"/>
    </row>
    <row r="23037" spans="51:55">
      <c r="AY23037" s="2"/>
      <c r="AZ23037" s="2"/>
      <c r="BA23037" s="2"/>
      <c r="BB23037" s="2"/>
      <c r="BC23037" s="2"/>
    </row>
    <row r="23038" spans="51:55">
      <c r="AY23038" s="2"/>
      <c r="AZ23038" s="2"/>
      <c r="BA23038" s="2"/>
      <c r="BB23038" s="2"/>
      <c r="BC23038" s="2"/>
    </row>
    <row r="23039" spans="51:55">
      <c r="AY23039" s="2"/>
      <c r="AZ23039" s="2"/>
      <c r="BA23039" s="2"/>
      <c r="BB23039" s="2"/>
      <c r="BC23039" s="2"/>
    </row>
    <row r="23040" spans="51:55">
      <c r="AY23040" s="2"/>
      <c r="AZ23040" s="2"/>
      <c r="BA23040" s="2"/>
      <c r="BB23040" s="2"/>
      <c r="BC23040" s="2"/>
    </row>
    <row r="23041" spans="51:55">
      <c r="AY23041" s="2"/>
      <c r="AZ23041" s="2"/>
      <c r="BA23041" s="2"/>
      <c r="BB23041" s="2"/>
      <c r="BC23041" s="2"/>
    </row>
    <row r="23042" spans="51:55">
      <c r="AY23042" s="2"/>
      <c r="AZ23042" s="2"/>
      <c r="BA23042" s="2"/>
      <c r="BB23042" s="2"/>
      <c r="BC23042" s="2"/>
    </row>
    <row r="23043" spans="51:55">
      <c r="AY23043" s="2"/>
      <c r="AZ23043" s="2"/>
      <c r="BA23043" s="2"/>
      <c r="BB23043" s="2"/>
      <c r="BC23043" s="2"/>
    </row>
    <row r="23044" spans="51:55">
      <c r="AY23044" s="2"/>
      <c r="AZ23044" s="2"/>
      <c r="BA23044" s="2"/>
      <c r="BB23044" s="2"/>
      <c r="BC23044" s="2"/>
    </row>
    <row r="23045" spans="51:55">
      <c r="AY23045" s="2"/>
      <c r="AZ23045" s="2"/>
      <c r="BA23045" s="2"/>
      <c r="BB23045" s="2"/>
      <c r="BC23045" s="2"/>
    </row>
    <row r="23046" spans="51:55">
      <c r="AY23046" s="2"/>
      <c r="AZ23046" s="2"/>
      <c r="BA23046" s="2"/>
      <c r="BB23046" s="2"/>
      <c r="BC23046" s="2"/>
    </row>
    <row r="23047" spans="51:55">
      <c r="AY23047" s="2"/>
      <c r="AZ23047" s="2"/>
      <c r="BA23047" s="2"/>
      <c r="BB23047" s="2"/>
      <c r="BC23047" s="2"/>
    </row>
    <row r="23048" spans="51:55">
      <c r="AY23048" s="2"/>
      <c r="AZ23048" s="2"/>
      <c r="BA23048" s="2"/>
      <c r="BB23048" s="2"/>
      <c r="BC23048" s="2"/>
    </row>
    <row r="23049" spans="51:55">
      <c r="AY23049" s="2"/>
      <c r="AZ23049" s="2"/>
      <c r="BA23049" s="2"/>
      <c r="BB23049" s="2"/>
      <c r="BC23049" s="2"/>
    </row>
    <row r="23050" spans="51:55">
      <c r="AY23050" s="2"/>
      <c r="AZ23050" s="2"/>
      <c r="BA23050" s="2"/>
      <c r="BB23050" s="2"/>
      <c r="BC23050" s="2"/>
    </row>
    <row r="23051" spans="51:55">
      <c r="AY23051" s="2"/>
      <c r="AZ23051" s="2"/>
      <c r="BA23051" s="2"/>
      <c r="BB23051" s="2"/>
      <c r="BC23051" s="2"/>
    </row>
    <row r="23052" spans="51:55">
      <c r="AY23052" s="2"/>
      <c r="AZ23052" s="2"/>
      <c r="BA23052" s="2"/>
      <c r="BB23052" s="2"/>
      <c r="BC23052" s="2"/>
    </row>
    <row r="23053" spans="51:55">
      <c r="AY23053" s="2"/>
      <c r="AZ23053" s="2"/>
      <c r="BA23053" s="2"/>
      <c r="BB23053" s="2"/>
      <c r="BC23053" s="2"/>
    </row>
    <row r="23054" spans="51:55">
      <c r="AY23054" s="2"/>
      <c r="AZ23054" s="2"/>
      <c r="BA23054" s="2"/>
      <c r="BB23054" s="2"/>
      <c r="BC23054" s="2"/>
    </row>
    <row r="23055" spans="51:55">
      <c r="AY23055" s="2"/>
      <c r="AZ23055" s="2"/>
      <c r="BA23055" s="2"/>
      <c r="BB23055" s="2"/>
      <c r="BC23055" s="2"/>
    </row>
    <row r="23056" spans="51:55">
      <c r="AY23056" s="2"/>
      <c r="AZ23056" s="2"/>
      <c r="BA23056" s="2"/>
      <c r="BB23056" s="2"/>
      <c r="BC23056" s="2"/>
    </row>
    <row r="23057" spans="51:55">
      <c r="AY23057" s="2"/>
      <c r="AZ23057" s="2"/>
      <c r="BA23057" s="2"/>
      <c r="BB23057" s="2"/>
      <c r="BC23057" s="2"/>
    </row>
    <row r="23058" spans="51:55">
      <c r="AY23058" s="2"/>
      <c r="AZ23058" s="2"/>
      <c r="BA23058" s="2"/>
      <c r="BB23058" s="2"/>
      <c r="BC23058" s="2"/>
    </row>
    <row r="23059" spans="51:55">
      <c r="AY23059" s="2"/>
      <c r="AZ23059" s="2"/>
      <c r="BA23059" s="2"/>
      <c r="BB23059" s="2"/>
      <c r="BC23059" s="2"/>
    </row>
    <row r="23060" spans="51:55">
      <c r="AY23060" s="2"/>
      <c r="AZ23060" s="2"/>
      <c r="BA23060" s="2"/>
      <c r="BB23060" s="2"/>
      <c r="BC23060" s="2"/>
    </row>
    <row r="23061" spans="51:55">
      <c r="AY23061" s="2"/>
      <c r="AZ23061" s="2"/>
      <c r="BA23061" s="2"/>
      <c r="BB23061" s="2"/>
      <c r="BC23061" s="2"/>
    </row>
    <row r="23062" spans="51:55">
      <c r="AY23062" s="2"/>
      <c r="AZ23062" s="2"/>
      <c r="BA23062" s="2"/>
      <c r="BB23062" s="2"/>
      <c r="BC23062" s="2"/>
    </row>
    <row r="23063" spans="51:55">
      <c r="AY23063" s="2"/>
      <c r="AZ23063" s="2"/>
      <c r="BA23063" s="2"/>
      <c r="BB23063" s="2"/>
      <c r="BC23063" s="2"/>
    </row>
    <row r="23064" spans="51:55">
      <c r="AY23064" s="2"/>
      <c r="AZ23064" s="2"/>
      <c r="BA23064" s="2"/>
      <c r="BB23064" s="2"/>
      <c r="BC23064" s="2"/>
    </row>
    <row r="23065" spans="51:55">
      <c r="AY23065" s="2"/>
      <c r="AZ23065" s="2"/>
      <c r="BA23065" s="2"/>
      <c r="BB23065" s="2"/>
      <c r="BC23065" s="2"/>
    </row>
    <row r="23066" spans="51:55">
      <c r="AY23066" s="2"/>
      <c r="AZ23066" s="2"/>
      <c r="BA23066" s="2"/>
      <c r="BB23066" s="2"/>
      <c r="BC23066" s="2"/>
    </row>
    <row r="23067" spans="51:55">
      <c r="AY23067" s="2"/>
      <c r="AZ23067" s="2"/>
      <c r="BA23067" s="2"/>
      <c r="BB23067" s="2"/>
      <c r="BC23067" s="2"/>
    </row>
    <row r="23068" spans="51:55">
      <c r="AY23068" s="2"/>
      <c r="AZ23068" s="2"/>
      <c r="BA23068" s="2"/>
      <c r="BB23068" s="2"/>
      <c r="BC23068" s="2"/>
    </row>
    <row r="23069" spans="51:55">
      <c r="AY23069" s="2"/>
      <c r="AZ23069" s="2"/>
      <c r="BA23069" s="2"/>
      <c r="BB23069" s="2"/>
      <c r="BC23069" s="2"/>
    </row>
    <row r="23070" spans="51:55">
      <c r="AY23070" s="2"/>
      <c r="AZ23070" s="2"/>
      <c r="BA23070" s="2"/>
      <c r="BB23070" s="2"/>
      <c r="BC23070" s="2"/>
    </row>
    <row r="23071" spans="51:55">
      <c r="AY23071" s="2"/>
      <c r="AZ23071" s="2"/>
      <c r="BA23071" s="2"/>
      <c r="BB23071" s="2"/>
      <c r="BC23071" s="2"/>
    </row>
    <row r="23072" spans="51:55">
      <c r="AY23072" s="2"/>
      <c r="AZ23072" s="2"/>
      <c r="BA23072" s="2"/>
      <c r="BB23072" s="2"/>
      <c r="BC23072" s="2"/>
    </row>
    <row r="23073" spans="51:55">
      <c r="AY23073" s="2"/>
      <c r="AZ23073" s="2"/>
      <c r="BA23073" s="2"/>
      <c r="BB23073" s="2"/>
      <c r="BC23073" s="2"/>
    </row>
    <row r="23074" spans="51:55">
      <c r="AY23074" s="2"/>
      <c r="AZ23074" s="2"/>
      <c r="BA23074" s="2"/>
      <c r="BB23074" s="2"/>
      <c r="BC23074" s="2"/>
    </row>
    <row r="23075" spans="51:55">
      <c r="AY23075" s="2"/>
      <c r="AZ23075" s="2"/>
      <c r="BA23075" s="2"/>
      <c r="BB23075" s="2"/>
      <c r="BC23075" s="2"/>
    </row>
    <row r="23076" spans="51:55">
      <c r="AY23076" s="2"/>
      <c r="AZ23076" s="2"/>
      <c r="BA23076" s="2"/>
      <c r="BB23076" s="2"/>
      <c r="BC23076" s="2"/>
    </row>
    <row r="23077" spans="51:55">
      <c r="AY23077" s="2"/>
      <c r="AZ23077" s="2"/>
      <c r="BA23077" s="2"/>
      <c r="BB23077" s="2"/>
      <c r="BC23077" s="2"/>
    </row>
    <row r="23078" spans="51:55">
      <c r="AY23078" s="2"/>
      <c r="AZ23078" s="2"/>
      <c r="BA23078" s="2"/>
      <c r="BB23078" s="2"/>
      <c r="BC23078" s="2"/>
    </row>
    <row r="23079" spans="51:55">
      <c r="AY23079" s="2"/>
      <c r="AZ23079" s="2"/>
      <c r="BA23079" s="2"/>
      <c r="BB23079" s="2"/>
      <c r="BC23079" s="2"/>
    </row>
    <row r="23080" spans="51:55">
      <c r="AY23080" s="2"/>
      <c r="AZ23080" s="2"/>
      <c r="BA23080" s="2"/>
      <c r="BB23080" s="2"/>
      <c r="BC23080" s="2"/>
    </row>
    <row r="23081" spans="51:55">
      <c r="AY23081" s="2"/>
      <c r="AZ23081" s="2"/>
      <c r="BA23081" s="2"/>
      <c r="BB23081" s="2"/>
      <c r="BC23081" s="2"/>
    </row>
    <row r="23082" spans="51:55">
      <c r="AY23082" s="2"/>
      <c r="AZ23082" s="2"/>
      <c r="BA23082" s="2"/>
      <c r="BB23082" s="2"/>
      <c r="BC23082" s="2"/>
    </row>
    <row r="23083" spans="51:55">
      <c r="AY23083" s="2"/>
      <c r="AZ23083" s="2"/>
      <c r="BA23083" s="2"/>
      <c r="BB23083" s="2"/>
      <c r="BC23083" s="2"/>
    </row>
    <row r="23084" spans="51:55">
      <c r="AY23084" s="2"/>
      <c r="AZ23084" s="2"/>
      <c r="BA23084" s="2"/>
      <c r="BB23084" s="2"/>
      <c r="BC23084" s="2"/>
    </row>
    <row r="23085" spans="51:55">
      <c r="AY23085" s="2"/>
      <c r="AZ23085" s="2"/>
      <c r="BA23085" s="2"/>
      <c r="BB23085" s="2"/>
      <c r="BC23085" s="2"/>
    </row>
    <row r="23086" spans="51:55">
      <c r="AY23086" s="2"/>
      <c r="AZ23086" s="2"/>
      <c r="BA23086" s="2"/>
      <c r="BB23086" s="2"/>
      <c r="BC23086" s="2"/>
    </row>
    <row r="23087" spans="51:55">
      <c r="AY23087" s="2"/>
      <c r="AZ23087" s="2"/>
      <c r="BA23087" s="2"/>
      <c r="BB23087" s="2"/>
      <c r="BC23087" s="2"/>
    </row>
    <row r="23088" spans="51:55">
      <c r="AY23088" s="2"/>
      <c r="AZ23088" s="2"/>
      <c r="BA23088" s="2"/>
      <c r="BB23088" s="2"/>
      <c r="BC23088" s="2"/>
    </row>
    <row r="23089" spans="51:55">
      <c r="AY23089" s="2"/>
      <c r="AZ23089" s="2"/>
      <c r="BA23089" s="2"/>
      <c r="BB23089" s="2"/>
      <c r="BC23089" s="2"/>
    </row>
    <row r="23090" spans="51:55">
      <c r="AY23090" s="2"/>
      <c r="AZ23090" s="2"/>
      <c r="BA23090" s="2"/>
      <c r="BB23090" s="2"/>
      <c r="BC23090" s="2"/>
    </row>
    <row r="23091" spans="51:55">
      <c r="AY23091" s="2"/>
      <c r="AZ23091" s="2"/>
      <c r="BA23091" s="2"/>
      <c r="BB23091" s="2"/>
      <c r="BC23091" s="2"/>
    </row>
    <row r="23092" spans="51:55">
      <c r="AY23092" s="2"/>
      <c r="AZ23092" s="2"/>
      <c r="BA23092" s="2"/>
      <c r="BB23092" s="2"/>
      <c r="BC23092" s="2"/>
    </row>
    <row r="23093" spans="51:55">
      <c r="AY23093" s="2"/>
      <c r="AZ23093" s="2"/>
      <c r="BA23093" s="2"/>
      <c r="BB23093" s="2"/>
      <c r="BC23093" s="2"/>
    </row>
    <row r="23094" spans="51:55">
      <c r="AY23094" s="2"/>
      <c r="AZ23094" s="2"/>
      <c r="BA23094" s="2"/>
      <c r="BB23094" s="2"/>
      <c r="BC23094" s="2"/>
    </row>
    <row r="23095" spans="51:55">
      <c r="AY23095" s="2"/>
      <c r="AZ23095" s="2"/>
      <c r="BA23095" s="2"/>
      <c r="BB23095" s="2"/>
      <c r="BC23095" s="2"/>
    </row>
    <row r="23096" spans="51:55">
      <c r="AY23096" s="2"/>
      <c r="AZ23096" s="2"/>
      <c r="BA23096" s="2"/>
      <c r="BB23096" s="2"/>
      <c r="BC23096" s="2"/>
    </row>
    <row r="23097" spans="51:55">
      <c r="AY23097" s="2"/>
      <c r="AZ23097" s="2"/>
      <c r="BA23097" s="2"/>
      <c r="BB23097" s="2"/>
      <c r="BC23097" s="2"/>
    </row>
    <row r="23098" spans="51:55">
      <c r="AY23098" s="2"/>
      <c r="AZ23098" s="2"/>
      <c r="BA23098" s="2"/>
      <c r="BB23098" s="2"/>
      <c r="BC23098" s="2"/>
    </row>
    <row r="23099" spans="51:55">
      <c r="AY23099" s="2"/>
      <c r="AZ23099" s="2"/>
      <c r="BA23099" s="2"/>
      <c r="BB23099" s="2"/>
      <c r="BC23099" s="2"/>
    </row>
    <row r="23100" spans="51:55">
      <c r="AY23100" s="2"/>
      <c r="AZ23100" s="2"/>
      <c r="BA23100" s="2"/>
      <c r="BB23100" s="2"/>
      <c r="BC23100" s="2"/>
    </row>
    <row r="23101" spans="51:55">
      <c r="AY23101" s="2"/>
      <c r="AZ23101" s="2"/>
      <c r="BA23101" s="2"/>
      <c r="BB23101" s="2"/>
      <c r="BC23101" s="2"/>
    </row>
    <row r="23102" spans="51:55">
      <c r="AY23102" s="2"/>
      <c r="AZ23102" s="2"/>
      <c r="BA23102" s="2"/>
      <c r="BB23102" s="2"/>
      <c r="BC23102" s="2"/>
    </row>
    <row r="23103" spans="51:55">
      <c r="AY23103" s="2"/>
      <c r="AZ23103" s="2"/>
      <c r="BA23103" s="2"/>
      <c r="BB23103" s="2"/>
      <c r="BC23103" s="2"/>
    </row>
    <row r="23104" spans="51:55">
      <c r="AY23104" s="2"/>
      <c r="AZ23104" s="2"/>
      <c r="BA23104" s="2"/>
      <c r="BB23104" s="2"/>
      <c r="BC23104" s="2"/>
    </row>
    <row r="23105" spans="51:55">
      <c r="AY23105" s="2"/>
      <c r="AZ23105" s="2"/>
      <c r="BA23105" s="2"/>
      <c r="BB23105" s="2"/>
      <c r="BC23105" s="2"/>
    </row>
    <row r="23106" spans="51:55">
      <c r="AY23106" s="2"/>
      <c r="AZ23106" s="2"/>
      <c r="BA23106" s="2"/>
      <c r="BB23106" s="2"/>
      <c r="BC23106" s="2"/>
    </row>
    <row r="23107" spans="51:55">
      <c r="AY23107" s="2"/>
      <c r="AZ23107" s="2"/>
      <c r="BA23107" s="2"/>
      <c r="BB23107" s="2"/>
      <c r="BC23107" s="2"/>
    </row>
    <row r="23108" spans="51:55">
      <c r="AY23108" s="2"/>
      <c r="AZ23108" s="2"/>
      <c r="BA23108" s="2"/>
      <c r="BB23108" s="2"/>
      <c r="BC23108" s="2"/>
    </row>
    <row r="23109" spans="51:55">
      <c r="AY23109" s="2"/>
      <c r="AZ23109" s="2"/>
      <c r="BA23109" s="2"/>
      <c r="BB23109" s="2"/>
      <c r="BC23109" s="2"/>
    </row>
    <row r="23110" spans="51:55">
      <c r="AY23110" s="2"/>
      <c r="AZ23110" s="2"/>
      <c r="BA23110" s="2"/>
      <c r="BB23110" s="2"/>
      <c r="BC23110" s="2"/>
    </row>
    <row r="23111" spans="51:55">
      <c r="AY23111" s="2"/>
      <c r="AZ23111" s="2"/>
      <c r="BA23111" s="2"/>
      <c r="BB23111" s="2"/>
      <c r="BC23111" s="2"/>
    </row>
    <row r="23112" spans="51:55">
      <c r="AY23112" s="2"/>
      <c r="AZ23112" s="2"/>
      <c r="BA23112" s="2"/>
      <c r="BB23112" s="2"/>
      <c r="BC23112" s="2"/>
    </row>
    <row r="23113" spans="51:55">
      <c r="AY23113" s="2"/>
      <c r="AZ23113" s="2"/>
      <c r="BA23113" s="2"/>
      <c r="BB23113" s="2"/>
      <c r="BC23113" s="2"/>
    </row>
    <row r="23114" spans="51:55">
      <c r="AY23114" s="2"/>
      <c r="AZ23114" s="2"/>
      <c r="BA23114" s="2"/>
      <c r="BB23114" s="2"/>
      <c r="BC23114" s="2"/>
    </row>
    <row r="23115" spans="51:55">
      <c r="AY23115" s="2"/>
      <c r="AZ23115" s="2"/>
      <c r="BA23115" s="2"/>
      <c r="BB23115" s="2"/>
      <c r="BC23115" s="2"/>
    </row>
    <row r="23116" spans="51:55">
      <c r="AY23116" s="2"/>
      <c r="AZ23116" s="2"/>
      <c r="BA23116" s="2"/>
      <c r="BB23116" s="2"/>
      <c r="BC23116" s="2"/>
    </row>
    <row r="23117" spans="51:55">
      <c r="AY23117" s="2"/>
      <c r="AZ23117" s="2"/>
      <c r="BA23117" s="2"/>
      <c r="BB23117" s="2"/>
      <c r="BC23117" s="2"/>
    </row>
    <row r="23118" spans="51:55">
      <c r="AY23118" s="2"/>
      <c r="AZ23118" s="2"/>
      <c r="BA23118" s="2"/>
      <c r="BB23118" s="2"/>
      <c r="BC23118" s="2"/>
    </row>
    <row r="23119" spans="51:55">
      <c r="AY23119" s="2"/>
      <c r="AZ23119" s="2"/>
      <c r="BA23119" s="2"/>
      <c r="BB23119" s="2"/>
      <c r="BC23119" s="2"/>
    </row>
    <row r="23120" spans="51:55">
      <c r="AY23120" s="2"/>
      <c r="AZ23120" s="2"/>
      <c r="BA23120" s="2"/>
      <c r="BB23120" s="2"/>
      <c r="BC23120" s="2"/>
    </row>
    <row r="23121" spans="51:55">
      <c r="AY23121" s="2"/>
      <c r="AZ23121" s="2"/>
      <c r="BA23121" s="2"/>
      <c r="BB23121" s="2"/>
      <c r="BC23121" s="2"/>
    </row>
    <row r="23122" spans="51:55">
      <c r="AY23122" s="2"/>
      <c r="AZ23122" s="2"/>
      <c r="BA23122" s="2"/>
      <c r="BB23122" s="2"/>
      <c r="BC23122" s="2"/>
    </row>
    <row r="23123" spans="51:55">
      <c r="AY23123" s="2"/>
      <c r="AZ23123" s="2"/>
      <c r="BA23123" s="2"/>
      <c r="BB23123" s="2"/>
      <c r="BC23123" s="2"/>
    </row>
    <row r="23124" spans="51:55">
      <c r="AY23124" s="2"/>
      <c r="AZ23124" s="2"/>
      <c r="BA23124" s="2"/>
      <c r="BB23124" s="2"/>
      <c r="BC23124" s="2"/>
    </row>
    <row r="23125" spans="51:55">
      <c r="AY23125" s="2"/>
      <c r="AZ23125" s="2"/>
      <c r="BA23125" s="2"/>
      <c r="BB23125" s="2"/>
      <c r="BC23125" s="2"/>
    </row>
    <row r="23126" spans="51:55">
      <c r="AY23126" s="2"/>
      <c r="AZ23126" s="2"/>
      <c r="BA23126" s="2"/>
      <c r="BB23126" s="2"/>
      <c r="BC23126" s="2"/>
    </row>
    <row r="23127" spans="51:55">
      <c r="AY23127" s="2"/>
      <c r="AZ23127" s="2"/>
      <c r="BA23127" s="2"/>
      <c r="BB23127" s="2"/>
      <c r="BC23127" s="2"/>
    </row>
    <row r="23128" spans="51:55">
      <c r="AY23128" s="2"/>
      <c r="AZ23128" s="2"/>
      <c r="BA23128" s="2"/>
      <c r="BB23128" s="2"/>
      <c r="BC23128" s="2"/>
    </row>
    <row r="23129" spans="51:55">
      <c r="AY23129" s="2"/>
      <c r="AZ23129" s="2"/>
      <c r="BA23129" s="2"/>
      <c r="BB23129" s="2"/>
      <c r="BC23129" s="2"/>
    </row>
    <row r="23130" spans="51:55">
      <c r="AY23130" s="2"/>
      <c r="AZ23130" s="2"/>
      <c r="BA23130" s="2"/>
      <c r="BB23130" s="2"/>
      <c r="BC23130" s="2"/>
    </row>
    <row r="23131" spans="51:55">
      <c r="AY23131" s="2"/>
      <c r="AZ23131" s="2"/>
      <c r="BA23131" s="2"/>
      <c r="BB23131" s="2"/>
      <c r="BC23131" s="2"/>
    </row>
    <row r="23132" spans="51:55">
      <c r="AY23132" s="2"/>
      <c r="AZ23132" s="2"/>
      <c r="BA23132" s="2"/>
      <c r="BB23132" s="2"/>
      <c r="BC23132" s="2"/>
    </row>
    <row r="23133" spans="51:55">
      <c r="AY23133" s="2"/>
      <c r="AZ23133" s="2"/>
      <c r="BA23133" s="2"/>
      <c r="BB23133" s="2"/>
      <c r="BC23133" s="2"/>
    </row>
    <row r="23134" spans="51:55">
      <c r="AY23134" s="2"/>
      <c r="AZ23134" s="2"/>
      <c r="BA23134" s="2"/>
      <c r="BB23134" s="2"/>
      <c r="BC23134" s="2"/>
    </row>
    <row r="23135" spans="51:55">
      <c r="AY23135" s="2"/>
      <c r="AZ23135" s="2"/>
      <c r="BA23135" s="2"/>
      <c r="BB23135" s="2"/>
      <c r="BC23135" s="2"/>
    </row>
    <row r="23136" spans="51:55">
      <c r="AY23136" s="2"/>
      <c r="AZ23136" s="2"/>
      <c r="BA23136" s="2"/>
      <c r="BB23136" s="2"/>
      <c r="BC23136" s="2"/>
    </row>
    <row r="23137" spans="51:55">
      <c r="AY23137" s="2"/>
      <c r="AZ23137" s="2"/>
      <c r="BA23137" s="2"/>
      <c r="BB23137" s="2"/>
      <c r="BC23137" s="2"/>
    </row>
    <row r="23138" spans="51:55">
      <c r="AY23138" s="2"/>
      <c r="AZ23138" s="2"/>
      <c r="BA23138" s="2"/>
      <c r="BB23138" s="2"/>
      <c r="BC23138" s="2"/>
    </row>
    <row r="23139" spans="51:55">
      <c r="AY23139" s="2"/>
      <c r="AZ23139" s="2"/>
      <c r="BA23139" s="2"/>
      <c r="BB23139" s="2"/>
      <c r="BC23139" s="2"/>
    </row>
    <row r="23140" spans="51:55">
      <c r="AY23140" s="2"/>
      <c r="AZ23140" s="2"/>
      <c r="BA23140" s="2"/>
      <c r="BB23140" s="2"/>
      <c r="BC23140" s="2"/>
    </row>
    <row r="23141" spans="51:55">
      <c r="AY23141" s="2"/>
      <c r="AZ23141" s="2"/>
      <c r="BA23141" s="2"/>
      <c r="BB23141" s="2"/>
      <c r="BC23141" s="2"/>
    </row>
    <row r="23142" spans="51:55">
      <c r="AY23142" s="2"/>
      <c r="AZ23142" s="2"/>
      <c r="BA23142" s="2"/>
      <c r="BB23142" s="2"/>
      <c r="BC23142" s="2"/>
    </row>
    <row r="23143" spans="51:55">
      <c r="AY23143" s="2"/>
      <c r="AZ23143" s="2"/>
      <c r="BA23143" s="2"/>
      <c r="BB23143" s="2"/>
      <c r="BC23143" s="2"/>
    </row>
    <row r="23144" spans="51:55">
      <c r="AY23144" s="2"/>
      <c r="AZ23144" s="2"/>
      <c r="BA23144" s="2"/>
      <c r="BB23144" s="2"/>
      <c r="BC23144" s="2"/>
    </row>
    <row r="23145" spans="51:55">
      <c r="AY23145" s="2"/>
      <c r="AZ23145" s="2"/>
      <c r="BA23145" s="2"/>
      <c r="BB23145" s="2"/>
      <c r="BC23145" s="2"/>
    </row>
    <row r="23146" spans="51:55">
      <c r="AY23146" s="2"/>
      <c r="AZ23146" s="2"/>
      <c r="BA23146" s="2"/>
      <c r="BB23146" s="2"/>
      <c r="BC23146" s="2"/>
    </row>
    <row r="23147" spans="51:55">
      <c r="AY23147" s="2"/>
      <c r="AZ23147" s="2"/>
      <c r="BA23147" s="2"/>
      <c r="BB23147" s="2"/>
      <c r="BC23147" s="2"/>
    </row>
    <row r="23148" spans="51:55">
      <c r="AY23148" s="2"/>
      <c r="AZ23148" s="2"/>
      <c r="BA23148" s="2"/>
      <c r="BB23148" s="2"/>
      <c r="BC23148" s="2"/>
    </row>
    <row r="23149" spans="51:55">
      <c r="AY23149" s="2"/>
      <c r="AZ23149" s="2"/>
      <c r="BA23149" s="2"/>
      <c r="BB23149" s="2"/>
      <c r="BC23149" s="2"/>
    </row>
    <row r="23150" spans="51:55">
      <c r="AY23150" s="2"/>
      <c r="AZ23150" s="2"/>
      <c r="BA23150" s="2"/>
      <c r="BB23150" s="2"/>
      <c r="BC23150" s="2"/>
    </row>
    <row r="23151" spans="51:55">
      <c r="AY23151" s="2"/>
      <c r="AZ23151" s="2"/>
      <c r="BA23151" s="2"/>
      <c r="BB23151" s="2"/>
      <c r="BC23151" s="2"/>
    </row>
    <row r="23152" spans="51:55">
      <c r="AY23152" s="2"/>
      <c r="AZ23152" s="2"/>
      <c r="BA23152" s="2"/>
      <c r="BB23152" s="2"/>
      <c r="BC23152" s="2"/>
    </row>
    <row r="23153" spans="51:55">
      <c r="AY23153" s="2"/>
      <c r="AZ23153" s="2"/>
      <c r="BA23153" s="2"/>
      <c r="BB23153" s="2"/>
      <c r="BC23153" s="2"/>
    </row>
    <row r="23154" spans="51:55">
      <c r="AY23154" s="2"/>
      <c r="AZ23154" s="2"/>
      <c r="BA23154" s="2"/>
      <c r="BB23154" s="2"/>
      <c r="BC23154" s="2"/>
    </row>
    <row r="23155" spans="51:55">
      <c r="AY23155" s="2"/>
      <c r="AZ23155" s="2"/>
      <c r="BA23155" s="2"/>
      <c r="BB23155" s="2"/>
      <c r="BC23155" s="2"/>
    </row>
    <row r="23156" spans="51:55">
      <c r="AY23156" s="2"/>
      <c r="AZ23156" s="2"/>
      <c r="BA23156" s="2"/>
      <c r="BB23156" s="2"/>
      <c r="BC23156" s="2"/>
    </row>
    <row r="23157" spans="51:55">
      <c r="AY23157" s="2"/>
      <c r="AZ23157" s="2"/>
      <c r="BA23157" s="2"/>
      <c r="BB23157" s="2"/>
      <c r="BC23157" s="2"/>
    </row>
    <row r="23158" spans="51:55">
      <c r="AY23158" s="2"/>
      <c r="AZ23158" s="2"/>
      <c r="BA23158" s="2"/>
      <c r="BB23158" s="2"/>
      <c r="BC23158" s="2"/>
    </row>
    <row r="23159" spans="51:55">
      <c r="AY23159" s="2"/>
      <c r="AZ23159" s="2"/>
      <c r="BA23159" s="2"/>
      <c r="BB23159" s="2"/>
      <c r="BC23159" s="2"/>
    </row>
    <row r="23160" spans="51:55">
      <c r="AY23160" s="2"/>
      <c r="AZ23160" s="2"/>
      <c r="BA23160" s="2"/>
      <c r="BB23160" s="2"/>
      <c r="BC23160" s="2"/>
    </row>
    <row r="23161" spans="51:55">
      <c r="AY23161" s="2"/>
      <c r="AZ23161" s="2"/>
      <c r="BA23161" s="2"/>
      <c r="BB23161" s="2"/>
      <c r="BC23161" s="2"/>
    </row>
    <row r="23162" spans="51:55">
      <c r="AY23162" s="2"/>
      <c r="AZ23162" s="2"/>
      <c r="BA23162" s="2"/>
      <c r="BB23162" s="2"/>
      <c r="BC23162" s="2"/>
    </row>
    <row r="23163" spans="51:55">
      <c r="AY23163" s="2"/>
      <c r="AZ23163" s="2"/>
      <c r="BA23163" s="2"/>
      <c r="BB23163" s="2"/>
      <c r="BC23163" s="2"/>
    </row>
    <row r="23164" spans="51:55">
      <c r="AY23164" s="2"/>
      <c r="AZ23164" s="2"/>
      <c r="BA23164" s="2"/>
      <c r="BB23164" s="2"/>
      <c r="BC23164" s="2"/>
    </row>
    <row r="23165" spans="51:55">
      <c r="AY23165" s="2"/>
      <c r="AZ23165" s="2"/>
      <c r="BA23165" s="2"/>
      <c r="BB23165" s="2"/>
      <c r="BC23165" s="2"/>
    </row>
    <row r="23166" spans="51:55">
      <c r="AY23166" s="2"/>
      <c r="AZ23166" s="2"/>
      <c r="BA23166" s="2"/>
      <c r="BB23166" s="2"/>
      <c r="BC23166" s="2"/>
    </row>
    <row r="23167" spans="51:55">
      <c r="AY23167" s="2"/>
      <c r="AZ23167" s="2"/>
      <c r="BA23167" s="2"/>
      <c r="BB23167" s="2"/>
      <c r="BC23167" s="2"/>
    </row>
    <row r="23168" spans="51:55">
      <c r="AY23168" s="2"/>
      <c r="AZ23168" s="2"/>
      <c r="BA23168" s="2"/>
      <c r="BB23168" s="2"/>
      <c r="BC23168" s="2"/>
    </row>
    <row r="23169" spans="51:55">
      <c r="AY23169" s="2"/>
      <c r="AZ23169" s="2"/>
      <c r="BA23169" s="2"/>
      <c r="BB23169" s="2"/>
      <c r="BC23169" s="2"/>
    </row>
    <row r="23170" spans="51:55">
      <c r="AY23170" s="2"/>
      <c r="AZ23170" s="2"/>
      <c r="BA23170" s="2"/>
      <c r="BB23170" s="2"/>
      <c r="BC23170" s="2"/>
    </row>
    <row r="23171" spans="51:55">
      <c r="AY23171" s="2"/>
      <c r="AZ23171" s="2"/>
      <c r="BA23171" s="2"/>
      <c r="BB23171" s="2"/>
      <c r="BC23171" s="2"/>
    </row>
    <row r="23172" spans="51:55">
      <c r="AY23172" s="2"/>
      <c r="AZ23172" s="2"/>
      <c r="BA23172" s="2"/>
      <c r="BB23172" s="2"/>
      <c r="BC23172" s="2"/>
    </row>
    <row r="23173" spans="51:55">
      <c r="AY23173" s="2"/>
      <c r="AZ23173" s="2"/>
      <c r="BA23173" s="2"/>
      <c r="BB23173" s="2"/>
      <c r="BC23173" s="2"/>
    </row>
    <row r="23174" spans="51:55">
      <c r="AY23174" s="2"/>
      <c r="AZ23174" s="2"/>
      <c r="BA23174" s="2"/>
      <c r="BB23174" s="2"/>
      <c r="BC23174" s="2"/>
    </row>
    <row r="23175" spans="51:55">
      <c r="AY23175" s="2"/>
      <c r="AZ23175" s="2"/>
      <c r="BA23175" s="2"/>
      <c r="BB23175" s="2"/>
      <c r="BC23175" s="2"/>
    </row>
    <row r="23176" spans="51:55">
      <c r="AY23176" s="2"/>
      <c r="AZ23176" s="2"/>
      <c r="BA23176" s="2"/>
      <c r="BB23176" s="2"/>
      <c r="BC23176" s="2"/>
    </row>
    <row r="23177" spans="51:55">
      <c r="AY23177" s="2"/>
      <c r="AZ23177" s="2"/>
      <c r="BA23177" s="2"/>
      <c r="BB23177" s="2"/>
      <c r="BC23177" s="2"/>
    </row>
    <row r="23178" spans="51:55">
      <c r="AY23178" s="2"/>
      <c r="AZ23178" s="2"/>
      <c r="BA23178" s="2"/>
      <c r="BB23178" s="2"/>
      <c r="BC23178" s="2"/>
    </row>
    <row r="23179" spans="51:55">
      <c r="AY23179" s="2"/>
      <c r="AZ23179" s="2"/>
      <c r="BA23179" s="2"/>
      <c r="BB23179" s="2"/>
      <c r="BC23179" s="2"/>
    </row>
    <row r="23180" spans="51:55">
      <c r="AY23180" s="2"/>
      <c r="AZ23180" s="2"/>
      <c r="BA23180" s="2"/>
      <c r="BB23180" s="2"/>
      <c r="BC23180" s="2"/>
    </row>
    <row r="23181" spans="51:55">
      <c r="AY23181" s="2"/>
      <c r="AZ23181" s="2"/>
      <c r="BA23181" s="2"/>
      <c r="BB23181" s="2"/>
      <c r="BC23181" s="2"/>
    </row>
    <row r="23182" spans="51:55">
      <c r="AY23182" s="2"/>
      <c r="AZ23182" s="2"/>
      <c r="BA23182" s="2"/>
      <c r="BB23182" s="2"/>
      <c r="BC23182" s="2"/>
    </row>
    <row r="23183" spans="51:55">
      <c r="AY23183" s="2"/>
      <c r="AZ23183" s="2"/>
      <c r="BA23183" s="2"/>
      <c r="BB23183" s="2"/>
      <c r="BC23183" s="2"/>
    </row>
    <row r="23184" spans="51:55">
      <c r="AY23184" s="2"/>
      <c r="AZ23184" s="2"/>
      <c r="BA23184" s="2"/>
      <c r="BB23184" s="2"/>
      <c r="BC23184" s="2"/>
    </row>
    <row r="23185" spans="51:55">
      <c r="AY23185" s="2"/>
      <c r="AZ23185" s="2"/>
      <c r="BA23185" s="2"/>
      <c r="BB23185" s="2"/>
      <c r="BC23185" s="2"/>
    </row>
    <row r="23186" spans="51:55">
      <c r="AY23186" s="2"/>
      <c r="AZ23186" s="2"/>
      <c r="BA23186" s="2"/>
      <c r="BB23186" s="2"/>
      <c r="BC23186" s="2"/>
    </row>
    <row r="23187" spans="51:55">
      <c r="AY23187" s="2"/>
      <c r="AZ23187" s="2"/>
      <c r="BA23187" s="2"/>
      <c r="BB23187" s="2"/>
      <c r="BC23187" s="2"/>
    </row>
    <row r="23188" spans="51:55">
      <c r="AY23188" s="2"/>
      <c r="AZ23188" s="2"/>
      <c r="BA23188" s="2"/>
      <c r="BB23188" s="2"/>
      <c r="BC23188" s="2"/>
    </row>
    <row r="23189" spans="51:55">
      <c r="AY23189" s="2"/>
      <c r="AZ23189" s="2"/>
      <c r="BA23189" s="2"/>
      <c r="BB23189" s="2"/>
      <c r="BC23189" s="2"/>
    </row>
    <row r="23190" spans="51:55">
      <c r="AY23190" s="2"/>
      <c r="AZ23190" s="2"/>
      <c r="BA23190" s="2"/>
      <c r="BB23190" s="2"/>
      <c r="BC23190" s="2"/>
    </row>
    <row r="23191" spans="51:55">
      <c r="AY23191" s="2"/>
      <c r="AZ23191" s="2"/>
      <c r="BA23191" s="2"/>
      <c r="BB23191" s="2"/>
      <c r="BC23191" s="2"/>
    </row>
    <row r="23192" spans="51:55">
      <c r="AY23192" s="2"/>
      <c r="AZ23192" s="2"/>
      <c r="BA23192" s="2"/>
      <c r="BB23192" s="2"/>
      <c r="BC23192" s="2"/>
    </row>
    <row r="23193" spans="51:55">
      <c r="AY23193" s="2"/>
      <c r="AZ23193" s="2"/>
      <c r="BA23193" s="2"/>
      <c r="BB23193" s="2"/>
      <c r="BC23193" s="2"/>
    </row>
    <row r="23194" spans="51:55">
      <c r="AY23194" s="2"/>
      <c r="AZ23194" s="2"/>
      <c r="BA23194" s="2"/>
      <c r="BB23194" s="2"/>
      <c r="BC23194" s="2"/>
    </row>
    <row r="23195" spans="51:55">
      <c r="AY23195" s="2"/>
      <c r="AZ23195" s="2"/>
      <c r="BA23195" s="2"/>
      <c r="BB23195" s="2"/>
      <c r="BC23195" s="2"/>
    </row>
    <row r="23196" spans="51:55">
      <c r="AY23196" s="2"/>
      <c r="AZ23196" s="2"/>
      <c r="BA23196" s="2"/>
      <c r="BB23196" s="2"/>
      <c r="BC23196" s="2"/>
    </row>
    <row r="23197" spans="51:55">
      <c r="AY23197" s="2"/>
      <c r="AZ23197" s="2"/>
      <c r="BA23197" s="2"/>
      <c r="BB23197" s="2"/>
      <c r="BC23197" s="2"/>
    </row>
    <row r="23198" spans="51:55">
      <c r="AY23198" s="2"/>
      <c r="AZ23198" s="2"/>
      <c r="BA23198" s="2"/>
      <c r="BB23198" s="2"/>
      <c r="BC23198" s="2"/>
    </row>
    <row r="23199" spans="51:55">
      <c r="AY23199" s="2"/>
      <c r="AZ23199" s="2"/>
      <c r="BA23199" s="2"/>
      <c r="BB23199" s="2"/>
      <c r="BC23199" s="2"/>
    </row>
    <row r="23200" spans="51:55">
      <c r="AY23200" s="2"/>
      <c r="AZ23200" s="2"/>
      <c r="BA23200" s="2"/>
      <c r="BB23200" s="2"/>
      <c r="BC23200" s="2"/>
    </row>
    <row r="23201" spans="51:55">
      <c r="AY23201" s="2"/>
      <c r="AZ23201" s="2"/>
      <c r="BA23201" s="2"/>
      <c r="BB23201" s="2"/>
      <c r="BC23201" s="2"/>
    </row>
    <row r="23202" spans="51:55">
      <c r="AY23202" s="2"/>
      <c r="AZ23202" s="2"/>
      <c r="BA23202" s="2"/>
      <c r="BB23202" s="2"/>
      <c r="BC23202" s="2"/>
    </row>
    <row r="23203" spans="51:55">
      <c r="AY23203" s="2"/>
      <c r="AZ23203" s="2"/>
      <c r="BA23203" s="2"/>
      <c r="BB23203" s="2"/>
      <c r="BC23203" s="2"/>
    </row>
    <row r="23204" spans="51:55">
      <c r="AY23204" s="2"/>
      <c r="AZ23204" s="2"/>
      <c r="BA23204" s="2"/>
      <c r="BB23204" s="2"/>
      <c r="BC23204" s="2"/>
    </row>
    <row r="23205" spans="51:55">
      <c r="AY23205" s="2"/>
      <c r="AZ23205" s="2"/>
      <c r="BA23205" s="2"/>
      <c r="BB23205" s="2"/>
      <c r="BC23205" s="2"/>
    </row>
    <row r="23206" spans="51:55">
      <c r="AY23206" s="2"/>
      <c r="AZ23206" s="2"/>
      <c r="BA23206" s="2"/>
      <c r="BB23206" s="2"/>
      <c r="BC23206" s="2"/>
    </row>
    <row r="23207" spans="51:55">
      <c r="AY23207" s="2"/>
      <c r="AZ23207" s="2"/>
      <c r="BA23207" s="2"/>
      <c r="BB23207" s="2"/>
      <c r="BC23207" s="2"/>
    </row>
    <row r="23208" spans="51:55">
      <c r="AY23208" s="2"/>
      <c r="AZ23208" s="2"/>
      <c r="BA23208" s="2"/>
      <c r="BB23208" s="2"/>
      <c r="BC23208" s="2"/>
    </row>
    <row r="23209" spans="51:55">
      <c r="AY23209" s="2"/>
      <c r="AZ23209" s="2"/>
      <c r="BA23209" s="2"/>
      <c r="BB23209" s="2"/>
      <c r="BC23209" s="2"/>
    </row>
    <row r="23210" spans="51:55">
      <c r="AY23210" s="2"/>
      <c r="AZ23210" s="2"/>
      <c r="BA23210" s="2"/>
      <c r="BB23210" s="2"/>
      <c r="BC23210" s="2"/>
    </row>
    <row r="23211" spans="51:55">
      <c r="AY23211" s="2"/>
      <c r="AZ23211" s="2"/>
      <c r="BA23211" s="2"/>
      <c r="BB23211" s="2"/>
      <c r="BC23211" s="2"/>
    </row>
    <row r="23212" spans="51:55">
      <c r="AY23212" s="2"/>
      <c r="AZ23212" s="2"/>
      <c r="BA23212" s="2"/>
      <c r="BB23212" s="2"/>
      <c r="BC23212" s="2"/>
    </row>
    <row r="23213" spans="51:55">
      <c r="AY23213" s="2"/>
      <c r="AZ23213" s="2"/>
      <c r="BA23213" s="2"/>
      <c r="BB23213" s="2"/>
      <c r="BC23213" s="2"/>
    </row>
    <row r="23214" spans="51:55">
      <c r="AY23214" s="2"/>
      <c r="AZ23214" s="2"/>
      <c r="BA23214" s="2"/>
      <c r="BB23214" s="2"/>
      <c r="BC23214" s="2"/>
    </row>
    <row r="23215" spans="51:55">
      <c r="AY23215" s="2"/>
      <c r="AZ23215" s="2"/>
      <c r="BA23215" s="2"/>
      <c r="BB23215" s="2"/>
      <c r="BC23215" s="2"/>
    </row>
    <row r="23216" spans="51:55">
      <c r="AY23216" s="2"/>
      <c r="AZ23216" s="2"/>
      <c r="BA23216" s="2"/>
      <c r="BB23216" s="2"/>
      <c r="BC23216" s="2"/>
    </row>
    <row r="23217" spans="51:55">
      <c r="AY23217" s="2"/>
      <c r="AZ23217" s="2"/>
      <c r="BA23217" s="2"/>
      <c r="BB23217" s="2"/>
      <c r="BC23217" s="2"/>
    </row>
    <row r="23218" spans="51:55">
      <c r="AY23218" s="2"/>
      <c r="AZ23218" s="2"/>
      <c r="BA23218" s="2"/>
      <c r="BB23218" s="2"/>
      <c r="BC23218" s="2"/>
    </row>
    <row r="23219" spans="51:55">
      <c r="AY23219" s="2"/>
      <c r="AZ23219" s="2"/>
      <c r="BA23219" s="2"/>
      <c r="BB23219" s="2"/>
      <c r="BC23219" s="2"/>
    </row>
    <row r="23220" spans="51:55">
      <c r="AY23220" s="2"/>
      <c r="AZ23220" s="2"/>
      <c r="BA23220" s="2"/>
      <c r="BB23220" s="2"/>
      <c r="BC23220" s="2"/>
    </row>
    <row r="23221" spans="51:55">
      <c r="AY23221" s="2"/>
      <c r="AZ23221" s="2"/>
      <c r="BA23221" s="2"/>
      <c r="BB23221" s="2"/>
      <c r="BC23221" s="2"/>
    </row>
    <row r="23222" spans="51:55">
      <c r="AY23222" s="2"/>
      <c r="AZ23222" s="2"/>
      <c r="BA23222" s="2"/>
      <c r="BB23222" s="2"/>
      <c r="BC23222" s="2"/>
    </row>
    <row r="23223" spans="51:55">
      <c r="AY23223" s="2"/>
      <c r="AZ23223" s="2"/>
      <c r="BA23223" s="2"/>
      <c r="BB23223" s="2"/>
      <c r="BC23223" s="2"/>
    </row>
    <row r="23224" spans="51:55">
      <c r="AY23224" s="2"/>
      <c r="AZ23224" s="2"/>
      <c r="BA23224" s="2"/>
      <c r="BB23224" s="2"/>
      <c r="BC23224" s="2"/>
    </row>
    <row r="23225" spans="51:55">
      <c r="AY23225" s="2"/>
      <c r="AZ23225" s="2"/>
      <c r="BA23225" s="2"/>
      <c r="BB23225" s="2"/>
      <c r="BC23225" s="2"/>
    </row>
    <row r="23226" spans="51:55">
      <c r="AY23226" s="2"/>
      <c r="AZ23226" s="2"/>
      <c r="BA23226" s="2"/>
      <c r="BB23226" s="2"/>
      <c r="BC23226" s="2"/>
    </row>
    <row r="23227" spans="51:55">
      <c r="AY23227" s="2"/>
      <c r="AZ23227" s="2"/>
      <c r="BA23227" s="2"/>
      <c r="BB23227" s="2"/>
      <c r="BC23227" s="2"/>
    </row>
    <row r="23228" spans="51:55">
      <c r="AY23228" s="2"/>
      <c r="AZ23228" s="2"/>
      <c r="BA23228" s="2"/>
      <c r="BB23228" s="2"/>
      <c r="BC23228" s="2"/>
    </row>
    <row r="23229" spans="51:55">
      <c r="AY23229" s="2"/>
      <c r="AZ23229" s="2"/>
      <c r="BA23229" s="2"/>
      <c r="BB23229" s="2"/>
      <c r="BC23229" s="2"/>
    </row>
    <row r="23230" spans="51:55">
      <c r="AY23230" s="2"/>
      <c r="AZ23230" s="2"/>
      <c r="BA23230" s="2"/>
      <c r="BB23230" s="2"/>
      <c r="BC23230" s="2"/>
    </row>
    <row r="23231" spans="51:55">
      <c r="AY23231" s="2"/>
      <c r="AZ23231" s="2"/>
      <c r="BA23231" s="2"/>
      <c r="BB23231" s="2"/>
      <c r="BC23231" s="2"/>
    </row>
    <row r="23232" spans="51:55">
      <c r="AY23232" s="2"/>
      <c r="AZ23232" s="2"/>
      <c r="BA23232" s="2"/>
      <c r="BB23232" s="2"/>
      <c r="BC23232" s="2"/>
    </row>
    <row r="23233" spans="51:55">
      <c r="AY23233" s="2"/>
      <c r="AZ23233" s="2"/>
      <c r="BA23233" s="2"/>
      <c r="BB23233" s="2"/>
      <c r="BC23233" s="2"/>
    </row>
    <row r="23234" spans="51:55">
      <c r="AY23234" s="2"/>
      <c r="AZ23234" s="2"/>
      <c r="BA23234" s="2"/>
      <c r="BB23234" s="2"/>
      <c r="BC23234" s="2"/>
    </row>
    <row r="23235" spans="51:55">
      <c r="AY23235" s="2"/>
      <c r="AZ23235" s="2"/>
      <c r="BA23235" s="2"/>
      <c r="BB23235" s="2"/>
      <c r="BC23235" s="2"/>
    </row>
    <row r="23236" spans="51:55">
      <c r="AY23236" s="2"/>
      <c r="AZ23236" s="2"/>
      <c r="BA23236" s="2"/>
      <c r="BB23236" s="2"/>
      <c r="BC23236" s="2"/>
    </row>
    <row r="23237" spans="51:55">
      <c r="AY23237" s="2"/>
      <c r="AZ23237" s="2"/>
      <c r="BA23237" s="2"/>
      <c r="BB23237" s="2"/>
      <c r="BC23237" s="2"/>
    </row>
    <row r="23238" spans="51:55">
      <c r="AY23238" s="2"/>
      <c r="AZ23238" s="2"/>
      <c r="BA23238" s="2"/>
      <c r="BB23238" s="2"/>
      <c r="BC23238" s="2"/>
    </row>
    <row r="23239" spans="51:55">
      <c r="AY23239" s="2"/>
      <c r="AZ23239" s="2"/>
      <c r="BA23239" s="2"/>
      <c r="BB23239" s="2"/>
      <c r="BC23239" s="2"/>
    </row>
    <row r="23240" spans="51:55">
      <c r="AY23240" s="2"/>
      <c r="AZ23240" s="2"/>
      <c r="BA23240" s="2"/>
      <c r="BB23240" s="2"/>
      <c r="BC23240" s="2"/>
    </row>
    <row r="23241" spans="51:55">
      <c r="AY23241" s="2"/>
      <c r="AZ23241" s="2"/>
      <c r="BA23241" s="2"/>
      <c r="BB23241" s="2"/>
      <c r="BC23241" s="2"/>
    </row>
    <row r="23242" spans="51:55">
      <c r="AY23242" s="2"/>
      <c r="AZ23242" s="2"/>
      <c r="BA23242" s="2"/>
      <c r="BB23242" s="2"/>
      <c r="BC23242" s="2"/>
    </row>
    <row r="23243" spans="51:55">
      <c r="AY23243" s="2"/>
      <c r="AZ23243" s="2"/>
      <c r="BA23243" s="2"/>
      <c r="BB23243" s="2"/>
      <c r="BC23243" s="2"/>
    </row>
    <row r="23244" spans="51:55">
      <c r="AY23244" s="2"/>
      <c r="AZ23244" s="2"/>
      <c r="BA23244" s="2"/>
      <c r="BB23244" s="2"/>
      <c r="BC23244" s="2"/>
    </row>
    <row r="23245" spans="51:55">
      <c r="AY23245" s="2"/>
      <c r="AZ23245" s="2"/>
      <c r="BA23245" s="2"/>
      <c r="BB23245" s="2"/>
      <c r="BC23245" s="2"/>
    </row>
    <row r="23246" spans="51:55">
      <c r="AY23246" s="2"/>
      <c r="AZ23246" s="2"/>
      <c r="BA23246" s="2"/>
      <c r="BB23246" s="2"/>
      <c r="BC23246" s="2"/>
    </row>
    <row r="23247" spans="51:55">
      <c r="AY23247" s="2"/>
      <c r="AZ23247" s="2"/>
      <c r="BA23247" s="2"/>
      <c r="BB23247" s="2"/>
      <c r="BC23247" s="2"/>
    </row>
    <row r="23248" spans="51:55">
      <c r="AY23248" s="2"/>
      <c r="AZ23248" s="2"/>
      <c r="BA23248" s="2"/>
      <c r="BB23248" s="2"/>
      <c r="BC23248" s="2"/>
    </row>
    <row r="23249" spans="51:55">
      <c r="AY23249" s="2"/>
      <c r="AZ23249" s="2"/>
      <c r="BA23249" s="2"/>
      <c r="BB23249" s="2"/>
      <c r="BC23249" s="2"/>
    </row>
    <row r="23250" spans="51:55">
      <c r="AY23250" s="2"/>
      <c r="AZ23250" s="2"/>
      <c r="BA23250" s="2"/>
      <c r="BB23250" s="2"/>
      <c r="BC23250" s="2"/>
    </row>
    <row r="23251" spans="51:55">
      <c r="AY23251" s="2"/>
      <c r="AZ23251" s="2"/>
      <c r="BA23251" s="2"/>
      <c r="BB23251" s="2"/>
      <c r="BC23251" s="2"/>
    </row>
    <row r="23252" spans="51:55">
      <c r="AY23252" s="2"/>
      <c r="AZ23252" s="2"/>
      <c r="BA23252" s="2"/>
      <c r="BB23252" s="2"/>
      <c r="BC23252" s="2"/>
    </row>
    <row r="23253" spans="51:55">
      <c r="AY23253" s="2"/>
      <c r="AZ23253" s="2"/>
      <c r="BA23253" s="2"/>
      <c r="BB23253" s="2"/>
      <c r="BC23253" s="2"/>
    </row>
    <row r="23254" spans="51:55">
      <c r="AY23254" s="2"/>
      <c r="AZ23254" s="2"/>
      <c r="BA23254" s="2"/>
      <c r="BB23254" s="2"/>
      <c r="BC23254" s="2"/>
    </row>
    <row r="23255" spans="51:55">
      <c r="AY23255" s="2"/>
      <c r="AZ23255" s="2"/>
      <c r="BA23255" s="2"/>
      <c r="BB23255" s="2"/>
      <c r="BC23255" s="2"/>
    </row>
    <row r="23256" spans="51:55">
      <c r="AY23256" s="2"/>
      <c r="AZ23256" s="2"/>
      <c r="BA23256" s="2"/>
      <c r="BB23256" s="2"/>
      <c r="BC23256" s="2"/>
    </row>
    <row r="23257" spans="51:55">
      <c r="AY23257" s="2"/>
      <c r="AZ23257" s="2"/>
      <c r="BA23257" s="2"/>
      <c r="BB23257" s="2"/>
      <c r="BC23257" s="2"/>
    </row>
    <row r="23258" spans="51:55">
      <c r="AY23258" s="2"/>
      <c r="AZ23258" s="2"/>
      <c r="BA23258" s="2"/>
      <c r="BB23258" s="2"/>
      <c r="BC23258" s="2"/>
    </row>
    <row r="23259" spans="51:55">
      <c r="AY23259" s="2"/>
      <c r="AZ23259" s="2"/>
      <c r="BA23259" s="2"/>
      <c r="BB23259" s="2"/>
      <c r="BC23259" s="2"/>
    </row>
    <row r="23260" spans="51:55">
      <c r="AY23260" s="2"/>
      <c r="AZ23260" s="2"/>
      <c r="BA23260" s="2"/>
      <c r="BB23260" s="2"/>
      <c r="BC23260" s="2"/>
    </row>
    <row r="23261" spans="51:55">
      <c r="AY23261" s="2"/>
      <c r="AZ23261" s="2"/>
      <c r="BA23261" s="2"/>
      <c r="BB23261" s="2"/>
      <c r="BC23261" s="2"/>
    </row>
    <row r="23262" spans="51:55">
      <c r="AY23262" s="2"/>
      <c r="AZ23262" s="2"/>
      <c r="BA23262" s="2"/>
      <c r="BB23262" s="2"/>
      <c r="BC23262" s="2"/>
    </row>
    <row r="23263" spans="51:55">
      <c r="AY23263" s="2"/>
      <c r="AZ23263" s="2"/>
      <c r="BA23263" s="2"/>
      <c r="BB23263" s="2"/>
      <c r="BC23263" s="2"/>
    </row>
    <row r="23264" spans="51:55">
      <c r="AY23264" s="2"/>
      <c r="AZ23264" s="2"/>
      <c r="BA23264" s="2"/>
      <c r="BB23264" s="2"/>
      <c r="BC23264" s="2"/>
    </row>
    <row r="23265" spans="51:55">
      <c r="AY23265" s="2"/>
      <c r="AZ23265" s="2"/>
      <c r="BA23265" s="2"/>
      <c r="BB23265" s="2"/>
      <c r="BC23265" s="2"/>
    </row>
    <row r="23266" spans="51:55">
      <c r="AY23266" s="2"/>
      <c r="AZ23266" s="2"/>
      <c r="BA23266" s="2"/>
      <c r="BB23266" s="2"/>
      <c r="BC23266" s="2"/>
    </row>
    <row r="23267" spans="51:55">
      <c r="AY23267" s="2"/>
      <c r="AZ23267" s="2"/>
      <c r="BA23267" s="2"/>
      <c r="BB23267" s="2"/>
      <c r="BC23267" s="2"/>
    </row>
    <row r="23268" spans="51:55">
      <c r="AY23268" s="2"/>
      <c r="AZ23268" s="2"/>
      <c r="BA23268" s="2"/>
      <c r="BB23268" s="2"/>
      <c r="BC23268" s="2"/>
    </row>
    <row r="23269" spans="51:55">
      <c r="AY23269" s="2"/>
      <c r="AZ23269" s="2"/>
      <c r="BA23269" s="2"/>
      <c r="BB23269" s="2"/>
      <c r="BC23269" s="2"/>
    </row>
    <row r="23270" spans="51:55">
      <c r="AY23270" s="2"/>
      <c r="AZ23270" s="2"/>
      <c r="BA23270" s="2"/>
      <c r="BB23270" s="2"/>
      <c r="BC23270" s="2"/>
    </row>
    <row r="23271" spans="51:55">
      <c r="AY23271" s="2"/>
      <c r="AZ23271" s="2"/>
      <c r="BA23271" s="2"/>
      <c r="BB23271" s="2"/>
      <c r="BC23271" s="2"/>
    </row>
    <row r="23272" spans="51:55">
      <c r="AY23272" s="2"/>
      <c r="AZ23272" s="2"/>
      <c r="BA23272" s="2"/>
      <c r="BB23272" s="2"/>
      <c r="BC23272" s="2"/>
    </row>
    <row r="23273" spans="51:55">
      <c r="AY23273" s="2"/>
      <c r="AZ23273" s="2"/>
      <c r="BA23273" s="2"/>
      <c r="BB23273" s="2"/>
      <c r="BC23273" s="2"/>
    </row>
    <row r="23274" spans="51:55">
      <c r="AY23274" s="2"/>
      <c r="AZ23274" s="2"/>
      <c r="BA23274" s="2"/>
      <c r="BB23274" s="2"/>
      <c r="BC23274" s="2"/>
    </row>
    <row r="23275" spans="51:55">
      <c r="AY23275" s="2"/>
      <c r="AZ23275" s="2"/>
      <c r="BA23275" s="2"/>
      <c r="BB23275" s="2"/>
      <c r="BC23275" s="2"/>
    </row>
    <row r="23276" spans="51:55">
      <c r="AY23276" s="2"/>
      <c r="AZ23276" s="2"/>
      <c r="BA23276" s="2"/>
      <c r="BB23276" s="2"/>
      <c r="BC23276" s="2"/>
    </row>
    <row r="23277" spans="51:55">
      <c r="AY23277" s="2"/>
      <c r="AZ23277" s="2"/>
      <c r="BA23277" s="2"/>
      <c r="BB23277" s="2"/>
      <c r="BC23277" s="2"/>
    </row>
    <row r="23278" spans="51:55">
      <c r="AY23278" s="2"/>
      <c r="AZ23278" s="2"/>
      <c r="BA23278" s="2"/>
      <c r="BB23278" s="2"/>
      <c r="BC23278" s="2"/>
    </row>
    <row r="23279" spans="51:55">
      <c r="AY23279" s="2"/>
      <c r="AZ23279" s="2"/>
      <c r="BA23279" s="2"/>
      <c r="BB23279" s="2"/>
      <c r="BC23279" s="2"/>
    </row>
    <row r="23280" spans="51:55">
      <c r="AY23280" s="2"/>
      <c r="AZ23280" s="2"/>
      <c r="BA23280" s="2"/>
      <c r="BB23280" s="2"/>
      <c r="BC23280" s="2"/>
    </row>
    <row r="23281" spans="51:55">
      <c r="AY23281" s="2"/>
      <c r="AZ23281" s="2"/>
      <c r="BA23281" s="2"/>
      <c r="BB23281" s="2"/>
      <c r="BC23281" s="2"/>
    </row>
    <row r="23282" spans="51:55">
      <c r="AY23282" s="2"/>
      <c r="AZ23282" s="2"/>
      <c r="BA23282" s="2"/>
      <c r="BB23282" s="2"/>
      <c r="BC23282" s="2"/>
    </row>
    <row r="23283" spans="51:55">
      <c r="AY23283" s="2"/>
      <c r="AZ23283" s="2"/>
      <c r="BA23283" s="2"/>
      <c r="BB23283" s="2"/>
      <c r="BC23283" s="2"/>
    </row>
    <row r="23284" spans="51:55">
      <c r="AY23284" s="2"/>
      <c r="AZ23284" s="2"/>
      <c r="BA23284" s="2"/>
      <c r="BB23284" s="2"/>
      <c r="BC23284" s="2"/>
    </row>
    <row r="23285" spans="51:55">
      <c r="AY23285" s="2"/>
      <c r="AZ23285" s="2"/>
      <c r="BA23285" s="2"/>
      <c r="BB23285" s="2"/>
      <c r="BC23285" s="2"/>
    </row>
    <row r="23286" spans="51:55">
      <c r="AY23286" s="2"/>
      <c r="AZ23286" s="2"/>
      <c r="BA23286" s="2"/>
      <c r="BB23286" s="2"/>
      <c r="BC23286" s="2"/>
    </row>
    <row r="23287" spans="51:55">
      <c r="AY23287" s="2"/>
      <c r="AZ23287" s="2"/>
      <c r="BA23287" s="2"/>
      <c r="BB23287" s="2"/>
      <c r="BC23287" s="2"/>
    </row>
    <row r="23288" spans="51:55">
      <c r="AY23288" s="2"/>
      <c r="AZ23288" s="2"/>
      <c r="BA23288" s="2"/>
      <c r="BB23288" s="2"/>
      <c r="BC23288" s="2"/>
    </row>
    <row r="23289" spans="51:55">
      <c r="AY23289" s="2"/>
      <c r="AZ23289" s="2"/>
      <c r="BA23289" s="2"/>
      <c r="BB23289" s="2"/>
      <c r="BC23289" s="2"/>
    </row>
    <row r="23290" spans="51:55">
      <c r="AY23290" s="2"/>
      <c r="AZ23290" s="2"/>
      <c r="BA23290" s="2"/>
      <c r="BB23290" s="2"/>
      <c r="BC23290" s="2"/>
    </row>
    <row r="23291" spans="51:55">
      <c r="AY23291" s="2"/>
      <c r="AZ23291" s="2"/>
      <c r="BA23291" s="2"/>
      <c r="BB23291" s="2"/>
      <c r="BC23291" s="2"/>
    </row>
    <row r="23292" spans="51:55">
      <c r="AY23292" s="2"/>
      <c r="AZ23292" s="2"/>
      <c r="BA23292" s="2"/>
      <c r="BB23292" s="2"/>
      <c r="BC23292" s="2"/>
    </row>
    <row r="23293" spans="51:55">
      <c r="AY23293" s="2"/>
      <c r="AZ23293" s="2"/>
      <c r="BA23293" s="2"/>
      <c r="BB23293" s="2"/>
      <c r="BC23293" s="2"/>
    </row>
    <row r="23294" spans="51:55">
      <c r="AY23294" s="2"/>
      <c r="AZ23294" s="2"/>
      <c r="BA23294" s="2"/>
      <c r="BB23294" s="2"/>
      <c r="BC23294" s="2"/>
    </row>
    <row r="23295" spans="51:55">
      <c r="AY23295" s="2"/>
      <c r="AZ23295" s="2"/>
      <c r="BA23295" s="2"/>
      <c r="BB23295" s="2"/>
      <c r="BC23295" s="2"/>
    </row>
    <row r="23296" spans="51:55">
      <c r="AY23296" s="2"/>
      <c r="AZ23296" s="2"/>
      <c r="BA23296" s="2"/>
      <c r="BB23296" s="2"/>
      <c r="BC23296" s="2"/>
    </row>
    <row r="23297" spans="51:55">
      <c r="AY23297" s="2"/>
      <c r="AZ23297" s="2"/>
      <c r="BA23297" s="2"/>
      <c r="BB23297" s="2"/>
      <c r="BC23297" s="2"/>
    </row>
    <row r="23298" spans="51:55">
      <c r="AY23298" s="2"/>
      <c r="AZ23298" s="2"/>
      <c r="BA23298" s="2"/>
      <c r="BB23298" s="2"/>
      <c r="BC23298" s="2"/>
    </row>
    <row r="23299" spans="51:55">
      <c r="AY23299" s="2"/>
      <c r="AZ23299" s="2"/>
      <c r="BA23299" s="2"/>
      <c r="BB23299" s="2"/>
      <c r="BC23299" s="2"/>
    </row>
    <row r="23300" spans="51:55">
      <c r="AY23300" s="2"/>
      <c r="AZ23300" s="2"/>
      <c r="BA23300" s="2"/>
      <c r="BB23300" s="2"/>
      <c r="BC23300" s="2"/>
    </row>
    <row r="23301" spans="51:55">
      <c r="AY23301" s="2"/>
      <c r="AZ23301" s="2"/>
      <c r="BA23301" s="2"/>
      <c r="BB23301" s="2"/>
      <c r="BC23301" s="2"/>
    </row>
    <row r="23302" spans="51:55">
      <c r="AY23302" s="2"/>
      <c r="AZ23302" s="2"/>
      <c r="BA23302" s="2"/>
      <c r="BB23302" s="2"/>
      <c r="BC23302" s="2"/>
    </row>
    <row r="23303" spans="51:55">
      <c r="AY23303" s="2"/>
      <c r="AZ23303" s="2"/>
      <c r="BA23303" s="2"/>
      <c r="BB23303" s="2"/>
      <c r="BC23303" s="2"/>
    </row>
    <row r="23304" spans="51:55">
      <c r="AY23304" s="2"/>
      <c r="AZ23304" s="2"/>
      <c r="BA23304" s="2"/>
      <c r="BB23304" s="2"/>
      <c r="BC23304" s="2"/>
    </row>
    <row r="23305" spans="51:55">
      <c r="AY23305" s="2"/>
      <c r="AZ23305" s="2"/>
      <c r="BA23305" s="2"/>
      <c r="BB23305" s="2"/>
      <c r="BC23305" s="2"/>
    </row>
    <row r="23306" spans="51:55">
      <c r="AY23306" s="2"/>
      <c r="AZ23306" s="2"/>
      <c r="BA23306" s="2"/>
      <c r="BB23306" s="2"/>
      <c r="BC23306" s="2"/>
    </row>
    <row r="23307" spans="51:55">
      <c r="AY23307" s="2"/>
      <c r="AZ23307" s="2"/>
      <c r="BA23307" s="2"/>
      <c r="BB23307" s="2"/>
      <c r="BC23307" s="2"/>
    </row>
    <row r="23308" spans="51:55">
      <c r="AY23308" s="2"/>
      <c r="AZ23308" s="2"/>
      <c r="BA23308" s="2"/>
      <c r="BB23308" s="2"/>
      <c r="BC23308" s="2"/>
    </row>
    <row r="23309" spans="51:55">
      <c r="AY23309" s="2"/>
      <c r="AZ23309" s="2"/>
      <c r="BA23309" s="2"/>
      <c r="BB23309" s="2"/>
      <c r="BC23309" s="2"/>
    </row>
    <row r="23310" spans="51:55">
      <c r="AY23310" s="2"/>
      <c r="AZ23310" s="2"/>
      <c r="BA23310" s="2"/>
      <c r="BB23310" s="2"/>
      <c r="BC23310" s="2"/>
    </row>
    <row r="23311" spans="51:55">
      <c r="AY23311" s="2"/>
      <c r="AZ23311" s="2"/>
      <c r="BA23311" s="2"/>
      <c r="BB23311" s="2"/>
      <c r="BC23311" s="2"/>
    </row>
    <row r="23312" spans="51:55">
      <c r="AY23312" s="2"/>
      <c r="AZ23312" s="2"/>
      <c r="BA23312" s="2"/>
      <c r="BB23312" s="2"/>
      <c r="BC23312" s="2"/>
    </row>
    <row r="23313" spans="51:55">
      <c r="AY23313" s="2"/>
      <c r="AZ23313" s="2"/>
      <c r="BA23313" s="2"/>
      <c r="BB23313" s="2"/>
      <c r="BC23313" s="2"/>
    </row>
    <row r="23314" spans="51:55">
      <c r="AY23314" s="2"/>
      <c r="AZ23314" s="2"/>
      <c r="BA23314" s="2"/>
      <c r="BB23314" s="2"/>
      <c r="BC23314" s="2"/>
    </row>
    <row r="23315" spans="51:55">
      <c r="AY23315" s="2"/>
      <c r="AZ23315" s="2"/>
      <c r="BA23315" s="2"/>
      <c r="BB23315" s="2"/>
      <c r="BC23315" s="2"/>
    </row>
    <row r="23316" spans="51:55">
      <c r="AY23316" s="2"/>
      <c r="AZ23316" s="2"/>
      <c r="BA23316" s="2"/>
      <c r="BB23316" s="2"/>
      <c r="BC23316" s="2"/>
    </row>
    <row r="23317" spans="51:55">
      <c r="AY23317" s="2"/>
      <c r="AZ23317" s="2"/>
      <c r="BA23317" s="2"/>
      <c r="BB23317" s="2"/>
      <c r="BC23317" s="2"/>
    </row>
    <row r="23318" spans="51:55">
      <c r="AY23318" s="2"/>
      <c r="AZ23318" s="2"/>
      <c r="BA23318" s="2"/>
      <c r="BB23318" s="2"/>
      <c r="BC23318" s="2"/>
    </row>
    <row r="23319" spans="51:55">
      <c r="AY23319" s="2"/>
      <c r="AZ23319" s="2"/>
      <c r="BA23319" s="2"/>
      <c r="BB23319" s="2"/>
      <c r="BC23319" s="2"/>
    </row>
    <row r="23320" spans="51:55">
      <c r="AY23320" s="2"/>
      <c r="AZ23320" s="2"/>
      <c r="BA23320" s="2"/>
      <c r="BB23320" s="2"/>
      <c r="BC23320" s="2"/>
    </row>
    <row r="23321" spans="51:55">
      <c r="AY23321" s="2"/>
      <c r="AZ23321" s="2"/>
      <c r="BA23321" s="2"/>
      <c r="BB23321" s="2"/>
      <c r="BC23321" s="2"/>
    </row>
    <row r="23322" spans="51:55">
      <c r="AY23322" s="2"/>
      <c r="AZ23322" s="2"/>
      <c r="BA23322" s="2"/>
      <c r="BB23322" s="2"/>
      <c r="BC23322" s="2"/>
    </row>
    <row r="23323" spans="51:55">
      <c r="AY23323" s="2"/>
      <c r="AZ23323" s="2"/>
      <c r="BA23323" s="2"/>
      <c r="BB23323" s="2"/>
      <c r="BC23323" s="2"/>
    </row>
    <row r="23324" spans="51:55">
      <c r="AY23324" s="2"/>
      <c r="AZ23324" s="2"/>
      <c r="BA23324" s="2"/>
      <c r="BB23324" s="2"/>
      <c r="BC23324" s="2"/>
    </row>
    <row r="23325" spans="51:55">
      <c r="AY23325" s="2"/>
      <c r="AZ23325" s="2"/>
      <c r="BA23325" s="2"/>
      <c r="BB23325" s="2"/>
      <c r="BC23325" s="2"/>
    </row>
    <row r="23326" spans="51:55">
      <c r="AY23326" s="2"/>
      <c r="AZ23326" s="2"/>
      <c r="BA23326" s="2"/>
      <c r="BB23326" s="2"/>
      <c r="BC23326" s="2"/>
    </row>
    <row r="23327" spans="51:55">
      <c r="AY23327" s="2"/>
      <c r="AZ23327" s="2"/>
      <c r="BA23327" s="2"/>
      <c r="BB23327" s="2"/>
      <c r="BC23327" s="2"/>
    </row>
    <row r="23328" spans="51:55">
      <c r="AY23328" s="2"/>
      <c r="AZ23328" s="2"/>
      <c r="BA23328" s="2"/>
      <c r="BB23328" s="2"/>
      <c r="BC23328" s="2"/>
    </row>
    <row r="23329" spans="51:55">
      <c r="AY23329" s="2"/>
      <c r="AZ23329" s="2"/>
      <c r="BA23329" s="2"/>
      <c r="BB23329" s="2"/>
      <c r="BC23329" s="2"/>
    </row>
    <row r="23330" spans="51:55">
      <c r="AY23330" s="2"/>
      <c r="AZ23330" s="2"/>
      <c r="BA23330" s="2"/>
      <c r="BB23330" s="2"/>
      <c r="BC23330" s="2"/>
    </row>
    <row r="23331" spans="51:55">
      <c r="AY23331" s="2"/>
      <c r="AZ23331" s="2"/>
      <c r="BA23331" s="2"/>
      <c r="BB23331" s="2"/>
      <c r="BC23331" s="2"/>
    </row>
    <row r="23332" spans="51:55">
      <c r="AY23332" s="2"/>
      <c r="AZ23332" s="2"/>
      <c r="BA23332" s="2"/>
      <c r="BB23332" s="2"/>
      <c r="BC23332" s="2"/>
    </row>
    <row r="23333" spans="51:55">
      <c r="AY23333" s="2"/>
      <c r="AZ23333" s="2"/>
      <c r="BA23333" s="2"/>
      <c r="BB23333" s="2"/>
      <c r="BC23333" s="2"/>
    </row>
    <row r="23334" spans="51:55">
      <c r="AY23334" s="2"/>
      <c r="AZ23334" s="2"/>
      <c r="BA23334" s="2"/>
      <c r="BB23334" s="2"/>
      <c r="BC23334" s="2"/>
    </row>
    <row r="23335" spans="51:55">
      <c r="AY23335" s="2"/>
      <c r="AZ23335" s="2"/>
      <c r="BA23335" s="2"/>
      <c r="BB23335" s="2"/>
      <c r="BC23335" s="2"/>
    </row>
    <row r="23336" spans="51:55">
      <c r="AY23336" s="2"/>
      <c r="AZ23336" s="2"/>
      <c r="BA23336" s="2"/>
      <c r="BB23336" s="2"/>
      <c r="BC23336" s="2"/>
    </row>
    <row r="23337" spans="51:55">
      <c r="AY23337" s="2"/>
      <c r="AZ23337" s="2"/>
      <c r="BA23337" s="2"/>
      <c r="BB23337" s="2"/>
      <c r="BC23337" s="2"/>
    </row>
    <row r="23338" spans="51:55">
      <c r="AY23338" s="2"/>
      <c r="AZ23338" s="2"/>
      <c r="BA23338" s="2"/>
      <c r="BB23338" s="2"/>
      <c r="BC23338" s="2"/>
    </row>
    <row r="23339" spans="51:55">
      <c r="AY23339" s="2"/>
      <c r="AZ23339" s="2"/>
      <c r="BA23339" s="2"/>
      <c r="BB23339" s="2"/>
      <c r="BC23339" s="2"/>
    </row>
    <row r="23340" spans="51:55">
      <c r="AY23340" s="2"/>
      <c r="AZ23340" s="2"/>
      <c r="BA23340" s="2"/>
      <c r="BB23340" s="2"/>
      <c r="BC23340" s="2"/>
    </row>
    <row r="23341" spans="51:55">
      <c r="AY23341" s="2"/>
      <c r="AZ23341" s="2"/>
      <c r="BA23341" s="2"/>
      <c r="BB23341" s="2"/>
      <c r="BC23341" s="2"/>
    </row>
    <row r="23342" spans="51:55">
      <c r="AY23342" s="2"/>
      <c r="AZ23342" s="2"/>
      <c r="BA23342" s="2"/>
      <c r="BB23342" s="2"/>
      <c r="BC23342" s="2"/>
    </row>
    <row r="23343" spans="51:55">
      <c r="AY23343" s="2"/>
      <c r="AZ23343" s="2"/>
      <c r="BA23343" s="2"/>
      <c r="BB23343" s="2"/>
      <c r="BC23343" s="2"/>
    </row>
    <row r="23344" spans="51:55">
      <c r="AY23344" s="2"/>
      <c r="AZ23344" s="2"/>
      <c r="BA23344" s="2"/>
      <c r="BB23344" s="2"/>
      <c r="BC23344" s="2"/>
    </row>
    <row r="23345" spans="51:55">
      <c r="AY23345" s="2"/>
      <c r="AZ23345" s="2"/>
      <c r="BA23345" s="2"/>
      <c r="BB23345" s="2"/>
      <c r="BC23345" s="2"/>
    </row>
    <row r="23346" spans="51:55">
      <c r="AY23346" s="2"/>
      <c r="AZ23346" s="2"/>
      <c r="BA23346" s="2"/>
      <c r="BB23346" s="2"/>
      <c r="BC23346" s="2"/>
    </row>
    <row r="23347" spans="51:55">
      <c r="AY23347" s="2"/>
      <c r="AZ23347" s="2"/>
      <c r="BA23347" s="2"/>
      <c r="BB23347" s="2"/>
      <c r="BC23347" s="2"/>
    </row>
    <row r="23348" spans="51:55">
      <c r="AY23348" s="2"/>
      <c r="AZ23348" s="2"/>
      <c r="BA23348" s="2"/>
      <c r="BB23348" s="2"/>
      <c r="BC23348" s="2"/>
    </row>
    <row r="23349" spans="51:55">
      <c r="AY23349" s="2"/>
      <c r="AZ23349" s="2"/>
      <c r="BA23349" s="2"/>
      <c r="BB23349" s="2"/>
      <c r="BC23349" s="2"/>
    </row>
    <row r="23350" spans="51:55">
      <c r="AY23350" s="2"/>
      <c r="AZ23350" s="2"/>
      <c r="BA23350" s="2"/>
      <c r="BB23350" s="2"/>
      <c r="BC23350" s="2"/>
    </row>
    <row r="23351" spans="51:55">
      <c r="AY23351" s="2"/>
      <c r="AZ23351" s="2"/>
      <c r="BA23351" s="2"/>
      <c r="BB23351" s="2"/>
      <c r="BC23351" s="2"/>
    </row>
    <row r="23352" spans="51:55">
      <c r="AY23352" s="2"/>
      <c r="AZ23352" s="2"/>
      <c r="BA23352" s="2"/>
      <c r="BB23352" s="2"/>
      <c r="BC23352" s="2"/>
    </row>
    <row r="23353" spans="51:55">
      <c r="AY23353" s="2"/>
      <c r="AZ23353" s="2"/>
      <c r="BA23353" s="2"/>
      <c r="BB23353" s="2"/>
      <c r="BC23353" s="2"/>
    </row>
    <row r="23354" spans="51:55">
      <c r="AY23354" s="2"/>
      <c r="AZ23354" s="2"/>
      <c r="BA23354" s="2"/>
      <c r="BB23354" s="2"/>
      <c r="BC23354" s="2"/>
    </row>
    <row r="23355" spans="51:55">
      <c r="AY23355" s="2"/>
      <c r="AZ23355" s="2"/>
      <c r="BA23355" s="2"/>
      <c r="BB23355" s="2"/>
      <c r="BC23355" s="2"/>
    </row>
    <row r="23356" spans="51:55">
      <c r="AY23356" s="2"/>
      <c r="AZ23356" s="2"/>
      <c r="BA23356" s="2"/>
      <c r="BB23356" s="2"/>
      <c r="BC23356" s="2"/>
    </row>
    <row r="23357" spans="51:55">
      <c r="AY23357" s="2"/>
      <c r="AZ23357" s="2"/>
      <c r="BA23357" s="2"/>
      <c r="BB23357" s="2"/>
      <c r="BC23357" s="2"/>
    </row>
    <row r="23358" spans="51:55">
      <c r="AY23358" s="2"/>
      <c r="AZ23358" s="2"/>
      <c r="BA23358" s="2"/>
      <c r="BB23358" s="2"/>
      <c r="BC23358" s="2"/>
    </row>
    <row r="23359" spans="51:55">
      <c r="AY23359" s="2"/>
      <c r="AZ23359" s="2"/>
      <c r="BA23359" s="2"/>
      <c r="BB23359" s="2"/>
      <c r="BC23359" s="2"/>
    </row>
    <row r="23360" spans="51:55">
      <c r="AY23360" s="2"/>
      <c r="AZ23360" s="2"/>
      <c r="BA23360" s="2"/>
      <c r="BB23360" s="2"/>
      <c r="BC23360" s="2"/>
    </row>
    <row r="23361" spans="51:55">
      <c r="AY23361" s="2"/>
      <c r="AZ23361" s="2"/>
      <c r="BA23361" s="2"/>
      <c r="BB23361" s="2"/>
      <c r="BC23361" s="2"/>
    </row>
    <row r="23362" spans="51:55">
      <c r="AY23362" s="2"/>
      <c r="AZ23362" s="2"/>
      <c r="BA23362" s="2"/>
      <c r="BB23362" s="2"/>
      <c r="BC23362" s="2"/>
    </row>
    <row r="23363" spans="51:55">
      <c r="AY23363" s="2"/>
      <c r="AZ23363" s="2"/>
      <c r="BA23363" s="2"/>
      <c r="BB23363" s="2"/>
      <c r="BC23363" s="2"/>
    </row>
    <row r="23364" spans="51:55">
      <c r="AY23364" s="2"/>
      <c r="AZ23364" s="2"/>
      <c r="BA23364" s="2"/>
      <c r="BB23364" s="2"/>
      <c r="BC23364" s="2"/>
    </row>
    <row r="23365" spans="51:55">
      <c r="AY23365" s="2"/>
      <c r="AZ23365" s="2"/>
      <c r="BA23365" s="2"/>
      <c r="BB23365" s="2"/>
      <c r="BC23365" s="2"/>
    </row>
    <row r="23366" spans="51:55">
      <c r="AY23366" s="2"/>
      <c r="AZ23366" s="2"/>
      <c r="BA23366" s="2"/>
      <c r="BB23366" s="2"/>
      <c r="BC23366" s="2"/>
    </row>
    <row r="23367" spans="51:55">
      <c r="AY23367" s="2"/>
      <c r="AZ23367" s="2"/>
      <c r="BA23367" s="2"/>
      <c r="BB23367" s="2"/>
      <c r="BC23367" s="2"/>
    </row>
    <row r="23368" spans="51:55">
      <c r="AY23368" s="2"/>
      <c r="AZ23368" s="2"/>
      <c r="BA23368" s="2"/>
      <c r="BB23368" s="2"/>
      <c r="BC23368" s="2"/>
    </row>
    <row r="23369" spans="51:55">
      <c r="AY23369" s="2"/>
      <c r="AZ23369" s="2"/>
      <c r="BA23369" s="2"/>
      <c r="BB23369" s="2"/>
      <c r="BC23369" s="2"/>
    </row>
    <row r="23370" spans="51:55">
      <c r="AY23370" s="2"/>
      <c r="AZ23370" s="2"/>
      <c r="BA23370" s="2"/>
      <c r="BB23370" s="2"/>
      <c r="BC23370" s="2"/>
    </row>
    <row r="23371" spans="51:55">
      <c r="AY23371" s="2"/>
      <c r="AZ23371" s="2"/>
      <c r="BA23371" s="2"/>
      <c r="BB23371" s="2"/>
      <c r="BC23371" s="2"/>
    </row>
    <row r="23372" spans="51:55">
      <c r="AY23372" s="2"/>
      <c r="AZ23372" s="2"/>
      <c r="BA23372" s="2"/>
      <c r="BB23372" s="2"/>
      <c r="BC23372" s="2"/>
    </row>
    <row r="23373" spans="51:55">
      <c r="AY23373" s="2"/>
      <c r="AZ23373" s="2"/>
      <c r="BA23373" s="2"/>
      <c r="BB23373" s="2"/>
      <c r="BC23373" s="2"/>
    </row>
    <row r="23374" spans="51:55">
      <c r="AY23374" s="2"/>
      <c r="AZ23374" s="2"/>
      <c r="BA23374" s="2"/>
      <c r="BB23374" s="2"/>
      <c r="BC23374" s="2"/>
    </row>
    <row r="23375" spans="51:55">
      <c r="AY23375" s="2"/>
      <c r="AZ23375" s="2"/>
      <c r="BA23375" s="2"/>
      <c r="BB23375" s="2"/>
      <c r="BC23375" s="2"/>
    </row>
    <row r="23376" spans="51:55">
      <c r="AY23376" s="2"/>
      <c r="AZ23376" s="2"/>
      <c r="BA23376" s="2"/>
      <c r="BB23376" s="2"/>
      <c r="BC23376" s="2"/>
    </row>
    <row r="23377" spans="51:55">
      <c r="AY23377" s="2"/>
      <c r="AZ23377" s="2"/>
      <c r="BA23377" s="2"/>
      <c r="BB23377" s="2"/>
      <c r="BC23377" s="2"/>
    </row>
    <row r="23378" spans="51:55">
      <c r="AY23378" s="2"/>
      <c r="AZ23378" s="2"/>
      <c r="BA23378" s="2"/>
      <c r="BB23378" s="2"/>
      <c r="BC23378" s="2"/>
    </row>
    <row r="23379" spans="51:55">
      <c r="AY23379" s="2"/>
      <c r="AZ23379" s="2"/>
      <c r="BA23379" s="2"/>
      <c r="BB23379" s="2"/>
      <c r="BC23379" s="2"/>
    </row>
    <row r="23380" spans="51:55">
      <c r="AY23380" s="2"/>
      <c r="AZ23380" s="2"/>
      <c r="BA23380" s="2"/>
      <c r="BB23380" s="2"/>
      <c r="BC23380" s="2"/>
    </row>
    <row r="23381" spans="51:55">
      <c r="AY23381" s="2"/>
      <c r="AZ23381" s="2"/>
      <c r="BA23381" s="2"/>
      <c r="BB23381" s="2"/>
      <c r="BC23381" s="2"/>
    </row>
    <row r="23382" spans="51:55">
      <c r="AY23382" s="2"/>
      <c r="AZ23382" s="2"/>
      <c r="BA23382" s="2"/>
      <c r="BB23382" s="2"/>
      <c r="BC23382" s="2"/>
    </row>
    <row r="23383" spans="51:55">
      <c r="AY23383" s="2"/>
      <c r="AZ23383" s="2"/>
      <c r="BA23383" s="2"/>
      <c r="BB23383" s="2"/>
      <c r="BC23383" s="2"/>
    </row>
    <row r="23384" spans="51:55">
      <c r="AY23384" s="2"/>
      <c r="AZ23384" s="2"/>
      <c r="BA23384" s="2"/>
      <c r="BB23384" s="2"/>
      <c r="BC23384" s="2"/>
    </row>
    <row r="23385" spans="51:55">
      <c r="AY23385" s="2"/>
      <c r="AZ23385" s="2"/>
      <c r="BA23385" s="2"/>
      <c r="BB23385" s="2"/>
      <c r="BC23385" s="2"/>
    </row>
    <row r="23386" spans="51:55">
      <c r="AY23386" s="2"/>
      <c r="AZ23386" s="2"/>
      <c r="BA23386" s="2"/>
      <c r="BB23386" s="2"/>
      <c r="BC23386" s="2"/>
    </row>
    <row r="23387" spans="51:55">
      <c r="AY23387" s="2"/>
      <c r="AZ23387" s="2"/>
      <c r="BA23387" s="2"/>
      <c r="BB23387" s="2"/>
      <c r="BC23387" s="2"/>
    </row>
    <row r="23388" spans="51:55">
      <c r="AY23388" s="2"/>
      <c r="AZ23388" s="2"/>
      <c r="BA23388" s="2"/>
      <c r="BB23388" s="2"/>
      <c r="BC23388" s="2"/>
    </row>
    <row r="23389" spans="51:55">
      <c r="AY23389" s="2"/>
      <c r="AZ23389" s="2"/>
      <c r="BA23389" s="2"/>
      <c r="BB23389" s="2"/>
      <c r="BC23389" s="2"/>
    </row>
    <row r="23390" spans="51:55">
      <c r="AY23390" s="2"/>
      <c r="AZ23390" s="2"/>
      <c r="BA23390" s="2"/>
      <c r="BB23390" s="2"/>
      <c r="BC23390" s="2"/>
    </row>
    <row r="23391" spans="51:55">
      <c r="AY23391" s="2"/>
      <c r="AZ23391" s="2"/>
      <c r="BA23391" s="2"/>
      <c r="BB23391" s="2"/>
      <c r="BC23391" s="2"/>
    </row>
    <row r="23392" spans="51:55">
      <c r="AY23392" s="2"/>
      <c r="AZ23392" s="2"/>
      <c r="BA23392" s="2"/>
      <c r="BB23392" s="2"/>
      <c r="BC23392" s="2"/>
    </row>
    <row r="23393" spans="51:55">
      <c r="AY23393" s="2"/>
      <c r="AZ23393" s="2"/>
      <c r="BA23393" s="2"/>
      <c r="BB23393" s="2"/>
      <c r="BC23393" s="2"/>
    </row>
    <row r="23394" spans="51:55">
      <c r="AY23394" s="2"/>
      <c r="AZ23394" s="2"/>
      <c r="BA23394" s="2"/>
      <c r="BB23394" s="2"/>
      <c r="BC23394" s="2"/>
    </row>
    <row r="23395" spans="51:55">
      <c r="AY23395" s="2"/>
      <c r="AZ23395" s="2"/>
      <c r="BA23395" s="2"/>
      <c r="BB23395" s="2"/>
      <c r="BC23395" s="2"/>
    </row>
    <row r="23396" spans="51:55">
      <c r="AY23396" s="2"/>
      <c r="AZ23396" s="2"/>
      <c r="BA23396" s="2"/>
      <c r="BB23396" s="2"/>
      <c r="BC23396" s="2"/>
    </row>
    <row r="23397" spans="51:55">
      <c r="AY23397" s="2"/>
      <c r="AZ23397" s="2"/>
      <c r="BA23397" s="2"/>
      <c r="BB23397" s="2"/>
      <c r="BC23397" s="2"/>
    </row>
    <row r="23398" spans="51:55">
      <c r="AY23398" s="2"/>
      <c r="AZ23398" s="2"/>
      <c r="BA23398" s="2"/>
      <c r="BB23398" s="2"/>
      <c r="BC23398" s="2"/>
    </row>
    <row r="23399" spans="51:55">
      <c r="AY23399" s="2"/>
      <c r="AZ23399" s="2"/>
      <c r="BA23399" s="2"/>
      <c r="BB23399" s="2"/>
      <c r="BC23399" s="2"/>
    </row>
    <row r="23400" spans="51:55">
      <c r="AY23400" s="2"/>
      <c r="AZ23400" s="2"/>
      <c r="BA23400" s="2"/>
      <c r="BB23400" s="2"/>
      <c r="BC23400" s="2"/>
    </row>
    <row r="23401" spans="51:55">
      <c r="AY23401" s="2"/>
      <c r="AZ23401" s="2"/>
      <c r="BA23401" s="2"/>
      <c r="BB23401" s="2"/>
      <c r="BC23401" s="2"/>
    </row>
    <row r="23402" spans="51:55">
      <c r="AY23402" s="2"/>
      <c r="AZ23402" s="2"/>
      <c r="BA23402" s="2"/>
      <c r="BB23402" s="2"/>
      <c r="BC23402" s="2"/>
    </row>
    <row r="23403" spans="51:55">
      <c r="AY23403" s="2"/>
      <c r="AZ23403" s="2"/>
      <c r="BA23403" s="2"/>
      <c r="BB23403" s="2"/>
      <c r="BC23403" s="2"/>
    </row>
    <row r="23404" spans="51:55">
      <c r="AY23404" s="2"/>
      <c r="AZ23404" s="2"/>
      <c r="BA23404" s="2"/>
      <c r="BB23404" s="2"/>
      <c r="BC23404" s="2"/>
    </row>
    <row r="23405" spans="51:55">
      <c r="AY23405" s="2"/>
      <c r="AZ23405" s="2"/>
      <c r="BA23405" s="2"/>
      <c r="BB23405" s="2"/>
      <c r="BC23405" s="2"/>
    </row>
    <row r="23406" spans="51:55">
      <c r="AY23406" s="2"/>
      <c r="AZ23406" s="2"/>
      <c r="BA23406" s="2"/>
      <c r="BB23406" s="2"/>
      <c r="BC23406" s="2"/>
    </row>
    <row r="23407" spans="51:55">
      <c r="AY23407" s="2"/>
      <c r="AZ23407" s="2"/>
      <c r="BA23407" s="2"/>
      <c r="BB23407" s="2"/>
      <c r="BC23407" s="2"/>
    </row>
    <row r="23408" spans="51:55">
      <c r="AY23408" s="2"/>
      <c r="AZ23408" s="2"/>
      <c r="BA23408" s="2"/>
      <c r="BB23408" s="2"/>
      <c r="BC23408" s="2"/>
    </row>
    <row r="23409" spans="51:55">
      <c r="AY23409" s="2"/>
      <c r="AZ23409" s="2"/>
      <c r="BA23409" s="2"/>
      <c r="BB23409" s="2"/>
      <c r="BC23409" s="2"/>
    </row>
    <row r="23410" spans="51:55">
      <c r="AY23410" s="2"/>
      <c r="AZ23410" s="2"/>
      <c r="BA23410" s="2"/>
      <c r="BB23410" s="2"/>
      <c r="BC23410" s="2"/>
    </row>
    <row r="23411" spans="51:55">
      <c r="AY23411" s="2"/>
      <c r="AZ23411" s="2"/>
      <c r="BA23411" s="2"/>
      <c r="BB23411" s="2"/>
      <c r="BC23411" s="2"/>
    </row>
    <row r="23412" spans="51:55">
      <c r="AY23412" s="2"/>
      <c r="AZ23412" s="2"/>
      <c r="BA23412" s="2"/>
      <c r="BB23412" s="2"/>
      <c r="BC23412" s="2"/>
    </row>
    <row r="23413" spans="51:55">
      <c r="AY23413" s="2"/>
      <c r="AZ23413" s="2"/>
      <c r="BA23413" s="2"/>
      <c r="BB23413" s="2"/>
      <c r="BC23413" s="2"/>
    </row>
    <row r="23414" spans="51:55">
      <c r="AY23414" s="2"/>
      <c r="AZ23414" s="2"/>
      <c r="BA23414" s="2"/>
      <c r="BB23414" s="2"/>
      <c r="BC23414" s="2"/>
    </row>
    <row r="23415" spans="51:55">
      <c r="AY23415" s="2"/>
      <c r="AZ23415" s="2"/>
      <c r="BA23415" s="2"/>
      <c r="BB23415" s="2"/>
      <c r="BC23415" s="2"/>
    </row>
    <row r="23416" spans="51:55">
      <c r="AY23416" s="2"/>
      <c r="AZ23416" s="2"/>
      <c r="BA23416" s="2"/>
      <c r="BB23416" s="2"/>
      <c r="BC23416" s="2"/>
    </row>
    <row r="23417" spans="51:55">
      <c r="AY23417" s="2"/>
      <c r="AZ23417" s="2"/>
      <c r="BA23417" s="2"/>
      <c r="BB23417" s="2"/>
      <c r="BC23417" s="2"/>
    </row>
    <row r="23418" spans="51:55">
      <c r="AY23418" s="2"/>
      <c r="AZ23418" s="2"/>
      <c r="BA23418" s="2"/>
      <c r="BB23418" s="2"/>
      <c r="BC23418" s="2"/>
    </row>
    <row r="23419" spans="51:55">
      <c r="AY23419" s="2"/>
      <c r="AZ23419" s="2"/>
      <c r="BA23419" s="2"/>
      <c r="BB23419" s="2"/>
      <c r="BC23419" s="2"/>
    </row>
    <row r="23420" spans="51:55">
      <c r="AY23420" s="2"/>
      <c r="AZ23420" s="2"/>
      <c r="BA23420" s="2"/>
      <c r="BB23420" s="2"/>
      <c r="BC23420" s="2"/>
    </row>
    <row r="23421" spans="51:55">
      <c r="AY23421" s="2"/>
      <c r="AZ23421" s="2"/>
      <c r="BA23421" s="2"/>
      <c r="BB23421" s="2"/>
      <c r="BC23421" s="2"/>
    </row>
    <row r="23422" spans="51:55">
      <c r="AY23422" s="2"/>
      <c r="AZ23422" s="2"/>
      <c r="BA23422" s="2"/>
      <c r="BB23422" s="2"/>
      <c r="BC23422" s="2"/>
    </row>
    <row r="23423" spans="51:55">
      <c r="AY23423" s="2"/>
      <c r="AZ23423" s="2"/>
      <c r="BA23423" s="2"/>
      <c r="BB23423" s="2"/>
      <c r="BC23423" s="2"/>
    </row>
    <row r="23424" spans="51:55">
      <c r="AY23424" s="2"/>
      <c r="AZ23424" s="2"/>
      <c r="BA23424" s="2"/>
      <c r="BB23424" s="2"/>
      <c r="BC23424" s="2"/>
    </row>
    <row r="23425" spans="51:55">
      <c r="AY23425" s="2"/>
      <c r="AZ23425" s="2"/>
      <c r="BA23425" s="2"/>
      <c r="BB23425" s="2"/>
      <c r="BC23425" s="2"/>
    </row>
    <row r="23426" spans="51:55">
      <c r="AY23426" s="2"/>
      <c r="AZ23426" s="2"/>
      <c r="BA23426" s="2"/>
      <c r="BB23426" s="2"/>
      <c r="BC23426" s="2"/>
    </row>
    <row r="23427" spans="51:55">
      <c r="AY23427" s="2"/>
      <c r="AZ23427" s="2"/>
      <c r="BA23427" s="2"/>
      <c r="BB23427" s="2"/>
      <c r="BC23427" s="2"/>
    </row>
    <row r="23428" spans="51:55">
      <c r="AY23428" s="2"/>
      <c r="AZ23428" s="2"/>
      <c r="BA23428" s="2"/>
      <c r="BB23428" s="2"/>
      <c r="BC23428" s="2"/>
    </row>
    <row r="23429" spans="51:55">
      <c r="AY23429" s="2"/>
      <c r="AZ23429" s="2"/>
      <c r="BA23429" s="2"/>
      <c r="BB23429" s="2"/>
      <c r="BC23429" s="2"/>
    </row>
    <row r="23430" spans="51:55">
      <c r="AY23430" s="2"/>
      <c r="AZ23430" s="2"/>
      <c r="BA23430" s="2"/>
      <c r="BB23430" s="2"/>
      <c r="BC23430" s="2"/>
    </row>
    <row r="23431" spans="51:55">
      <c r="AY23431" s="2"/>
      <c r="AZ23431" s="2"/>
      <c r="BA23431" s="2"/>
      <c r="BB23431" s="2"/>
      <c r="BC23431" s="2"/>
    </row>
    <row r="23432" spans="51:55">
      <c r="AY23432" s="2"/>
      <c r="AZ23432" s="2"/>
      <c r="BA23432" s="2"/>
      <c r="BB23432" s="2"/>
      <c r="BC23432" s="2"/>
    </row>
    <row r="23433" spans="51:55">
      <c r="AY23433" s="2"/>
      <c r="AZ23433" s="2"/>
      <c r="BA23433" s="2"/>
      <c r="BB23433" s="2"/>
      <c r="BC23433" s="2"/>
    </row>
    <row r="23434" spans="51:55">
      <c r="AY23434" s="2"/>
      <c r="AZ23434" s="2"/>
      <c r="BA23434" s="2"/>
      <c r="BB23434" s="2"/>
      <c r="BC23434" s="2"/>
    </row>
    <row r="23435" spans="51:55">
      <c r="AY23435" s="2"/>
      <c r="AZ23435" s="2"/>
      <c r="BA23435" s="2"/>
      <c r="BB23435" s="2"/>
      <c r="BC23435" s="2"/>
    </row>
    <row r="23436" spans="51:55">
      <c r="AY23436" s="2"/>
      <c r="AZ23436" s="2"/>
      <c r="BA23436" s="2"/>
      <c r="BB23436" s="2"/>
      <c r="BC23436" s="2"/>
    </row>
    <row r="23437" spans="51:55">
      <c r="AY23437" s="2"/>
      <c r="AZ23437" s="2"/>
      <c r="BA23437" s="2"/>
      <c r="BB23437" s="2"/>
      <c r="BC23437" s="2"/>
    </row>
    <row r="23438" spans="51:55">
      <c r="AY23438" s="2"/>
      <c r="AZ23438" s="2"/>
      <c r="BA23438" s="2"/>
      <c r="BB23438" s="2"/>
      <c r="BC23438" s="2"/>
    </row>
    <row r="23439" spans="51:55">
      <c r="AY23439" s="2"/>
      <c r="AZ23439" s="2"/>
      <c r="BA23439" s="2"/>
      <c r="BB23439" s="2"/>
      <c r="BC23439" s="2"/>
    </row>
    <row r="23440" spans="51:55">
      <c r="AY23440" s="2"/>
      <c r="AZ23440" s="2"/>
      <c r="BA23440" s="2"/>
      <c r="BB23440" s="2"/>
      <c r="BC23440" s="2"/>
    </row>
    <row r="23441" spans="51:55">
      <c r="AY23441" s="2"/>
      <c r="AZ23441" s="2"/>
      <c r="BA23441" s="2"/>
      <c r="BB23441" s="2"/>
      <c r="BC23441" s="2"/>
    </row>
    <row r="23442" spans="51:55">
      <c r="AY23442" s="2"/>
      <c r="AZ23442" s="2"/>
      <c r="BA23442" s="2"/>
      <c r="BB23442" s="2"/>
      <c r="BC23442" s="2"/>
    </row>
    <row r="23443" spans="51:55">
      <c r="AY23443" s="2"/>
      <c r="AZ23443" s="2"/>
      <c r="BA23443" s="2"/>
      <c r="BB23443" s="2"/>
      <c r="BC23443" s="2"/>
    </row>
    <row r="23444" spans="51:55">
      <c r="AY23444" s="2"/>
      <c r="AZ23444" s="2"/>
      <c r="BA23444" s="2"/>
      <c r="BB23444" s="2"/>
      <c r="BC23444" s="2"/>
    </row>
    <row r="23445" spans="51:55">
      <c r="AY23445" s="2"/>
      <c r="AZ23445" s="2"/>
      <c r="BA23445" s="2"/>
      <c r="BB23445" s="2"/>
      <c r="BC23445" s="2"/>
    </row>
    <row r="23446" spans="51:55">
      <c r="AY23446" s="2"/>
      <c r="AZ23446" s="2"/>
      <c r="BA23446" s="2"/>
      <c r="BB23446" s="2"/>
      <c r="BC23446" s="2"/>
    </row>
    <row r="23447" spans="51:55">
      <c r="AY23447" s="2"/>
      <c r="AZ23447" s="2"/>
      <c r="BA23447" s="2"/>
      <c r="BB23447" s="2"/>
      <c r="BC23447" s="2"/>
    </row>
    <row r="23448" spans="51:55">
      <c r="AY23448" s="2"/>
      <c r="AZ23448" s="2"/>
      <c r="BA23448" s="2"/>
      <c r="BB23448" s="2"/>
      <c r="BC23448" s="2"/>
    </row>
    <row r="23449" spans="51:55">
      <c r="AY23449" s="2"/>
      <c r="AZ23449" s="2"/>
      <c r="BA23449" s="2"/>
      <c r="BB23449" s="2"/>
      <c r="BC23449" s="2"/>
    </row>
    <row r="23450" spans="51:55">
      <c r="AY23450" s="2"/>
      <c r="AZ23450" s="2"/>
      <c r="BA23450" s="2"/>
      <c r="BB23450" s="2"/>
      <c r="BC23450" s="2"/>
    </row>
    <row r="23451" spans="51:55">
      <c r="AY23451" s="2"/>
      <c r="AZ23451" s="2"/>
      <c r="BA23451" s="2"/>
      <c r="BB23451" s="2"/>
      <c r="BC23451" s="2"/>
    </row>
    <row r="23452" spans="51:55">
      <c r="AY23452" s="2"/>
      <c r="AZ23452" s="2"/>
      <c r="BA23452" s="2"/>
      <c r="BB23452" s="2"/>
      <c r="BC23452" s="2"/>
    </row>
    <row r="23453" spans="51:55">
      <c r="AY23453" s="2"/>
      <c r="AZ23453" s="2"/>
      <c r="BA23453" s="2"/>
      <c r="BB23453" s="2"/>
      <c r="BC23453" s="2"/>
    </row>
    <row r="23454" spans="51:55">
      <c r="AY23454" s="2"/>
      <c r="AZ23454" s="2"/>
      <c r="BA23454" s="2"/>
      <c r="BB23454" s="2"/>
      <c r="BC23454" s="2"/>
    </row>
    <row r="23455" spans="51:55">
      <c r="AY23455" s="2"/>
      <c r="AZ23455" s="2"/>
      <c r="BA23455" s="2"/>
      <c r="BB23455" s="2"/>
      <c r="BC23455" s="2"/>
    </row>
    <row r="23456" spans="51:55">
      <c r="AY23456" s="2"/>
      <c r="AZ23456" s="2"/>
      <c r="BA23456" s="2"/>
      <c r="BB23456" s="2"/>
      <c r="BC23456" s="2"/>
    </row>
    <row r="23457" spans="51:55">
      <c r="AY23457" s="2"/>
      <c r="AZ23457" s="2"/>
      <c r="BA23457" s="2"/>
      <c r="BB23457" s="2"/>
      <c r="BC23457" s="2"/>
    </row>
    <row r="23458" spans="51:55">
      <c r="AY23458" s="2"/>
      <c r="AZ23458" s="2"/>
      <c r="BA23458" s="2"/>
      <c r="BB23458" s="2"/>
      <c r="BC23458" s="2"/>
    </row>
    <row r="23459" spans="51:55">
      <c r="AY23459" s="2"/>
      <c r="AZ23459" s="2"/>
      <c r="BA23459" s="2"/>
      <c r="BB23459" s="2"/>
      <c r="BC23459" s="2"/>
    </row>
    <row r="23460" spans="51:55">
      <c r="AY23460" s="2"/>
      <c r="AZ23460" s="2"/>
      <c r="BA23460" s="2"/>
      <c r="BB23460" s="2"/>
      <c r="BC23460" s="2"/>
    </row>
    <row r="23461" spans="51:55">
      <c r="AY23461" s="2"/>
      <c r="AZ23461" s="2"/>
      <c r="BA23461" s="2"/>
      <c r="BB23461" s="2"/>
      <c r="BC23461" s="2"/>
    </row>
    <row r="23462" spans="51:55">
      <c r="AY23462" s="2"/>
      <c r="AZ23462" s="2"/>
      <c r="BA23462" s="2"/>
      <c r="BB23462" s="2"/>
      <c r="BC23462" s="2"/>
    </row>
    <row r="23463" spans="51:55">
      <c r="AY23463" s="2"/>
      <c r="AZ23463" s="2"/>
      <c r="BA23463" s="2"/>
      <c r="BB23463" s="2"/>
      <c r="BC23463" s="2"/>
    </row>
    <row r="23464" spans="51:55">
      <c r="AY23464" s="2"/>
      <c r="AZ23464" s="2"/>
      <c r="BA23464" s="2"/>
      <c r="BB23464" s="2"/>
      <c r="BC23464" s="2"/>
    </row>
    <row r="23465" spans="51:55">
      <c r="AY23465" s="2"/>
      <c r="AZ23465" s="2"/>
      <c r="BA23465" s="2"/>
      <c r="BB23465" s="2"/>
      <c r="BC23465" s="2"/>
    </row>
    <row r="23466" spans="51:55">
      <c r="AY23466" s="2"/>
      <c r="AZ23466" s="2"/>
      <c r="BA23466" s="2"/>
      <c r="BB23466" s="2"/>
      <c r="BC23466" s="2"/>
    </row>
    <row r="23467" spans="51:55">
      <c r="AY23467" s="2"/>
      <c r="AZ23467" s="2"/>
      <c r="BA23467" s="2"/>
      <c r="BB23467" s="2"/>
      <c r="BC23467" s="2"/>
    </row>
    <row r="23468" spans="51:55">
      <c r="AY23468" s="2"/>
      <c r="AZ23468" s="2"/>
      <c r="BA23468" s="2"/>
      <c r="BB23468" s="2"/>
      <c r="BC23468" s="2"/>
    </row>
    <row r="23469" spans="51:55">
      <c r="AY23469" s="2"/>
      <c r="AZ23469" s="2"/>
      <c r="BA23469" s="2"/>
      <c r="BB23469" s="2"/>
      <c r="BC23469" s="2"/>
    </row>
    <row r="23470" spans="51:55">
      <c r="AY23470" s="2"/>
      <c r="AZ23470" s="2"/>
      <c r="BA23470" s="2"/>
      <c r="BB23470" s="2"/>
      <c r="BC23470" s="2"/>
    </row>
    <row r="23471" spans="51:55">
      <c r="AY23471" s="2"/>
      <c r="AZ23471" s="2"/>
      <c r="BA23471" s="2"/>
      <c r="BB23471" s="2"/>
      <c r="BC23471" s="2"/>
    </row>
    <row r="23472" spans="51:55">
      <c r="AY23472" s="2"/>
      <c r="AZ23472" s="2"/>
      <c r="BA23472" s="2"/>
      <c r="BB23472" s="2"/>
      <c r="BC23472" s="2"/>
    </row>
    <row r="23473" spans="51:55">
      <c r="AY23473" s="2"/>
      <c r="AZ23473" s="2"/>
      <c r="BA23473" s="2"/>
      <c r="BB23473" s="2"/>
      <c r="BC23473" s="2"/>
    </row>
    <row r="23474" spans="51:55">
      <c r="AY23474" s="2"/>
      <c r="AZ23474" s="2"/>
      <c r="BA23474" s="2"/>
      <c r="BB23474" s="2"/>
      <c r="BC23474" s="2"/>
    </row>
    <row r="23475" spans="51:55">
      <c r="AY23475" s="2"/>
      <c r="AZ23475" s="2"/>
      <c r="BA23475" s="2"/>
      <c r="BB23475" s="2"/>
      <c r="BC23475" s="2"/>
    </row>
    <row r="23476" spans="51:55">
      <c r="AY23476" s="2"/>
      <c r="AZ23476" s="2"/>
      <c r="BA23476" s="2"/>
      <c r="BB23476" s="2"/>
      <c r="BC23476" s="2"/>
    </row>
    <row r="23477" spans="51:55">
      <c r="AY23477" s="2"/>
      <c r="AZ23477" s="2"/>
      <c r="BA23477" s="2"/>
      <c r="BB23477" s="2"/>
      <c r="BC23477" s="2"/>
    </row>
    <row r="23478" spans="51:55">
      <c r="AY23478" s="2"/>
      <c r="AZ23478" s="2"/>
      <c r="BA23478" s="2"/>
      <c r="BB23478" s="2"/>
      <c r="BC23478" s="2"/>
    </row>
    <row r="23479" spans="51:55">
      <c r="AY23479" s="2"/>
      <c r="AZ23479" s="2"/>
      <c r="BA23479" s="2"/>
      <c r="BB23479" s="2"/>
      <c r="BC23479" s="2"/>
    </row>
    <row r="23480" spans="51:55">
      <c r="AY23480" s="2"/>
      <c r="AZ23480" s="2"/>
      <c r="BA23480" s="2"/>
      <c r="BB23480" s="2"/>
      <c r="BC23480" s="2"/>
    </row>
    <row r="23481" spans="51:55">
      <c r="AY23481" s="2"/>
      <c r="AZ23481" s="2"/>
      <c r="BA23481" s="2"/>
      <c r="BB23481" s="2"/>
      <c r="BC23481" s="2"/>
    </row>
    <row r="23482" spans="51:55">
      <c r="AY23482" s="2"/>
      <c r="AZ23482" s="2"/>
      <c r="BA23482" s="2"/>
      <c r="BB23482" s="2"/>
      <c r="BC23482" s="2"/>
    </row>
    <row r="23483" spans="51:55">
      <c r="AY23483" s="2"/>
      <c r="AZ23483" s="2"/>
      <c r="BA23483" s="2"/>
      <c r="BB23483" s="2"/>
      <c r="BC23483" s="2"/>
    </row>
    <row r="23484" spans="51:55">
      <c r="AY23484" s="2"/>
      <c r="AZ23484" s="2"/>
      <c r="BA23484" s="2"/>
      <c r="BB23484" s="2"/>
      <c r="BC23484" s="2"/>
    </row>
    <row r="23485" spans="51:55">
      <c r="AY23485" s="2"/>
      <c r="AZ23485" s="2"/>
      <c r="BA23485" s="2"/>
      <c r="BB23485" s="2"/>
      <c r="BC23485" s="2"/>
    </row>
    <row r="23486" spans="51:55">
      <c r="AY23486" s="2"/>
      <c r="AZ23486" s="2"/>
      <c r="BA23486" s="2"/>
      <c r="BB23486" s="2"/>
      <c r="BC23486" s="2"/>
    </row>
    <row r="23487" spans="51:55">
      <c r="AY23487" s="2"/>
      <c r="AZ23487" s="2"/>
      <c r="BA23487" s="2"/>
      <c r="BB23487" s="2"/>
      <c r="BC23487" s="2"/>
    </row>
    <row r="23488" spans="51:55">
      <c r="AY23488" s="2"/>
      <c r="AZ23488" s="2"/>
      <c r="BA23488" s="2"/>
      <c r="BB23488" s="2"/>
      <c r="BC23488" s="2"/>
    </row>
    <row r="23489" spans="51:55">
      <c r="AY23489" s="2"/>
      <c r="AZ23489" s="2"/>
      <c r="BA23489" s="2"/>
      <c r="BB23489" s="2"/>
      <c r="BC23489" s="2"/>
    </row>
    <row r="23490" spans="51:55">
      <c r="AY23490" s="2"/>
      <c r="AZ23490" s="2"/>
      <c r="BA23490" s="2"/>
      <c r="BB23490" s="2"/>
      <c r="BC23490" s="2"/>
    </row>
    <row r="23491" spans="51:55">
      <c r="AY23491" s="2"/>
      <c r="AZ23491" s="2"/>
      <c r="BA23491" s="2"/>
      <c r="BB23491" s="2"/>
      <c r="BC23491" s="2"/>
    </row>
    <row r="23492" spans="51:55">
      <c r="AY23492" s="2"/>
      <c r="AZ23492" s="2"/>
      <c r="BA23492" s="2"/>
      <c r="BB23492" s="2"/>
      <c r="BC23492" s="2"/>
    </row>
    <row r="23493" spans="51:55">
      <c r="AY23493" s="2"/>
      <c r="AZ23493" s="2"/>
      <c r="BA23493" s="2"/>
      <c r="BB23493" s="2"/>
      <c r="BC23493" s="2"/>
    </row>
    <row r="23494" spans="51:55">
      <c r="AY23494" s="2"/>
      <c r="AZ23494" s="2"/>
      <c r="BA23494" s="2"/>
      <c r="BB23494" s="2"/>
      <c r="BC23494" s="2"/>
    </row>
    <row r="23495" spans="51:55">
      <c r="AY23495" s="2"/>
      <c r="AZ23495" s="2"/>
      <c r="BA23495" s="2"/>
      <c r="BB23495" s="2"/>
      <c r="BC23495" s="2"/>
    </row>
    <row r="23496" spans="51:55">
      <c r="AY23496" s="2"/>
      <c r="AZ23496" s="2"/>
      <c r="BA23496" s="2"/>
      <c r="BB23496" s="2"/>
      <c r="BC23496" s="2"/>
    </row>
    <row r="23497" spans="51:55">
      <c r="AY23497" s="2"/>
      <c r="AZ23497" s="2"/>
      <c r="BA23497" s="2"/>
      <c r="BB23497" s="2"/>
      <c r="BC23497" s="2"/>
    </row>
    <row r="23498" spans="51:55">
      <c r="AY23498" s="2"/>
      <c r="AZ23498" s="2"/>
      <c r="BA23498" s="2"/>
      <c r="BB23498" s="2"/>
      <c r="BC23498" s="2"/>
    </row>
    <row r="23499" spans="51:55">
      <c r="AY23499" s="2"/>
      <c r="AZ23499" s="2"/>
      <c r="BA23499" s="2"/>
      <c r="BB23499" s="2"/>
      <c r="BC23499" s="2"/>
    </row>
    <row r="23500" spans="51:55">
      <c r="AY23500" s="2"/>
      <c r="AZ23500" s="2"/>
      <c r="BA23500" s="2"/>
      <c r="BB23500" s="2"/>
      <c r="BC23500" s="2"/>
    </row>
    <row r="23501" spans="51:55">
      <c r="AY23501" s="2"/>
      <c r="AZ23501" s="2"/>
      <c r="BA23501" s="2"/>
      <c r="BB23501" s="2"/>
      <c r="BC23501" s="2"/>
    </row>
    <row r="23502" spans="51:55">
      <c r="AY23502" s="2"/>
      <c r="AZ23502" s="2"/>
      <c r="BA23502" s="2"/>
      <c r="BB23502" s="2"/>
      <c r="BC23502" s="2"/>
    </row>
    <row r="23503" spans="51:55">
      <c r="AY23503" s="2"/>
      <c r="AZ23503" s="2"/>
      <c r="BA23503" s="2"/>
      <c r="BB23503" s="2"/>
      <c r="BC23503" s="2"/>
    </row>
    <row r="23504" spans="51:55">
      <c r="AY23504" s="2"/>
      <c r="AZ23504" s="2"/>
      <c r="BA23504" s="2"/>
      <c r="BB23504" s="2"/>
      <c r="BC23504" s="2"/>
    </row>
    <row r="23505" spans="51:55">
      <c r="AY23505" s="2"/>
      <c r="AZ23505" s="2"/>
      <c r="BA23505" s="2"/>
      <c r="BB23505" s="2"/>
      <c r="BC23505" s="2"/>
    </row>
    <row r="23506" spans="51:55">
      <c r="AY23506" s="2"/>
      <c r="AZ23506" s="2"/>
      <c r="BA23506" s="2"/>
      <c r="BB23506" s="2"/>
      <c r="BC23506" s="2"/>
    </row>
    <row r="23507" spans="51:55">
      <c r="AY23507" s="2"/>
      <c r="AZ23507" s="2"/>
      <c r="BA23507" s="2"/>
      <c r="BB23507" s="2"/>
      <c r="BC23507" s="2"/>
    </row>
    <row r="23508" spans="51:55">
      <c r="AY23508" s="2"/>
      <c r="AZ23508" s="2"/>
      <c r="BA23508" s="2"/>
      <c r="BB23508" s="2"/>
      <c r="BC23508" s="2"/>
    </row>
    <row r="23509" spans="51:55">
      <c r="AY23509" s="2"/>
      <c r="AZ23509" s="2"/>
      <c r="BA23509" s="2"/>
      <c r="BB23509" s="2"/>
      <c r="BC23509" s="2"/>
    </row>
    <row r="23510" spans="51:55">
      <c r="AY23510" s="2"/>
      <c r="AZ23510" s="2"/>
      <c r="BA23510" s="2"/>
      <c r="BB23510" s="2"/>
      <c r="BC23510" s="2"/>
    </row>
    <row r="23511" spans="51:55">
      <c r="AY23511" s="2"/>
      <c r="AZ23511" s="2"/>
      <c r="BA23511" s="2"/>
      <c r="BB23511" s="2"/>
      <c r="BC23511" s="2"/>
    </row>
    <row r="23512" spans="51:55">
      <c r="AY23512" s="2"/>
      <c r="AZ23512" s="2"/>
      <c r="BA23512" s="2"/>
      <c r="BB23512" s="2"/>
      <c r="BC23512" s="2"/>
    </row>
    <row r="23513" spans="51:55">
      <c r="AY23513" s="2"/>
      <c r="AZ23513" s="2"/>
      <c r="BA23513" s="2"/>
      <c r="BB23513" s="2"/>
      <c r="BC23513" s="2"/>
    </row>
    <row r="23514" spans="51:55">
      <c r="AY23514" s="2"/>
      <c r="AZ23514" s="2"/>
      <c r="BA23514" s="2"/>
      <c r="BB23514" s="2"/>
      <c r="BC23514" s="2"/>
    </row>
    <row r="23515" spans="51:55">
      <c r="AY23515" s="2"/>
      <c r="AZ23515" s="2"/>
      <c r="BA23515" s="2"/>
      <c r="BB23515" s="2"/>
      <c r="BC23515" s="2"/>
    </row>
    <row r="23516" spans="51:55">
      <c r="AY23516" s="2"/>
      <c r="AZ23516" s="2"/>
      <c r="BA23516" s="2"/>
      <c r="BB23516" s="2"/>
      <c r="BC23516" s="2"/>
    </row>
    <row r="23517" spans="51:55">
      <c r="AY23517" s="2"/>
      <c r="AZ23517" s="2"/>
      <c r="BA23517" s="2"/>
      <c r="BB23517" s="2"/>
      <c r="BC23517" s="2"/>
    </row>
    <row r="23518" spans="51:55">
      <c r="AY23518" s="2"/>
      <c r="AZ23518" s="2"/>
      <c r="BA23518" s="2"/>
      <c r="BB23518" s="2"/>
      <c r="BC23518" s="2"/>
    </row>
    <row r="23519" spans="51:55">
      <c r="AY23519" s="2"/>
      <c r="AZ23519" s="2"/>
      <c r="BA23519" s="2"/>
      <c r="BB23519" s="2"/>
      <c r="BC23519" s="2"/>
    </row>
    <row r="23520" spans="51:55">
      <c r="AY23520" s="2"/>
      <c r="AZ23520" s="2"/>
      <c r="BA23520" s="2"/>
      <c r="BB23520" s="2"/>
      <c r="BC23520" s="2"/>
    </row>
    <row r="23521" spans="51:55">
      <c r="AY23521" s="2"/>
      <c r="AZ23521" s="2"/>
      <c r="BA23521" s="2"/>
      <c r="BB23521" s="2"/>
      <c r="BC23521" s="2"/>
    </row>
    <row r="23522" spans="51:55">
      <c r="AY23522" s="2"/>
      <c r="AZ23522" s="2"/>
      <c r="BA23522" s="2"/>
      <c r="BB23522" s="2"/>
      <c r="BC23522" s="2"/>
    </row>
    <row r="23523" spans="51:55">
      <c r="AY23523" s="2"/>
      <c r="AZ23523" s="2"/>
      <c r="BA23523" s="2"/>
      <c r="BB23523" s="2"/>
      <c r="BC23523" s="2"/>
    </row>
    <row r="23524" spans="51:55">
      <c r="AY23524" s="2"/>
      <c r="AZ23524" s="2"/>
      <c r="BA23524" s="2"/>
      <c r="BB23524" s="2"/>
      <c r="BC23524" s="2"/>
    </row>
    <row r="23525" spans="51:55">
      <c r="AY23525" s="2"/>
      <c r="AZ23525" s="2"/>
      <c r="BA23525" s="2"/>
      <c r="BB23525" s="2"/>
      <c r="BC23525" s="2"/>
    </row>
    <row r="23526" spans="51:55">
      <c r="AY23526" s="2"/>
      <c r="AZ23526" s="2"/>
      <c r="BA23526" s="2"/>
      <c r="BB23526" s="2"/>
      <c r="BC23526" s="2"/>
    </row>
    <row r="23527" spans="51:55">
      <c r="AY23527" s="2"/>
      <c r="AZ23527" s="2"/>
      <c r="BA23527" s="2"/>
      <c r="BB23527" s="2"/>
      <c r="BC23527" s="2"/>
    </row>
    <row r="23528" spans="51:55">
      <c r="AY23528" s="2"/>
      <c r="AZ23528" s="2"/>
      <c r="BA23528" s="2"/>
      <c r="BB23528" s="2"/>
      <c r="BC23528" s="2"/>
    </row>
    <row r="23529" spans="51:55">
      <c r="AY23529" s="2"/>
      <c r="AZ23529" s="2"/>
      <c r="BA23529" s="2"/>
      <c r="BB23529" s="2"/>
      <c r="BC23529" s="2"/>
    </row>
    <row r="23530" spans="51:55">
      <c r="AY23530" s="2"/>
      <c r="AZ23530" s="2"/>
      <c r="BA23530" s="2"/>
      <c r="BB23530" s="2"/>
      <c r="BC23530" s="2"/>
    </row>
    <row r="23531" spans="51:55">
      <c r="AY23531" s="2"/>
      <c r="AZ23531" s="2"/>
      <c r="BA23531" s="2"/>
      <c r="BB23531" s="2"/>
      <c r="BC23531" s="2"/>
    </row>
    <row r="23532" spans="51:55">
      <c r="AY23532" s="2"/>
      <c r="AZ23532" s="2"/>
      <c r="BA23532" s="2"/>
      <c r="BB23532" s="2"/>
      <c r="BC23532" s="2"/>
    </row>
    <row r="23533" spans="51:55">
      <c r="AY23533" s="2"/>
      <c r="AZ23533" s="2"/>
      <c r="BA23533" s="2"/>
      <c r="BB23533" s="2"/>
      <c r="BC23533" s="2"/>
    </row>
    <row r="23534" spans="51:55">
      <c r="AY23534" s="2"/>
      <c r="AZ23534" s="2"/>
      <c r="BA23534" s="2"/>
      <c r="BB23534" s="2"/>
      <c r="BC23534" s="2"/>
    </row>
    <row r="23535" spans="51:55">
      <c r="AY23535" s="2"/>
      <c r="AZ23535" s="2"/>
      <c r="BA23535" s="2"/>
      <c r="BB23535" s="2"/>
      <c r="BC23535" s="2"/>
    </row>
    <row r="23536" spans="51:55">
      <c r="AY23536" s="2"/>
      <c r="AZ23536" s="2"/>
      <c r="BA23536" s="2"/>
      <c r="BB23536" s="2"/>
      <c r="BC23536" s="2"/>
    </row>
    <row r="23537" spans="51:55">
      <c r="AY23537" s="2"/>
      <c r="AZ23537" s="2"/>
      <c r="BA23537" s="2"/>
      <c r="BB23537" s="2"/>
      <c r="BC23537" s="2"/>
    </row>
    <row r="23538" spans="51:55">
      <c r="AY23538" s="2"/>
      <c r="AZ23538" s="2"/>
      <c r="BA23538" s="2"/>
      <c r="BB23538" s="2"/>
      <c r="BC23538" s="2"/>
    </row>
    <row r="23539" spans="51:55">
      <c r="AY23539" s="2"/>
      <c r="AZ23539" s="2"/>
      <c r="BA23539" s="2"/>
      <c r="BB23539" s="2"/>
      <c r="BC23539" s="2"/>
    </row>
    <row r="23540" spans="51:55">
      <c r="AY23540" s="2"/>
      <c r="AZ23540" s="2"/>
      <c r="BA23540" s="2"/>
      <c r="BB23540" s="2"/>
      <c r="BC23540" s="2"/>
    </row>
    <row r="23541" spans="51:55">
      <c r="AY23541" s="2"/>
      <c r="AZ23541" s="2"/>
      <c r="BA23541" s="2"/>
      <c r="BB23541" s="2"/>
      <c r="BC23541" s="2"/>
    </row>
    <row r="23542" spans="51:55">
      <c r="AY23542" s="2"/>
      <c r="AZ23542" s="2"/>
      <c r="BA23542" s="2"/>
      <c r="BB23542" s="2"/>
      <c r="BC23542" s="2"/>
    </row>
    <row r="23543" spans="51:55">
      <c r="AY23543" s="2"/>
      <c r="AZ23543" s="2"/>
      <c r="BA23543" s="2"/>
      <c r="BB23543" s="2"/>
      <c r="BC23543" s="2"/>
    </row>
    <row r="23544" spans="51:55">
      <c r="AY23544" s="2"/>
      <c r="AZ23544" s="2"/>
      <c r="BA23544" s="2"/>
      <c r="BB23544" s="2"/>
      <c r="BC23544" s="2"/>
    </row>
    <row r="23545" spans="51:55">
      <c r="AY23545" s="2"/>
      <c r="AZ23545" s="2"/>
      <c r="BA23545" s="2"/>
      <c r="BB23545" s="2"/>
      <c r="BC23545" s="2"/>
    </row>
    <row r="23546" spans="51:55">
      <c r="AY23546" s="2"/>
      <c r="AZ23546" s="2"/>
      <c r="BA23546" s="2"/>
      <c r="BB23546" s="2"/>
      <c r="BC23546" s="2"/>
    </row>
    <row r="23547" spans="51:55">
      <c r="AY23547" s="2"/>
      <c r="AZ23547" s="2"/>
      <c r="BA23547" s="2"/>
      <c r="BB23547" s="2"/>
      <c r="BC23547" s="2"/>
    </row>
    <row r="23548" spans="51:55">
      <c r="AY23548" s="2"/>
      <c r="AZ23548" s="2"/>
      <c r="BA23548" s="2"/>
      <c r="BB23548" s="2"/>
      <c r="BC23548" s="2"/>
    </row>
    <row r="23549" spans="51:55">
      <c r="AY23549" s="2"/>
      <c r="AZ23549" s="2"/>
      <c r="BA23549" s="2"/>
      <c r="BB23549" s="2"/>
      <c r="BC23549" s="2"/>
    </row>
    <row r="23550" spans="51:55">
      <c r="AY23550" s="2"/>
      <c r="AZ23550" s="2"/>
      <c r="BA23550" s="2"/>
      <c r="BB23550" s="2"/>
      <c r="BC23550" s="2"/>
    </row>
    <row r="23551" spans="51:55">
      <c r="AY23551" s="2"/>
      <c r="AZ23551" s="2"/>
      <c r="BA23551" s="2"/>
      <c r="BB23551" s="2"/>
      <c r="BC23551" s="2"/>
    </row>
    <row r="23552" spans="51:55">
      <c r="AY23552" s="2"/>
      <c r="AZ23552" s="2"/>
      <c r="BA23552" s="2"/>
      <c r="BB23552" s="2"/>
      <c r="BC23552" s="2"/>
    </row>
    <row r="23553" spans="51:55">
      <c r="AY23553" s="2"/>
      <c r="AZ23553" s="2"/>
      <c r="BA23553" s="2"/>
      <c r="BB23553" s="2"/>
      <c r="BC23553" s="2"/>
    </row>
    <row r="23554" spans="51:55">
      <c r="AY23554" s="2"/>
      <c r="AZ23554" s="2"/>
      <c r="BA23554" s="2"/>
      <c r="BB23554" s="2"/>
      <c r="BC23554" s="2"/>
    </row>
    <row r="23555" spans="51:55">
      <c r="AY23555" s="2"/>
      <c r="AZ23555" s="2"/>
      <c r="BA23555" s="2"/>
      <c r="BB23555" s="2"/>
      <c r="BC23555" s="2"/>
    </row>
    <row r="23556" spans="51:55">
      <c r="AY23556" s="2"/>
      <c r="AZ23556" s="2"/>
      <c r="BA23556" s="2"/>
      <c r="BB23556" s="2"/>
      <c r="BC23556" s="2"/>
    </row>
    <row r="23557" spans="51:55">
      <c r="AY23557" s="2"/>
      <c r="AZ23557" s="2"/>
      <c r="BA23557" s="2"/>
      <c r="BB23557" s="2"/>
      <c r="BC23557" s="2"/>
    </row>
    <row r="23558" spans="51:55">
      <c r="AY23558" s="2"/>
      <c r="AZ23558" s="2"/>
      <c r="BA23558" s="2"/>
      <c r="BB23558" s="2"/>
      <c r="BC23558" s="2"/>
    </row>
    <row r="23559" spans="51:55">
      <c r="AY23559" s="2"/>
      <c r="AZ23559" s="2"/>
      <c r="BA23559" s="2"/>
      <c r="BB23559" s="2"/>
      <c r="BC23559" s="2"/>
    </row>
    <row r="23560" spans="51:55">
      <c r="AY23560" s="2"/>
      <c r="AZ23560" s="2"/>
      <c r="BA23560" s="2"/>
      <c r="BB23560" s="2"/>
      <c r="BC23560" s="2"/>
    </row>
    <row r="23561" spans="51:55">
      <c r="AY23561" s="2"/>
      <c r="AZ23561" s="2"/>
      <c r="BA23561" s="2"/>
      <c r="BB23561" s="2"/>
      <c r="BC23561" s="2"/>
    </row>
    <row r="23562" spans="51:55">
      <c r="AY23562" s="2"/>
      <c r="AZ23562" s="2"/>
      <c r="BA23562" s="2"/>
      <c r="BB23562" s="2"/>
      <c r="BC23562" s="2"/>
    </row>
    <row r="23563" spans="51:55">
      <c r="AY23563" s="2"/>
      <c r="AZ23563" s="2"/>
      <c r="BA23563" s="2"/>
      <c r="BB23563" s="2"/>
      <c r="BC23563" s="2"/>
    </row>
    <row r="23564" spans="51:55">
      <c r="AY23564" s="2"/>
      <c r="AZ23564" s="2"/>
      <c r="BA23564" s="2"/>
      <c r="BB23564" s="2"/>
      <c r="BC23564" s="2"/>
    </row>
    <row r="23565" spans="51:55">
      <c r="AY23565" s="2"/>
      <c r="AZ23565" s="2"/>
      <c r="BA23565" s="2"/>
      <c r="BB23565" s="2"/>
      <c r="BC23565" s="2"/>
    </row>
    <row r="23566" spans="51:55">
      <c r="AY23566" s="2"/>
      <c r="AZ23566" s="2"/>
      <c r="BA23566" s="2"/>
      <c r="BB23566" s="2"/>
      <c r="BC23566" s="2"/>
    </row>
    <row r="23567" spans="51:55">
      <c r="AY23567" s="2"/>
      <c r="AZ23567" s="2"/>
      <c r="BA23567" s="2"/>
      <c r="BB23567" s="2"/>
      <c r="BC23567" s="2"/>
    </row>
    <row r="23568" spans="51:55">
      <c r="AY23568" s="2"/>
      <c r="AZ23568" s="2"/>
      <c r="BA23568" s="2"/>
      <c r="BB23568" s="2"/>
      <c r="BC23568" s="2"/>
    </row>
    <row r="23569" spans="51:55">
      <c r="AY23569" s="2"/>
      <c r="AZ23569" s="2"/>
      <c r="BA23569" s="2"/>
      <c r="BB23569" s="2"/>
      <c r="BC23569" s="2"/>
    </row>
    <row r="23570" spans="51:55">
      <c r="AY23570" s="2"/>
      <c r="AZ23570" s="2"/>
      <c r="BA23570" s="2"/>
      <c r="BB23570" s="2"/>
      <c r="BC23570" s="2"/>
    </row>
    <row r="23571" spans="51:55">
      <c r="AY23571" s="2"/>
      <c r="AZ23571" s="2"/>
      <c r="BA23571" s="2"/>
      <c r="BB23571" s="2"/>
      <c r="BC23571" s="2"/>
    </row>
    <row r="23572" spans="51:55">
      <c r="AY23572" s="2"/>
      <c r="AZ23572" s="2"/>
      <c r="BA23572" s="2"/>
      <c r="BB23572" s="2"/>
      <c r="BC23572" s="2"/>
    </row>
    <row r="23573" spans="51:55">
      <c r="AY23573" s="2"/>
      <c r="AZ23573" s="2"/>
      <c r="BA23573" s="2"/>
      <c r="BB23573" s="2"/>
      <c r="BC23573" s="2"/>
    </row>
    <row r="23574" spans="51:55">
      <c r="AY23574" s="2"/>
      <c r="AZ23574" s="2"/>
      <c r="BA23574" s="2"/>
      <c r="BB23574" s="2"/>
      <c r="BC23574" s="2"/>
    </row>
    <row r="23575" spans="51:55">
      <c r="AY23575" s="2"/>
      <c r="AZ23575" s="2"/>
      <c r="BA23575" s="2"/>
      <c r="BB23575" s="2"/>
      <c r="BC23575" s="2"/>
    </row>
    <row r="23576" spans="51:55">
      <c r="AY23576" s="2"/>
      <c r="AZ23576" s="2"/>
      <c r="BA23576" s="2"/>
      <c r="BB23576" s="2"/>
      <c r="BC23576" s="2"/>
    </row>
    <row r="23577" spans="51:55">
      <c r="AY23577" s="2"/>
      <c r="AZ23577" s="2"/>
      <c r="BA23577" s="2"/>
      <c r="BB23577" s="2"/>
      <c r="BC23577" s="2"/>
    </row>
    <row r="23578" spans="51:55">
      <c r="AY23578" s="2"/>
      <c r="AZ23578" s="2"/>
      <c r="BA23578" s="2"/>
      <c r="BB23578" s="2"/>
      <c r="BC23578" s="2"/>
    </row>
    <row r="23579" spans="51:55">
      <c r="AY23579" s="2"/>
      <c r="AZ23579" s="2"/>
      <c r="BA23579" s="2"/>
      <c r="BB23579" s="2"/>
      <c r="BC23579" s="2"/>
    </row>
    <row r="23580" spans="51:55">
      <c r="AY23580" s="2"/>
      <c r="AZ23580" s="2"/>
      <c r="BA23580" s="2"/>
      <c r="BB23580" s="2"/>
      <c r="BC23580" s="2"/>
    </row>
    <row r="23581" spans="51:55">
      <c r="AY23581" s="2"/>
      <c r="AZ23581" s="2"/>
      <c r="BA23581" s="2"/>
      <c r="BB23581" s="2"/>
      <c r="BC23581" s="2"/>
    </row>
    <row r="23582" spans="51:55">
      <c r="AY23582" s="2"/>
      <c r="AZ23582" s="2"/>
      <c r="BA23582" s="2"/>
      <c r="BB23582" s="2"/>
      <c r="BC23582" s="2"/>
    </row>
    <row r="23583" spans="51:55">
      <c r="AY23583" s="2"/>
      <c r="AZ23583" s="2"/>
      <c r="BA23583" s="2"/>
      <c r="BB23583" s="2"/>
      <c r="BC23583" s="2"/>
    </row>
    <row r="23584" spans="51:55">
      <c r="AY23584" s="2"/>
      <c r="AZ23584" s="2"/>
      <c r="BA23584" s="2"/>
      <c r="BB23584" s="2"/>
      <c r="BC23584" s="2"/>
    </row>
    <row r="23585" spans="51:55">
      <c r="AY23585" s="2"/>
      <c r="AZ23585" s="2"/>
      <c r="BA23585" s="2"/>
      <c r="BB23585" s="2"/>
      <c r="BC23585" s="2"/>
    </row>
    <row r="23586" spans="51:55">
      <c r="AY23586" s="2"/>
      <c r="AZ23586" s="2"/>
      <c r="BA23586" s="2"/>
      <c r="BB23586" s="2"/>
      <c r="BC23586" s="2"/>
    </row>
    <row r="23587" spans="51:55">
      <c r="AY23587" s="2"/>
      <c r="AZ23587" s="2"/>
      <c r="BA23587" s="2"/>
      <c r="BB23587" s="2"/>
      <c r="BC23587" s="2"/>
    </row>
    <row r="23588" spans="51:55">
      <c r="AY23588" s="2"/>
      <c r="AZ23588" s="2"/>
      <c r="BA23588" s="2"/>
      <c r="BB23588" s="2"/>
      <c r="BC23588" s="2"/>
    </row>
    <row r="23589" spans="51:55">
      <c r="AY23589" s="2"/>
      <c r="AZ23589" s="2"/>
      <c r="BA23589" s="2"/>
      <c r="BB23589" s="2"/>
      <c r="BC23589" s="2"/>
    </row>
    <row r="23590" spans="51:55">
      <c r="AY23590" s="2"/>
      <c r="AZ23590" s="2"/>
      <c r="BA23590" s="2"/>
      <c r="BB23590" s="2"/>
      <c r="BC23590" s="2"/>
    </row>
    <row r="23591" spans="51:55">
      <c r="AY23591" s="2"/>
      <c r="AZ23591" s="2"/>
      <c r="BA23591" s="2"/>
      <c r="BB23591" s="2"/>
      <c r="BC23591" s="2"/>
    </row>
    <row r="23592" spans="51:55">
      <c r="AY23592" s="2"/>
      <c r="AZ23592" s="2"/>
      <c r="BA23592" s="2"/>
      <c r="BB23592" s="2"/>
      <c r="BC23592" s="2"/>
    </row>
    <row r="23593" spans="51:55">
      <c r="AY23593" s="2"/>
      <c r="AZ23593" s="2"/>
      <c r="BA23593" s="2"/>
      <c r="BB23593" s="2"/>
      <c r="BC23593" s="2"/>
    </row>
    <row r="23594" spans="51:55">
      <c r="AY23594" s="2"/>
      <c r="AZ23594" s="2"/>
      <c r="BA23594" s="2"/>
      <c r="BB23594" s="2"/>
      <c r="BC23594" s="2"/>
    </row>
    <row r="23595" spans="51:55">
      <c r="AY23595" s="2"/>
      <c r="AZ23595" s="2"/>
      <c r="BA23595" s="2"/>
      <c r="BB23595" s="2"/>
      <c r="BC23595" s="2"/>
    </row>
    <row r="23596" spans="51:55">
      <c r="AY23596" s="2"/>
      <c r="AZ23596" s="2"/>
      <c r="BA23596" s="2"/>
      <c r="BB23596" s="2"/>
      <c r="BC23596" s="2"/>
    </row>
    <row r="23597" spans="51:55">
      <c r="AY23597" s="2"/>
      <c r="AZ23597" s="2"/>
      <c r="BA23597" s="2"/>
      <c r="BB23597" s="2"/>
      <c r="BC23597" s="2"/>
    </row>
    <row r="23598" spans="51:55">
      <c r="AY23598" s="2"/>
      <c r="AZ23598" s="2"/>
      <c r="BA23598" s="2"/>
      <c r="BB23598" s="2"/>
      <c r="BC23598" s="2"/>
    </row>
    <row r="23599" spans="51:55">
      <c r="AY23599" s="2"/>
      <c r="AZ23599" s="2"/>
      <c r="BA23599" s="2"/>
      <c r="BB23599" s="2"/>
      <c r="BC23599" s="2"/>
    </row>
    <row r="23600" spans="51:55">
      <c r="AY23600" s="2"/>
      <c r="AZ23600" s="2"/>
      <c r="BA23600" s="2"/>
      <c r="BB23600" s="2"/>
      <c r="BC23600" s="2"/>
    </row>
    <row r="23601" spans="51:55">
      <c r="AY23601" s="2"/>
      <c r="AZ23601" s="2"/>
      <c r="BA23601" s="2"/>
      <c r="BB23601" s="2"/>
      <c r="BC23601" s="2"/>
    </row>
    <row r="23602" spans="51:55">
      <c r="AY23602" s="2"/>
      <c r="AZ23602" s="2"/>
      <c r="BA23602" s="2"/>
      <c r="BB23602" s="2"/>
      <c r="BC23602" s="2"/>
    </row>
    <row r="23603" spans="51:55">
      <c r="AY23603" s="2"/>
      <c r="AZ23603" s="2"/>
      <c r="BA23603" s="2"/>
      <c r="BB23603" s="2"/>
      <c r="BC23603" s="2"/>
    </row>
    <row r="23604" spans="51:55">
      <c r="AY23604" s="2"/>
      <c r="AZ23604" s="2"/>
      <c r="BA23604" s="2"/>
      <c r="BB23604" s="2"/>
      <c r="BC23604" s="2"/>
    </row>
    <row r="23605" spans="51:55">
      <c r="AY23605" s="2"/>
      <c r="AZ23605" s="2"/>
      <c r="BA23605" s="2"/>
      <c r="BB23605" s="2"/>
      <c r="BC23605" s="2"/>
    </row>
    <row r="23606" spans="51:55">
      <c r="AY23606" s="2"/>
      <c r="AZ23606" s="2"/>
      <c r="BA23606" s="2"/>
      <c r="BB23606" s="2"/>
      <c r="BC23606" s="2"/>
    </row>
    <row r="23607" spans="51:55">
      <c r="AY23607" s="2"/>
      <c r="AZ23607" s="2"/>
      <c r="BA23607" s="2"/>
      <c r="BB23607" s="2"/>
      <c r="BC23607" s="2"/>
    </row>
    <row r="23608" spans="51:55">
      <c r="AY23608" s="2"/>
      <c r="AZ23608" s="2"/>
      <c r="BA23608" s="2"/>
      <c r="BB23608" s="2"/>
      <c r="BC23608" s="2"/>
    </row>
    <row r="23609" spans="51:55">
      <c r="AY23609" s="2"/>
      <c r="AZ23609" s="2"/>
      <c r="BA23609" s="2"/>
      <c r="BB23609" s="2"/>
      <c r="BC23609" s="2"/>
    </row>
    <row r="23610" spans="51:55">
      <c r="AY23610" s="2"/>
      <c r="AZ23610" s="2"/>
      <c r="BA23610" s="2"/>
      <c r="BB23610" s="2"/>
      <c r="BC23610" s="2"/>
    </row>
    <row r="23611" spans="51:55">
      <c r="AY23611" s="2"/>
      <c r="AZ23611" s="2"/>
      <c r="BA23611" s="2"/>
      <c r="BB23611" s="2"/>
      <c r="BC23611" s="2"/>
    </row>
    <row r="23612" spans="51:55">
      <c r="AY23612" s="2"/>
      <c r="AZ23612" s="2"/>
      <c r="BA23612" s="2"/>
      <c r="BB23612" s="2"/>
      <c r="BC23612" s="2"/>
    </row>
    <row r="23613" spans="51:55">
      <c r="AY23613" s="2"/>
      <c r="AZ23613" s="2"/>
      <c r="BA23613" s="2"/>
      <c r="BB23613" s="2"/>
      <c r="BC23613" s="2"/>
    </row>
    <row r="23614" spans="51:55">
      <c r="AY23614" s="2"/>
      <c r="AZ23614" s="2"/>
      <c r="BA23614" s="2"/>
      <c r="BB23614" s="2"/>
      <c r="BC23614" s="2"/>
    </row>
    <row r="23615" spans="51:55">
      <c r="AY23615" s="2"/>
      <c r="AZ23615" s="2"/>
      <c r="BA23615" s="2"/>
      <c r="BB23615" s="2"/>
      <c r="BC23615" s="2"/>
    </row>
    <row r="23616" spans="51:55">
      <c r="AY23616" s="2"/>
      <c r="AZ23616" s="2"/>
      <c r="BA23616" s="2"/>
      <c r="BB23616" s="2"/>
      <c r="BC23616" s="2"/>
    </row>
    <row r="23617" spans="51:55">
      <c r="AY23617" s="2"/>
      <c r="AZ23617" s="2"/>
      <c r="BA23617" s="2"/>
      <c r="BB23617" s="2"/>
      <c r="BC23617" s="2"/>
    </row>
    <row r="23618" spans="51:55">
      <c r="AY23618" s="2"/>
      <c r="AZ23618" s="2"/>
      <c r="BA23618" s="2"/>
      <c r="BB23618" s="2"/>
      <c r="BC23618" s="2"/>
    </row>
    <row r="23619" spans="51:55">
      <c r="AY23619" s="2"/>
      <c r="AZ23619" s="2"/>
      <c r="BA23619" s="2"/>
      <c r="BB23619" s="2"/>
      <c r="BC23619" s="2"/>
    </row>
    <row r="23620" spans="51:55">
      <c r="AY23620" s="2"/>
      <c r="AZ23620" s="2"/>
      <c r="BA23620" s="2"/>
      <c r="BB23620" s="2"/>
      <c r="BC23620" s="2"/>
    </row>
    <row r="23621" spans="51:55">
      <c r="AY23621" s="2"/>
      <c r="AZ23621" s="2"/>
      <c r="BA23621" s="2"/>
      <c r="BB23621" s="2"/>
      <c r="BC23621" s="2"/>
    </row>
    <row r="23622" spans="51:55">
      <c r="AY23622" s="2"/>
      <c r="AZ23622" s="2"/>
      <c r="BA23622" s="2"/>
      <c r="BB23622" s="2"/>
      <c r="BC23622" s="2"/>
    </row>
    <row r="23623" spans="51:55">
      <c r="AY23623" s="2"/>
      <c r="AZ23623" s="2"/>
      <c r="BA23623" s="2"/>
      <c r="BB23623" s="2"/>
      <c r="BC23623" s="2"/>
    </row>
    <row r="23624" spans="51:55">
      <c r="AY23624" s="2"/>
      <c r="AZ23624" s="2"/>
      <c r="BA23624" s="2"/>
      <c r="BB23624" s="2"/>
      <c r="BC23624" s="2"/>
    </row>
    <row r="23625" spans="51:55">
      <c r="AY23625" s="2"/>
      <c r="AZ23625" s="2"/>
      <c r="BA23625" s="2"/>
      <c r="BB23625" s="2"/>
      <c r="BC23625" s="2"/>
    </row>
    <row r="23626" spans="51:55">
      <c r="AY23626" s="2"/>
      <c r="AZ23626" s="2"/>
      <c r="BA23626" s="2"/>
      <c r="BB23626" s="2"/>
      <c r="BC23626" s="2"/>
    </row>
    <row r="23627" spans="51:55">
      <c r="AY23627" s="2"/>
      <c r="AZ23627" s="2"/>
      <c r="BA23627" s="2"/>
      <c r="BB23627" s="2"/>
      <c r="BC23627" s="2"/>
    </row>
    <row r="23628" spans="51:55">
      <c r="AY23628" s="2"/>
      <c r="AZ23628" s="2"/>
      <c r="BA23628" s="2"/>
      <c r="BB23628" s="2"/>
      <c r="BC23628" s="2"/>
    </row>
    <row r="23629" spans="51:55">
      <c r="AY23629" s="2"/>
      <c r="AZ23629" s="2"/>
      <c r="BA23629" s="2"/>
      <c r="BB23629" s="2"/>
      <c r="BC23629" s="2"/>
    </row>
    <row r="23630" spans="51:55">
      <c r="AY23630" s="2"/>
      <c r="AZ23630" s="2"/>
      <c r="BA23630" s="2"/>
      <c r="BB23630" s="2"/>
      <c r="BC23630" s="2"/>
    </row>
    <row r="23631" spans="51:55">
      <c r="AY23631" s="2"/>
      <c r="AZ23631" s="2"/>
      <c r="BA23631" s="2"/>
      <c r="BB23631" s="2"/>
      <c r="BC23631" s="2"/>
    </row>
    <row r="23632" spans="51:55">
      <c r="AY23632" s="2"/>
      <c r="AZ23632" s="2"/>
      <c r="BA23632" s="2"/>
      <c r="BB23632" s="2"/>
      <c r="BC23632" s="2"/>
    </row>
    <row r="23633" spans="51:55">
      <c r="AY23633" s="2"/>
      <c r="AZ23633" s="2"/>
      <c r="BA23633" s="2"/>
      <c r="BB23633" s="2"/>
      <c r="BC23633" s="2"/>
    </row>
    <row r="23634" spans="51:55">
      <c r="AY23634" s="2"/>
      <c r="AZ23634" s="2"/>
      <c r="BA23634" s="2"/>
      <c r="BB23634" s="2"/>
      <c r="BC23634" s="2"/>
    </row>
    <row r="23635" spans="51:55">
      <c r="AY23635" s="2"/>
      <c r="AZ23635" s="2"/>
      <c r="BA23635" s="2"/>
      <c r="BB23635" s="2"/>
      <c r="BC23635" s="2"/>
    </row>
    <row r="23636" spans="51:55">
      <c r="AY23636" s="2"/>
      <c r="AZ23636" s="2"/>
      <c r="BA23636" s="2"/>
      <c r="BB23636" s="2"/>
      <c r="BC23636" s="2"/>
    </row>
    <row r="23637" spans="51:55">
      <c r="AY23637" s="2"/>
      <c r="AZ23637" s="2"/>
      <c r="BA23637" s="2"/>
      <c r="BB23637" s="2"/>
      <c r="BC23637" s="2"/>
    </row>
    <row r="23638" spans="51:55">
      <c r="AY23638" s="2"/>
      <c r="AZ23638" s="2"/>
      <c r="BA23638" s="2"/>
      <c r="BB23638" s="2"/>
      <c r="BC23638" s="2"/>
    </row>
    <row r="23639" spans="51:55">
      <c r="AY23639" s="2"/>
      <c r="AZ23639" s="2"/>
      <c r="BA23639" s="2"/>
      <c r="BB23639" s="2"/>
      <c r="BC23639" s="2"/>
    </row>
    <row r="23640" spans="51:55">
      <c r="AY23640" s="2"/>
      <c r="AZ23640" s="2"/>
      <c r="BA23640" s="2"/>
      <c r="BB23640" s="2"/>
      <c r="BC23640" s="2"/>
    </row>
    <row r="23641" spans="51:55">
      <c r="AY23641" s="2"/>
      <c r="AZ23641" s="2"/>
      <c r="BA23641" s="2"/>
      <c r="BB23641" s="2"/>
      <c r="BC23641" s="2"/>
    </row>
    <row r="23642" spans="51:55">
      <c r="AY23642" s="2"/>
      <c r="AZ23642" s="2"/>
      <c r="BA23642" s="2"/>
      <c r="BB23642" s="2"/>
      <c r="BC23642" s="2"/>
    </row>
    <row r="23643" spans="51:55">
      <c r="AY23643" s="2"/>
      <c r="AZ23643" s="2"/>
      <c r="BA23643" s="2"/>
      <c r="BB23643" s="2"/>
      <c r="BC23643" s="2"/>
    </row>
    <row r="23644" spans="51:55">
      <c r="AY23644" s="2"/>
      <c r="AZ23644" s="2"/>
      <c r="BA23644" s="2"/>
      <c r="BB23644" s="2"/>
      <c r="BC23644" s="2"/>
    </row>
    <row r="23645" spans="51:55">
      <c r="AY23645" s="2"/>
      <c r="AZ23645" s="2"/>
      <c r="BA23645" s="2"/>
      <c r="BB23645" s="2"/>
      <c r="BC23645" s="2"/>
    </row>
    <row r="23646" spans="51:55">
      <c r="AY23646" s="2"/>
      <c r="AZ23646" s="2"/>
      <c r="BA23646" s="2"/>
      <c r="BB23646" s="2"/>
      <c r="BC23646" s="2"/>
    </row>
    <row r="23647" spans="51:55">
      <c r="AY23647" s="2"/>
      <c r="AZ23647" s="2"/>
      <c r="BA23647" s="2"/>
      <c r="BB23647" s="2"/>
      <c r="BC23647" s="2"/>
    </row>
    <row r="23648" spans="51:55">
      <c r="AY23648" s="2"/>
      <c r="AZ23648" s="2"/>
      <c r="BA23648" s="2"/>
      <c r="BB23648" s="2"/>
      <c r="BC23648" s="2"/>
    </row>
    <row r="23649" spans="51:55">
      <c r="AY23649" s="2"/>
      <c r="AZ23649" s="2"/>
      <c r="BA23649" s="2"/>
      <c r="BB23649" s="2"/>
      <c r="BC23649" s="2"/>
    </row>
    <row r="23650" spans="51:55">
      <c r="AY23650" s="2"/>
      <c r="AZ23650" s="2"/>
      <c r="BA23650" s="2"/>
      <c r="BB23650" s="2"/>
      <c r="BC23650" s="2"/>
    </row>
    <row r="23651" spans="51:55">
      <c r="AY23651" s="2"/>
      <c r="AZ23651" s="2"/>
      <c r="BA23651" s="2"/>
      <c r="BB23651" s="2"/>
      <c r="BC23651" s="2"/>
    </row>
    <row r="23652" spans="51:55">
      <c r="AY23652" s="2"/>
      <c r="AZ23652" s="2"/>
      <c r="BA23652" s="2"/>
      <c r="BB23652" s="2"/>
      <c r="BC23652" s="2"/>
    </row>
    <row r="23653" spans="51:55">
      <c r="AY23653" s="2"/>
      <c r="AZ23653" s="2"/>
      <c r="BA23653" s="2"/>
      <c r="BB23653" s="2"/>
      <c r="BC23653" s="2"/>
    </row>
    <row r="23654" spans="51:55">
      <c r="AY23654" s="2"/>
      <c r="AZ23654" s="2"/>
      <c r="BA23654" s="2"/>
      <c r="BB23654" s="2"/>
      <c r="BC23654" s="2"/>
    </row>
    <row r="23655" spans="51:55">
      <c r="AY23655" s="2"/>
      <c r="AZ23655" s="2"/>
      <c r="BA23655" s="2"/>
      <c r="BB23655" s="2"/>
      <c r="BC23655" s="2"/>
    </row>
    <row r="23656" spans="51:55">
      <c r="AY23656" s="2"/>
      <c r="AZ23656" s="2"/>
      <c r="BA23656" s="2"/>
      <c r="BB23656" s="2"/>
      <c r="BC23656" s="2"/>
    </row>
    <row r="23657" spans="51:55">
      <c r="AY23657" s="2"/>
      <c r="AZ23657" s="2"/>
      <c r="BA23657" s="2"/>
      <c r="BB23657" s="2"/>
      <c r="BC23657" s="2"/>
    </row>
    <row r="23658" spans="51:55">
      <c r="AY23658" s="2"/>
      <c r="AZ23658" s="2"/>
      <c r="BA23658" s="2"/>
      <c r="BB23658" s="2"/>
      <c r="BC23658" s="2"/>
    </row>
    <row r="23659" spans="51:55">
      <c r="AY23659" s="2"/>
      <c r="AZ23659" s="2"/>
      <c r="BA23659" s="2"/>
      <c r="BB23659" s="2"/>
      <c r="BC23659" s="2"/>
    </row>
    <row r="23660" spans="51:55">
      <c r="AY23660" s="2"/>
      <c r="AZ23660" s="2"/>
      <c r="BA23660" s="2"/>
      <c r="BB23660" s="2"/>
      <c r="BC23660" s="2"/>
    </row>
    <row r="23661" spans="51:55">
      <c r="AY23661" s="2"/>
      <c r="AZ23661" s="2"/>
      <c r="BA23661" s="2"/>
      <c r="BB23661" s="2"/>
      <c r="BC23661" s="2"/>
    </row>
    <row r="23662" spans="51:55">
      <c r="AY23662" s="2"/>
      <c r="AZ23662" s="2"/>
      <c r="BA23662" s="2"/>
      <c r="BB23662" s="2"/>
      <c r="BC23662" s="2"/>
    </row>
    <row r="23663" spans="51:55">
      <c r="AY23663" s="2"/>
      <c r="AZ23663" s="2"/>
      <c r="BA23663" s="2"/>
      <c r="BB23663" s="2"/>
      <c r="BC23663" s="2"/>
    </row>
    <row r="23664" spans="51:55">
      <c r="AY23664" s="2"/>
      <c r="AZ23664" s="2"/>
      <c r="BA23664" s="2"/>
      <c r="BB23664" s="2"/>
      <c r="BC23664" s="2"/>
    </row>
    <row r="23665" spans="51:55">
      <c r="AY23665" s="2"/>
      <c r="AZ23665" s="2"/>
      <c r="BA23665" s="2"/>
      <c r="BB23665" s="2"/>
      <c r="BC23665" s="2"/>
    </row>
    <row r="23666" spans="51:55">
      <c r="AY23666" s="2"/>
      <c r="AZ23666" s="2"/>
      <c r="BA23666" s="2"/>
      <c r="BB23666" s="2"/>
      <c r="BC23666" s="2"/>
    </row>
    <row r="23667" spans="51:55">
      <c r="AY23667" s="2"/>
      <c r="AZ23667" s="2"/>
      <c r="BA23667" s="2"/>
      <c r="BB23667" s="2"/>
      <c r="BC23667" s="2"/>
    </row>
    <row r="23668" spans="51:55">
      <c r="AY23668" s="2"/>
      <c r="AZ23668" s="2"/>
      <c r="BA23668" s="2"/>
      <c r="BB23668" s="2"/>
      <c r="BC23668" s="2"/>
    </row>
    <row r="23669" spans="51:55">
      <c r="AY23669" s="2"/>
      <c r="AZ23669" s="2"/>
      <c r="BA23669" s="2"/>
      <c r="BB23669" s="2"/>
      <c r="BC23669" s="2"/>
    </row>
    <row r="23670" spans="51:55">
      <c r="AY23670" s="2"/>
      <c r="AZ23670" s="2"/>
      <c r="BA23670" s="2"/>
      <c r="BB23670" s="2"/>
      <c r="BC23670" s="2"/>
    </row>
    <row r="23671" spans="51:55">
      <c r="AY23671" s="2"/>
      <c r="AZ23671" s="2"/>
      <c r="BA23671" s="2"/>
      <c r="BB23671" s="2"/>
      <c r="BC23671" s="2"/>
    </row>
    <row r="23672" spans="51:55">
      <c r="AY23672" s="2"/>
      <c r="AZ23672" s="2"/>
      <c r="BA23672" s="2"/>
      <c r="BB23672" s="2"/>
      <c r="BC23672" s="2"/>
    </row>
    <row r="23673" spans="51:55">
      <c r="AY23673" s="2"/>
      <c r="AZ23673" s="2"/>
      <c r="BA23673" s="2"/>
      <c r="BB23673" s="2"/>
      <c r="BC23673" s="2"/>
    </row>
    <row r="23674" spans="51:55">
      <c r="AY23674" s="2"/>
      <c r="AZ23674" s="2"/>
      <c r="BA23674" s="2"/>
      <c r="BB23674" s="2"/>
      <c r="BC23674" s="2"/>
    </row>
    <row r="23675" spans="51:55">
      <c r="AY23675" s="2"/>
      <c r="AZ23675" s="2"/>
      <c r="BA23675" s="2"/>
      <c r="BB23675" s="2"/>
      <c r="BC23675" s="2"/>
    </row>
    <row r="23676" spans="51:55">
      <c r="AY23676" s="2"/>
      <c r="AZ23676" s="2"/>
      <c r="BA23676" s="2"/>
      <c r="BB23676" s="2"/>
      <c r="BC23676" s="2"/>
    </row>
    <row r="23677" spans="51:55">
      <c r="AY23677" s="2"/>
      <c r="AZ23677" s="2"/>
      <c r="BA23677" s="2"/>
      <c r="BB23677" s="2"/>
      <c r="BC23677" s="2"/>
    </row>
    <row r="23678" spans="51:55">
      <c r="AY23678" s="2"/>
      <c r="AZ23678" s="2"/>
      <c r="BA23678" s="2"/>
      <c r="BB23678" s="2"/>
      <c r="BC23678" s="2"/>
    </row>
    <row r="23679" spans="51:55">
      <c r="AY23679" s="2"/>
      <c r="AZ23679" s="2"/>
      <c r="BA23679" s="2"/>
      <c r="BB23679" s="2"/>
      <c r="BC23679" s="2"/>
    </row>
    <row r="23680" spans="51:55">
      <c r="AY23680" s="2"/>
      <c r="AZ23680" s="2"/>
      <c r="BA23680" s="2"/>
      <c r="BB23680" s="2"/>
      <c r="BC23680" s="2"/>
    </row>
    <row r="23681" spans="51:55">
      <c r="AY23681" s="2"/>
      <c r="AZ23681" s="2"/>
      <c r="BA23681" s="2"/>
      <c r="BB23681" s="2"/>
      <c r="BC23681" s="2"/>
    </row>
    <row r="23682" spans="51:55">
      <c r="AY23682" s="2"/>
      <c r="AZ23682" s="2"/>
      <c r="BA23682" s="2"/>
      <c r="BB23682" s="2"/>
      <c r="BC23682" s="2"/>
    </row>
    <row r="23683" spans="51:55">
      <c r="AY23683" s="2"/>
      <c r="AZ23683" s="2"/>
      <c r="BA23683" s="2"/>
      <c r="BB23683" s="2"/>
      <c r="BC23683" s="2"/>
    </row>
    <row r="23684" spans="51:55">
      <c r="AY23684" s="2"/>
      <c r="AZ23684" s="2"/>
      <c r="BA23684" s="2"/>
      <c r="BB23684" s="2"/>
      <c r="BC23684" s="2"/>
    </row>
    <row r="23685" spans="51:55">
      <c r="AY23685" s="2"/>
      <c r="AZ23685" s="2"/>
      <c r="BA23685" s="2"/>
      <c r="BB23685" s="2"/>
      <c r="BC23685" s="2"/>
    </row>
    <row r="23686" spans="51:55">
      <c r="AY23686" s="2"/>
      <c r="AZ23686" s="2"/>
      <c r="BA23686" s="2"/>
      <c r="BB23686" s="2"/>
      <c r="BC23686" s="2"/>
    </row>
    <row r="23687" spans="51:55">
      <c r="AY23687" s="2"/>
      <c r="AZ23687" s="2"/>
      <c r="BA23687" s="2"/>
      <c r="BB23687" s="2"/>
      <c r="BC23687" s="2"/>
    </row>
    <row r="23688" spans="51:55">
      <c r="AY23688" s="2"/>
      <c r="AZ23688" s="2"/>
      <c r="BA23688" s="2"/>
      <c r="BB23688" s="2"/>
      <c r="BC23688" s="2"/>
    </row>
    <row r="23689" spans="51:55">
      <c r="AY23689" s="2"/>
      <c r="AZ23689" s="2"/>
      <c r="BA23689" s="2"/>
      <c r="BB23689" s="2"/>
      <c r="BC23689" s="2"/>
    </row>
    <row r="23690" spans="51:55">
      <c r="AY23690" s="2"/>
      <c r="AZ23690" s="2"/>
      <c r="BA23690" s="2"/>
      <c r="BB23690" s="2"/>
      <c r="BC23690" s="2"/>
    </row>
    <row r="23691" spans="51:55">
      <c r="AY23691" s="2"/>
      <c r="AZ23691" s="2"/>
      <c r="BA23691" s="2"/>
      <c r="BB23691" s="2"/>
      <c r="BC23691" s="2"/>
    </row>
    <row r="23692" spans="51:55">
      <c r="AY23692" s="2"/>
      <c r="AZ23692" s="2"/>
      <c r="BA23692" s="2"/>
      <c r="BB23692" s="2"/>
      <c r="BC23692" s="2"/>
    </row>
    <row r="23693" spans="51:55">
      <c r="AY23693" s="2"/>
      <c r="AZ23693" s="2"/>
      <c r="BA23693" s="2"/>
      <c r="BB23693" s="2"/>
      <c r="BC23693" s="2"/>
    </row>
    <row r="23694" spans="51:55">
      <c r="AY23694" s="2"/>
      <c r="AZ23694" s="2"/>
      <c r="BA23694" s="2"/>
      <c r="BB23694" s="2"/>
      <c r="BC23694" s="2"/>
    </row>
    <row r="23695" spans="51:55">
      <c r="AY23695" s="2"/>
      <c r="AZ23695" s="2"/>
      <c r="BA23695" s="2"/>
      <c r="BB23695" s="2"/>
      <c r="BC23695" s="2"/>
    </row>
    <row r="23696" spans="51:55">
      <c r="AY23696" s="2"/>
      <c r="AZ23696" s="2"/>
      <c r="BA23696" s="2"/>
      <c r="BB23696" s="2"/>
      <c r="BC23696" s="2"/>
    </row>
    <row r="23697" spans="51:55">
      <c r="AY23697" s="2"/>
      <c r="AZ23697" s="2"/>
      <c r="BA23697" s="2"/>
      <c r="BB23697" s="2"/>
      <c r="BC23697" s="2"/>
    </row>
    <row r="23698" spans="51:55">
      <c r="AY23698" s="2"/>
      <c r="AZ23698" s="2"/>
      <c r="BA23698" s="2"/>
      <c r="BB23698" s="2"/>
      <c r="BC23698" s="2"/>
    </row>
    <row r="23699" spans="51:55">
      <c r="AY23699" s="2"/>
      <c r="AZ23699" s="2"/>
      <c r="BA23699" s="2"/>
      <c r="BB23699" s="2"/>
      <c r="BC23699" s="2"/>
    </row>
    <row r="23700" spans="51:55">
      <c r="AY23700" s="2"/>
      <c r="AZ23700" s="2"/>
      <c r="BA23700" s="2"/>
      <c r="BB23700" s="2"/>
      <c r="BC23700" s="2"/>
    </row>
    <row r="23701" spans="51:55">
      <c r="AY23701" s="2"/>
      <c r="AZ23701" s="2"/>
      <c r="BA23701" s="2"/>
      <c r="BB23701" s="2"/>
      <c r="BC23701" s="2"/>
    </row>
    <row r="23702" spans="51:55">
      <c r="AY23702" s="2"/>
      <c r="AZ23702" s="2"/>
      <c r="BA23702" s="2"/>
      <c r="BB23702" s="2"/>
      <c r="BC23702" s="2"/>
    </row>
    <row r="23703" spans="51:55">
      <c r="AY23703" s="2"/>
      <c r="AZ23703" s="2"/>
      <c r="BA23703" s="2"/>
      <c r="BB23703" s="2"/>
      <c r="BC23703" s="2"/>
    </row>
    <row r="23704" spans="51:55">
      <c r="AY23704" s="2"/>
      <c r="AZ23704" s="2"/>
      <c r="BA23704" s="2"/>
      <c r="BB23704" s="2"/>
      <c r="BC23704" s="2"/>
    </row>
    <row r="23705" spans="51:55">
      <c r="AY23705" s="2"/>
      <c r="AZ23705" s="2"/>
      <c r="BA23705" s="2"/>
      <c r="BB23705" s="2"/>
      <c r="BC23705" s="2"/>
    </row>
    <row r="23706" spans="51:55">
      <c r="AY23706" s="2"/>
      <c r="AZ23706" s="2"/>
      <c r="BA23706" s="2"/>
      <c r="BB23706" s="2"/>
      <c r="BC23706" s="2"/>
    </row>
    <row r="23707" spans="51:55">
      <c r="AY23707" s="2"/>
      <c r="AZ23707" s="2"/>
      <c r="BA23707" s="2"/>
      <c r="BB23707" s="2"/>
      <c r="BC23707" s="2"/>
    </row>
    <row r="23708" spans="51:55">
      <c r="AY23708" s="2"/>
      <c r="AZ23708" s="2"/>
      <c r="BA23708" s="2"/>
      <c r="BB23708" s="2"/>
      <c r="BC23708" s="2"/>
    </row>
    <row r="23709" spans="51:55">
      <c r="AY23709" s="2"/>
      <c r="AZ23709" s="2"/>
      <c r="BA23709" s="2"/>
      <c r="BB23709" s="2"/>
      <c r="BC23709" s="2"/>
    </row>
    <row r="23710" spans="51:55">
      <c r="AY23710" s="2"/>
      <c r="AZ23710" s="2"/>
      <c r="BA23710" s="2"/>
      <c r="BB23710" s="2"/>
      <c r="BC23710" s="2"/>
    </row>
    <row r="23711" spans="51:55">
      <c r="AY23711" s="2"/>
      <c r="AZ23711" s="2"/>
      <c r="BA23711" s="2"/>
      <c r="BB23711" s="2"/>
      <c r="BC23711" s="2"/>
    </row>
    <row r="23712" spans="51:55">
      <c r="AY23712" s="2"/>
      <c r="AZ23712" s="2"/>
      <c r="BA23712" s="2"/>
      <c r="BB23712" s="2"/>
      <c r="BC23712" s="2"/>
    </row>
    <row r="23713" spans="51:55">
      <c r="AY23713" s="2"/>
      <c r="AZ23713" s="2"/>
      <c r="BA23713" s="2"/>
      <c r="BB23713" s="2"/>
      <c r="BC23713" s="2"/>
    </row>
    <row r="23714" spans="51:55">
      <c r="AY23714" s="2"/>
      <c r="AZ23714" s="2"/>
      <c r="BA23714" s="2"/>
      <c r="BB23714" s="2"/>
      <c r="BC23714" s="2"/>
    </row>
    <row r="23715" spans="51:55">
      <c r="AY23715" s="2"/>
      <c r="AZ23715" s="2"/>
      <c r="BA23715" s="2"/>
      <c r="BB23715" s="2"/>
      <c r="BC23715" s="2"/>
    </row>
    <row r="23716" spans="51:55">
      <c r="AY23716" s="2"/>
      <c r="AZ23716" s="2"/>
      <c r="BA23716" s="2"/>
      <c r="BB23716" s="2"/>
      <c r="BC23716" s="2"/>
    </row>
    <row r="23717" spans="51:55">
      <c r="AY23717" s="2"/>
      <c r="AZ23717" s="2"/>
      <c r="BA23717" s="2"/>
      <c r="BB23717" s="2"/>
      <c r="BC23717" s="2"/>
    </row>
    <row r="23718" spans="51:55">
      <c r="AY23718" s="2"/>
      <c r="AZ23718" s="2"/>
      <c r="BA23718" s="2"/>
      <c r="BB23718" s="2"/>
      <c r="BC23718" s="2"/>
    </row>
    <row r="23719" spans="51:55">
      <c r="AY23719" s="2"/>
      <c r="AZ23719" s="2"/>
      <c r="BA23719" s="2"/>
      <c r="BB23719" s="2"/>
      <c r="BC23719" s="2"/>
    </row>
    <row r="23720" spans="51:55">
      <c r="AY23720" s="2"/>
      <c r="AZ23720" s="2"/>
      <c r="BA23720" s="2"/>
      <c r="BB23720" s="2"/>
      <c r="BC23720" s="2"/>
    </row>
    <row r="23721" spans="51:55">
      <c r="AY23721" s="2"/>
      <c r="AZ23721" s="2"/>
      <c r="BA23721" s="2"/>
      <c r="BB23721" s="2"/>
      <c r="BC23721" s="2"/>
    </row>
    <row r="23722" spans="51:55">
      <c r="AY23722" s="2"/>
      <c r="AZ23722" s="2"/>
      <c r="BA23722" s="2"/>
      <c r="BB23722" s="2"/>
      <c r="BC23722" s="2"/>
    </row>
    <row r="23723" spans="51:55">
      <c r="AY23723" s="2"/>
      <c r="AZ23723" s="2"/>
      <c r="BA23723" s="2"/>
      <c r="BB23723" s="2"/>
      <c r="BC23723" s="2"/>
    </row>
    <row r="23724" spans="51:55">
      <c r="AY23724" s="2"/>
      <c r="AZ23724" s="2"/>
      <c r="BA23724" s="2"/>
      <c r="BB23724" s="2"/>
      <c r="BC23724" s="2"/>
    </row>
    <row r="23725" spans="51:55">
      <c r="AY23725" s="2"/>
      <c r="AZ23725" s="2"/>
      <c r="BA23725" s="2"/>
      <c r="BB23725" s="2"/>
      <c r="BC23725" s="2"/>
    </row>
    <row r="23726" spans="51:55">
      <c r="AY23726" s="2"/>
      <c r="AZ23726" s="2"/>
      <c r="BA23726" s="2"/>
      <c r="BB23726" s="2"/>
      <c r="BC23726" s="2"/>
    </row>
    <row r="23727" spans="51:55">
      <c r="AY23727" s="2"/>
      <c r="AZ23727" s="2"/>
      <c r="BA23727" s="2"/>
      <c r="BB23727" s="2"/>
      <c r="BC23727" s="2"/>
    </row>
    <row r="23728" spans="51:55">
      <c r="AY23728" s="2"/>
      <c r="AZ23728" s="2"/>
      <c r="BA23728" s="2"/>
      <c r="BB23728" s="2"/>
      <c r="BC23728" s="2"/>
    </row>
    <row r="23729" spans="51:55">
      <c r="AY23729" s="2"/>
      <c r="AZ23729" s="2"/>
      <c r="BA23729" s="2"/>
      <c r="BB23729" s="2"/>
      <c r="BC23729" s="2"/>
    </row>
    <row r="23730" spans="51:55">
      <c r="AY23730" s="2"/>
      <c r="AZ23730" s="2"/>
      <c r="BA23730" s="2"/>
      <c r="BB23730" s="2"/>
      <c r="BC23730" s="2"/>
    </row>
    <row r="23731" spans="51:55">
      <c r="AY23731" s="2"/>
      <c r="AZ23731" s="2"/>
      <c r="BA23731" s="2"/>
      <c r="BB23731" s="2"/>
      <c r="BC23731" s="2"/>
    </row>
    <row r="23732" spans="51:55">
      <c r="AY23732" s="2"/>
      <c r="AZ23732" s="2"/>
      <c r="BA23732" s="2"/>
      <c r="BB23732" s="2"/>
      <c r="BC23732" s="2"/>
    </row>
    <row r="23733" spans="51:55">
      <c r="AY23733" s="2"/>
      <c r="AZ23733" s="2"/>
      <c r="BA23733" s="2"/>
      <c r="BB23733" s="2"/>
      <c r="BC23733" s="2"/>
    </row>
    <row r="23734" spans="51:55">
      <c r="AY23734" s="2"/>
      <c r="AZ23734" s="2"/>
      <c r="BA23734" s="2"/>
      <c r="BB23734" s="2"/>
      <c r="BC23734" s="2"/>
    </row>
    <row r="23735" spans="51:55">
      <c r="AY23735" s="2"/>
      <c r="AZ23735" s="2"/>
      <c r="BA23735" s="2"/>
      <c r="BB23735" s="2"/>
      <c r="BC23735" s="2"/>
    </row>
    <row r="23736" spans="51:55">
      <c r="AY23736" s="2"/>
      <c r="AZ23736" s="2"/>
      <c r="BA23736" s="2"/>
      <c r="BB23736" s="2"/>
      <c r="BC23736" s="2"/>
    </row>
    <row r="23737" spans="51:55">
      <c r="AY23737" s="2"/>
      <c r="AZ23737" s="2"/>
      <c r="BA23737" s="2"/>
      <c r="BB23737" s="2"/>
      <c r="BC23737" s="2"/>
    </row>
    <row r="23738" spans="51:55">
      <c r="AY23738" s="2"/>
      <c r="AZ23738" s="2"/>
      <c r="BA23738" s="2"/>
      <c r="BB23738" s="2"/>
      <c r="BC23738" s="2"/>
    </row>
    <row r="23739" spans="51:55">
      <c r="AY23739" s="2"/>
      <c r="AZ23739" s="2"/>
      <c r="BA23739" s="2"/>
      <c r="BB23739" s="2"/>
      <c r="BC23739" s="2"/>
    </row>
    <row r="23740" spans="51:55">
      <c r="AY23740" s="2"/>
      <c r="AZ23740" s="2"/>
      <c r="BA23740" s="2"/>
      <c r="BB23740" s="2"/>
      <c r="BC23740" s="2"/>
    </row>
    <row r="23741" spans="51:55">
      <c r="AY23741" s="2"/>
      <c r="AZ23741" s="2"/>
      <c r="BA23741" s="2"/>
      <c r="BB23741" s="2"/>
      <c r="BC23741" s="2"/>
    </row>
    <row r="23742" spans="51:55">
      <c r="AY23742" s="2"/>
      <c r="AZ23742" s="2"/>
      <c r="BA23742" s="2"/>
      <c r="BB23742" s="2"/>
      <c r="BC23742" s="2"/>
    </row>
    <row r="23743" spans="51:55">
      <c r="AY23743" s="2"/>
      <c r="AZ23743" s="2"/>
      <c r="BA23743" s="2"/>
      <c r="BB23743" s="2"/>
      <c r="BC23743" s="2"/>
    </row>
    <row r="23744" spans="51:55">
      <c r="AY23744" s="2"/>
      <c r="AZ23744" s="2"/>
      <c r="BA23744" s="2"/>
      <c r="BB23744" s="2"/>
      <c r="BC23744" s="2"/>
    </row>
    <row r="23745" spans="51:55">
      <c r="AY23745" s="2"/>
      <c r="AZ23745" s="2"/>
      <c r="BA23745" s="2"/>
      <c r="BB23745" s="2"/>
      <c r="BC23745" s="2"/>
    </row>
    <row r="23746" spans="51:55">
      <c r="AY23746" s="2"/>
      <c r="AZ23746" s="2"/>
      <c r="BA23746" s="2"/>
      <c r="BB23746" s="2"/>
      <c r="BC23746" s="2"/>
    </row>
    <row r="23747" spans="51:55">
      <c r="AY23747" s="2"/>
      <c r="AZ23747" s="2"/>
      <c r="BA23747" s="2"/>
      <c r="BB23747" s="2"/>
      <c r="BC23747" s="2"/>
    </row>
    <row r="23748" spans="51:55">
      <c r="AY23748" s="2"/>
      <c r="AZ23748" s="2"/>
      <c r="BA23748" s="2"/>
      <c r="BB23748" s="2"/>
      <c r="BC23748" s="2"/>
    </row>
    <row r="23749" spans="51:55">
      <c r="AY23749" s="2"/>
      <c r="AZ23749" s="2"/>
      <c r="BA23749" s="2"/>
      <c r="BB23749" s="2"/>
      <c r="BC23749" s="2"/>
    </row>
    <row r="23750" spans="51:55">
      <c r="AY23750" s="2"/>
      <c r="AZ23750" s="2"/>
      <c r="BA23750" s="2"/>
      <c r="BB23750" s="2"/>
      <c r="BC23750" s="2"/>
    </row>
    <row r="23751" spans="51:55">
      <c r="AY23751" s="2"/>
      <c r="AZ23751" s="2"/>
      <c r="BA23751" s="2"/>
      <c r="BB23751" s="2"/>
      <c r="BC23751" s="2"/>
    </row>
    <row r="23752" spans="51:55">
      <c r="AY23752" s="2"/>
      <c r="AZ23752" s="2"/>
      <c r="BA23752" s="2"/>
      <c r="BB23752" s="2"/>
      <c r="BC23752" s="2"/>
    </row>
    <row r="23753" spans="51:55">
      <c r="AY23753" s="2"/>
      <c r="AZ23753" s="2"/>
      <c r="BA23753" s="2"/>
      <c r="BB23753" s="2"/>
      <c r="BC23753" s="2"/>
    </row>
    <row r="23754" spans="51:55">
      <c r="AY23754" s="2"/>
      <c r="AZ23754" s="2"/>
      <c r="BA23754" s="2"/>
      <c r="BB23754" s="2"/>
      <c r="BC23754" s="2"/>
    </row>
    <row r="23755" spans="51:55">
      <c r="AY23755" s="2"/>
      <c r="AZ23755" s="2"/>
      <c r="BA23755" s="2"/>
      <c r="BB23755" s="2"/>
      <c r="BC23755" s="2"/>
    </row>
    <row r="23756" spans="51:55">
      <c r="AY23756" s="2"/>
      <c r="AZ23756" s="2"/>
      <c r="BA23756" s="2"/>
      <c r="BB23756" s="2"/>
      <c r="BC23756" s="2"/>
    </row>
    <row r="23757" spans="51:55">
      <c r="AY23757" s="2"/>
      <c r="AZ23757" s="2"/>
      <c r="BA23757" s="2"/>
      <c r="BB23757" s="2"/>
      <c r="BC23757" s="2"/>
    </row>
    <row r="23758" spans="51:55">
      <c r="AY23758" s="2"/>
      <c r="AZ23758" s="2"/>
      <c r="BA23758" s="2"/>
      <c r="BB23758" s="2"/>
      <c r="BC23758" s="2"/>
    </row>
    <row r="23759" spans="51:55">
      <c r="AY23759" s="2"/>
      <c r="AZ23759" s="2"/>
      <c r="BA23759" s="2"/>
      <c r="BB23759" s="2"/>
      <c r="BC23759" s="2"/>
    </row>
    <row r="23760" spans="51:55">
      <c r="AY23760" s="2"/>
      <c r="AZ23760" s="2"/>
      <c r="BA23760" s="2"/>
      <c r="BB23760" s="2"/>
      <c r="BC23760" s="2"/>
    </row>
    <row r="23761" spans="51:55">
      <c r="AY23761" s="2"/>
      <c r="AZ23761" s="2"/>
      <c r="BA23761" s="2"/>
      <c r="BB23761" s="2"/>
      <c r="BC23761" s="2"/>
    </row>
    <row r="23762" spans="51:55">
      <c r="AY23762" s="2"/>
      <c r="AZ23762" s="2"/>
      <c r="BA23762" s="2"/>
      <c r="BB23762" s="2"/>
      <c r="BC23762" s="2"/>
    </row>
    <row r="23763" spans="51:55">
      <c r="AY23763" s="2"/>
      <c r="AZ23763" s="2"/>
      <c r="BA23763" s="2"/>
      <c r="BB23763" s="2"/>
      <c r="BC23763" s="2"/>
    </row>
    <row r="23764" spans="51:55">
      <c r="AY23764" s="2"/>
      <c r="AZ23764" s="2"/>
      <c r="BA23764" s="2"/>
      <c r="BB23764" s="2"/>
      <c r="BC23764" s="2"/>
    </row>
    <row r="23765" spans="51:55">
      <c r="AY23765" s="2"/>
      <c r="AZ23765" s="2"/>
      <c r="BA23765" s="2"/>
      <c r="BB23765" s="2"/>
      <c r="BC23765" s="2"/>
    </row>
    <row r="23766" spans="51:55">
      <c r="AY23766" s="2"/>
      <c r="AZ23766" s="2"/>
      <c r="BA23766" s="2"/>
      <c r="BB23766" s="2"/>
      <c r="BC23766" s="2"/>
    </row>
    <row r="23767" spans="51:55">
      <c r="AY23767" s="2"/>
      <c r="AZ23767" s="2"/>
      <c r="BA23767" s="2"/>
      <c r="BB23767" s="2"/>
      <c r="BC23767" s="2"/>
    </row>
    <row r="23768" spans="51:55">
      <c r="AY23768" s="2"/>
      <c r="AZ23768" s="2"/>
      <c r="BA23768" s="2"/>
      <c r="BB23768" s="2"/>
      <c r="BC23768" s="2"/>
    </row>
    <row r="23769" spans="51:55">
      <c r="AY23769" s="2"/>
      <c r="AZ23769" s="2"/>
      <c r="BA23769" s="2"/>
      <c r="BB23769" s="2"/>
      <c r="BC23769" s="2"/>
    </row>
    <row r="23770" spans="51:55">
      <c r="AY23770" s="2"/>
      <c r="AZ23770" s="2"/>
      <c r="BA23770" s="2"/>
      <c r="BB23770" s="2"/>
      <c r="BC23770" s="2"/>
    </row>
    <row r="23771" spans="51:55">
      <c r="AY23771" s="2"/>
      <c r="AZ23771" s="2"/>
      <c r="BA23771" s="2"/>
      <c r="BB23771" s="2"/>
      <c r="BC23771" s="2"/>
    </row>
    <row r="23772" spans="51:55">
      <c r="AY23772" s="2"/>
      <c r="AZ23772" s="2"/>
      <c r="BA23772" s="2"/>
      <c r="BB23772" s="2"/>
      <c r="BC23772" s="2"/>
    </row>
    <row r="23773" spans="51:55">
      <c r="AY23773" s="2"/>
      <c r="AZ23773" s="2"/>
      <c r="BA23773" s="2"/>
      <c r="BB23773" s="2"/>
      <c r="BC23773" s="2"/>
    </row>
    <row r="23774" spans="51:55">
      <c r="AY23774" s="2"/>
      <c r="AZ23774" s="2"/>
      <c r="BA23774" s="2"/>
      <c r="BB23774" s="2"/>
      <c r="BC23774" s="2"/>
    </row>
    <row r="23775" spans="51:55">
      <c r="AY23775" s="2"/>
      <c r="AZ23775" s="2"/>
      <c r="BA23775" s="2"/>
      <c r="BB23775" s="2"/>
      <c r="BC23775" s="2"/>
    </row>
    <row r="23776" spans="51:55">
      <c r="AY23776" s="2"/>
      <c r="AZ23776" s="2"/>
      <c r="BA23776" s="2"/>
      <c r="BB23776" s="2"/>
      <c r="BC23776" s="2"/>
    </row>
    <row r="23777" spans="51:55">
      <c r="AY23777" s="2"/>
      <c r="AZ23777" s="2"/>
      <c r="BA23777" s="2"/>
      <c r="BB23777" s="2"/>
      <c r="BC23777" s="2"/>
    </row>
    <row r="23778" spans="51:55">
      <c r="AY23778" s="2"/>
      <c r="AZ23778" s="2"/>
      <c r="BA23778" s="2"/>
      <c r="BB23778" s="2"/>
      <c r="BC23778" s="2"/>
    </row>
    <row r="23779" spans="51:55">
      <c r="AY23779" s="2"/>
      <c r="AZ23779" s="2"/>
      <c r="BA23779" s="2"/>
      <c r="BB23779" s="2"/>
      <c r="BC23779" s="2"/>
    </row>
    <row r="23780" spans="51:55">
      <c r="AY23780" s="2"/>
      <c r="AZ23780" s="2"/>
      <c r="BA23780" s="2"/>
      <c r="BB23780" s="2"/>
      <c r="BC23780" s="2"/>
    </row>
    <row r="23781" spans="51:55">
      <c r="AY23781" s="2"/>
      <c r="AZ23781" s="2"/>
      <c r="BA23781" s="2"/>
      <c r="BB23781" s="2"/>
      <c r="BC23781" s="2"/>
    </row>
    <row r="23782" spans="51:55">
      <c r="AY23782" s="2"/>
      <c r="AZ23782" s="2"/>
      <c r="BA23782" s="2"/>
      <c r="BB23782" s="2"/>
      <c r="BC23782" s="2"/>
    </row>
    <row r="23783" spans="51:55">
      <c r="AY23783" s="2"/>
      <c r="AZ23783" s="2"/>
      <c r="BA23783" s="2"/>
      <c r="BB23783" s="2"/>
      <c r="BC23783" s="2"/>
    </row>
    <row r="23784" spans="51:55">
      <c r="AY23784" s="2"/>
      <c r="AZ23784" s="2"/>
      <c r="BA23784" s="2"/>
      <c r="BB23784" s="2"/>
      <c r="BC23784" s="2"/>
    </row>
    <row r="23785" spans="51:55">
      <c r="AY23785" s="2"/>
      <c r="AZ23785" s="2"/>
      <c r="BA23785" s="2"/>
      <c r="BB23785" s="2"/>
      <c r="BC23785" s="2"/>
    </row>
    <row r="23786" spans="51:55">
      <c r="AY23786" s="2"/>
      <c r="AZ23786" s="2"/>
      <c r="BA23786" s="2"/>
      <c r="BB23786" s="2"/>
      <c r="BC23786" s="2"/>
    </row>
    <row r="23787" spans="51:55">
      <c r="AY23787" s="2"/>
      <c r="AZ23787" s="2"/>
      <c r="BA23787" s="2"/>
      <c r="BB23787" s="2"/>
      <c r="BC23787" s="2"/>
    </row>
    <row r="23788" spans="51:55">
      <c r="AY23788" s="2"/>
      <c r="AZ23788" s="2"/>
      <c r="BA23788" s="2"/>
      <c r="BB23788" s="2"/>
      <c r="BC23788" s="2"/>
    </row>
    <row r="23789" spans="51:55">
      <c r="AY23789" s="2"/>
      <c r="AZ23789" s="2"/>
      <c r="BA23789" s="2"/>
      <c r="BB23789" s="2"/>
      <c r="BC23789" s="2"/>
    </row>
    <row r="23790" spans="51:55">
      <c r="AY23790" s="2"/>
      <c r="AZ23790" s="2"/>
      <c r="BA23790" s="2"/>
      <c r="BB23790" s="2"/>
      <c r="BC23790" s="2"/>
    </row>
    <row r="23791" spans="51:55">
      <c r="AY23791" s="2"/>
      <c r="AZ23791" s="2"/>
      <c r="BA23791" s="2"/>
      <c r="BB23791" s="2"/>
      <c r="BC23791" s="2"/>
    </row>
    <row r="23792" spans="51:55">
      <c r="AY23792" s="2"/>
      <c r="AZ23792" s="2"/>
      <c r="BA23792" s="2"/>
      <c r="BB23792" s="2"/>
      <c r="BC23792" s="2"/>
    </row>
    <row r="23793" spans="51:55">
      <c r="AY23793" s="2"/>
      <c r="AZ23793" s="2"/>
      <c r="BA23793" s="2"/>
      <c r="BB23793" s="2"/>
      <c r="BC23793" s="2"/>
    </row>
    <row r="23794" spans="51:55">
      <c r="AY23794" s="2"/>
      <c r="AZ23794" s="2"/>
      <c r="BA23794" s="2"/>
      <c r="BB23794" s="2"/>
      <c r="BC23794" s="2"/>
    </row>
    <row r="23795" spans="51:55">
      <c r="AY23795" s="2"/>
      <c r="AZ23795" s="2"/>
      <c r="BA23795" s="2"/>
      <c r="BB23795" s="2"/>
      <c r="BC23795" s="2"/>
    </row>
    <row r="23796" spans="51:55">
      <c r="AY23796" s="2"/>
      <c r="AZ23796" s="2"/>
      <c r="BA23796" s="2"/>
      <c r="BB23796" s="2"/>
      <c r="BC23796" s="2"/>
    </row>
    <row r="23797" spans="51:55">
      <c r="AY23797" s="2"/>
      <c r="AZ23797" s="2"/>
      <c r="BA23797" s="2"/>
      <c r="BB23797" s="2"/>
      <c r="BC23797" s="2"/>
    </row>
    <row r="23798" spans="51:55">
      <c r="AY23798" s="2"/>
      <c r="AZ23798" s="2"/>
      <c r="BA23798" s="2"/>
      <c r="BB23798" s="2"/>
      <c r="BC23798" s="2"/>
    </row>
    <row r="23799" spans="51:55">
      <c r="AY23799" s="2"/>
      <c r="AZ23799" s="2"/>
      <c r="BA23799" s="2"/>
      <c r="BB23799" s="2"/>
      <c r="BC23799" s="2"/>
    </row>
    <row r="23800" spans="51:55">
      <c r="AY23800" s="2"/>
      <c r="AZ23800" s="2"/>
      <c r="BA23800" s="2"/>
      <c r="BB23800" s="2"/>
      <c r="BC23800" s="2"/>
    </row>
    <row r="23801" spans="51:55">
      <c r="AY23801" s="2"/>
      <c r="AZ23801" s="2"/>
      <c r="BA23801" s="2"/>
      <c r="BB23801" s="2"/>
      <c r="BC23801" s="2"/>
    </row>
    <row r="23802" spans="51:55">
      <c r="AY23802" s="2"/>
      <c r="AZ23802" s="2"/>
      <c r="BA23802" s="2"/>
      <c r="BB23802" s="2"/>
      <c r="BC23802" s="2"/>
    </row>
    <row r="23803" spans="51:55">
      <c r="AY23803" s="2"/>
      <c r="AZ23803" s="2"/>
      <c r="BA23803" s="2"/>
      <c r="BB23803" s="2"/>
      <c r="BC23803" s="2"/>
    </row>
    <row r="23804" spans="51:55">
      <c r="AY23804" s="2"/>
      <c r="AZ23804" s="2"/>
      <c r="BA23804" s="2"/>
      <c r="BB23804" s="2"/>
      <c r="BC23804" s="2"/>
    </row>
    <row r="23805" spans="51:55">
      <c r="AY23805" s="2"/>
      <c r="AZ23805" s="2"/>
      <c r="BA23805" s="2"/>
      <c r="BB23805" s="2"/>
      <c r="BC23805" s="2"/>
    </row>
    <row r="23806" spans="51:55">
      <c r="AY23806" s="2"/>
      <c r="AZ23806" s="2"/>
      <c r="BA23806" s="2"/>
      <c r="BB23806" s="2"/>
      <c r="BC23806" s="2"/>
    </row>
    <row r="23807" spans="51:55">
      <c r="AY23807" s="2"/>
      <c r="AZ23807" s="2"/>
      <c r="BA23807" s="2"/>
      <c r="BB23807" s="2"/>
      <c r="BC23807" s="2"/>
    </row>
    <row r="23808" spans="51:55">
      <c r="AY23808" s="2"/>
      <c r="AZ23808" s="2"/>
      <c r="BA23808" s="2"/>
      <c r="BB23808" s="2"/>
      <c r="BC23808" s="2"/>
    </row>
    <row r="23809" spans="51:55">
      <c r="AY23809" s="2"/>
      <c r="AZ23809" s="2"/>
      <c r="BA23809" s="2"/>
      <c r="BB23809" s="2"/>
      <c r="BC23809" s="2"/>
    </row>
    <row r="23810" spans="51:55">
      <c r="AY23810" s="2"/>
      <c r="AZ23810" s="2"/>
      <c r="BA23810" s="2"/>
      <c r="BB23810" s="2"/>
      <c r="BC23810" s="2"/>
    </row>
    <row r="23811" spans="51:55">
      <c r="AY23811" s="2"/>
      <c r="AZ23811" s="2"/>
      <c r="BA23811" s="2"/>
      <c r="BB23811" s="2"/>
      <c r="BC23811" s="2"/>
    </row>
    <row r="23812" spans="51:55">
      <c r="AY23812" s="2"/>
      <c r="AZ23812" s="2"/>
      <c r="BA23812" s="2"/>
      <c r="BB23812" s="2"/>
      <c r="BC23812" s="2"/>
    </row>
    <row r="23813" spans="51:55">
      <c r="AY23813" s="2"/>
      <c r="AZ23813" s="2"/>
      <c r="BA23813" s="2"/>
      <c r="BB23813" s="2"/>
      <c r="BC23813" s="2"/>
    </row>
    <row r="23814" spans="51:55">
      <c r="AY23814" s="2"/>
      <c r="AZ23814" s="2"/>
      <c r="BA23814" s="2"/>
      <c r="BB23814" s="2"/>
      <c r="BC23814" s="2"/>
    </row>
    <row r="23815" spans="51:55">
      <c r="AY23815" s="2"/>
      <c r="AZ23815" s="2"/>
      <c r="BA23815" s="2"/>
      <c r="BB23815" s="2"/>
      <c r="BC23815" s="2"/>
    </row>
    <row r="23816" spans="51:55">
      <c r="AY23816" s="2"/>
      <c r="AZ23816" s="2"/>
      <c r="BA23816" s="2"/>
      <c r="BB23816" s="2"/>
      <c r="BC23816" s="2"/>
    </row>
    <row r="23817" spans="51:55">
      <c r="AY23817" s="2"/>
      <c r="AZ23817" s="2"/>
      <c r="BA23817" s="2"/>
      <c r="BB23817" s="2"/>
      <c r="BC23817" s="2"/>
    </row>
    <row r="23818" spans="51:55">
      <c r="AY23818" s="2"/>
      <c r="AZ23818" s="2"/>
      <c r="BA23818" s="2"/>
      <c r="BB23818" s="2"/>
      <c r="BC23818" s="2"/>
    </row>
    <row r="23819" spans="51:55">
      <c r="AY23819" s="2"/>
      <c r="AZ23819" s="2"/>
      <c r="BA23819" s="2"/>
      <c r="BB23819" s="2"/>
      <c r="BC23819" s="2"/>
    </row>
    <row r="23820" spans="51:55">
      <c r="AY23820" s="2"/>
      <c r="AZ23820" s="2"/>
      <c r="BA23820" s="2"/>
      <c r="BB23820" s="2"/>
      <c r="BC23820" s="2"/>
    </row>
    <row r="23821" spans="51:55">
      <c r="AY23821" s="2"/>
      <c r="AZ23821" s="2"/>
      <c r="BA23821" s="2"/>
      <c r="BB23821" s="2"/>
      <c r="BC23821" s="2"/>
    </row>
    <row r="23822" spans="51:55">
      <c r="AY23822" s="2"/>
      <c r="AZ23822" s="2"/>
      <c r="BA23822" s="2"/>
      <c r="BB23822" s="2"/>
      <c r="BC23822" s="2"/>
    </row>
    <row r="23823" spans="51:55">
      <c r="AY23823" s="2"/>
      <c r="AZ23823" s="2"/>
      <c r="BA23823" s="2"/>
      <c r="BB23823" s="2"/>
      <c r="BC23823" s="2"/>
    </row>
    <row r="23824" spans="51:55">
      <c r="AY23824" s="2"/>
      <c r="AZ23824" s="2"/>
      <c r="BA23824" s="2"/>
      <c r="BB23824" s="2"/>
      <c r="BC23824" s="2"/>
    </row>
    <row r="23825" spans="51:55">
      <c r="AY23825" s="2"/>
      <c r="AZ23825" s="2"/>
      <c r="BA23825" s="2"/>
      <c r="BB23825" s="2"/>
      <c r="BC23825" s="2"/>
    </row>
    <row r="23826" spans="51:55">
      <c r="AY23826" s="2"/>
      <c r="AZ23826" s="2"/>
      <c r="BA23826" s="2"/>
      <c r="BB23826" s="2"/>
      <c r="BC23826" s="2"/>
    </row>
    <row r="23827" spans="51:55">
      <c r="AY23827" s="2"/>
      <c r="AZ23827" s="2"/>
      <c r="BA23827" s="2"/>
      <c r="BB23827" s="2"/>
      <c r="BC23827" s="2"/>
    </row>
    <row r="23828" spans="51:55">
      <c r="AY23828" s="2"/>
      <c r="AZ23828" s="2"/>
      <c r="BA23828" s="2"/>
      <c r="BB23828" s="2"/>
      <c r="BC23828" s="2"/>
    </row>
    <row r="23829" spans="51:55">
      <c r="AY23829" s="2"/>
      <c r="AZ23829" s="2"/>
      <c r="BA23829" s="2"/>
      <c r="BB23829" s="2"/>
      <c r="BC23829" s="2"/>
    </row>
    <row r="23830" spans="51:55">
      <c r="AY23830" s="2"/>
      <c r="AZ23830" s="2"/>
      <c r="BA23830" s="2"/>
      <c r="BB23830" s="2"/>
      <c r="BC23830" s="2"/>
    </row>
    <row r="23831" spans="51:55">
      <c r="AY23831" s="2"/>
      <c r="AZ23831" s="2"/>
      <c r="BA23831" s="2"/>
      <c r="BB23831" s="2"/>
      <c r="BC23831" s="2"/>
    </row>
    <row r="23832" spans="51:55">
      <c r="AY23832" s="2"/>
      <c r="AZ23832" s="2"/>
      <c r="BA23832" s="2"/>
      <c r="BB23832" s="2"/>
      <c r="BC23832" s="2"/>
    </row>
    <row r="23833" spans="51:55">
      <c r="AY23833" s="2"/>
      <c r="AZ23833" s="2"/>
      <c r="BA23833" s="2"/>
      <c r="BB23833" s="2"/>
      <c r="BC23833" s="2"/>
    </row>
    <row r="23834" spans="51:55">
      <c r="AY23834" s="2"/>
      <c r="AZ23834" s="2"/>
      <c r="BA23834" s="2"/>
      <c r="BB23834" s="2"/>
      <c r="BC23834" s="2"/>
    </row>
    <row r="23835" spans="51:55">
      <c r="AY23835" s="2"/>
      <c r="AZ23835" s="2"/>
      <c r="BA23835" s="2"/>
      <c r="BB23835" s="2"/>
      <c r="BC23835" s="2"/>
    </row>
    <row r="23836" spans="51:55">
      <c r="AY23836" s="2"/>
      <c r="AZ23836" s="2"/>
      <c r="BA23836" s="2"/>
      <c r="BB23836" s="2"/>
      <c r="BC23836" s="2"/>
    </row>
    <row r="23837" spans="51:55">
      <c r="AY23837" s="2"/>
      <c r="AZ23837" s="2"/>
      <c r="BA23837" s="2"/>
      <c r="BB23837" s="2"/>
      <c r="BC23837" s="2"/>
    </row>
    <row r="23838" spans="51:55">
      <c r="AY23838" s="2"/>
      <c r="AZ23838" s="2"/>
      <c r="BA23838" s="2"/>
      <c r="BB23838" s="2"/>
      <c r="BC23838" s="2"/>
    </row>
    <row r="23839" spans="51:55">
      <c r="AY23839" s="2"/>
      <c r="AZ23839" s="2"/>
      <c r="BA23839" s="2"/>
      <c r="BB23839" s="2"/>
      <c r="BC23839" s="2"/>
    </row>
    <row r="23840" spans="51:55">
      <c r="AY23840" s="2"/>
      <c r="AZ23840" s="2"/>
      <c r="BA23840" s="2"/>
      <c r="BB23840" s="2"/>
      <c r="BC23840" s="2"/>
    </row>
    <row r="23841" spans="51:55">
      <c r="AY23841" s="2"/>
      <c r="AZ23841" s="2"/>
      <c r="BA23841" s="2"/>
      <c r="BB23841" s="2"/>
      <c r="BC23841" s="2"/>
    </row>
    <row r="23842" spans="51:55">
      <c r="AY23842" s="2"/>
      <c r="AZ23842" s="2"/>
      <c r="BA23842" s="2"/>
      <c r="BB23842" s="2"/>
      <c r="BC23842" s="2"/>
    </row>
    <row r="23843" spans="51:55">
      <c r="AY23843" s="2"/>
      <c r="AZ23843" s="2"/>
      <c r="BA23843" s="2"/>
      <c r="BB23843" s="2"/>
      <c r="BC23843" s="2"/>
    </row>
    <row r="23844" spans="51:55">
      <c r="AY23844" s="2"/>
      <c r="AZ23844" s="2"/>
      <c r="BA23844" s="2"/>
      <c r="BB23844" s="2"/>
      <c r="BC23844" s="2"/>
    </row>
    <row r="23845" spans="51:55">
      <c r="AY23845" s="2"/>
      <c r="AZ23845" s="2"/>
      <c r="BA23845" s="2"/>
      <c r="BB23845" s="2"/>
      <c r="BC23845" s="2"/>
    </row>
    <row r="23846" spans="51:55">
      <c r="AY23846" s="2"/>
      <c r="AZ23846" s="2"/>
      <c r="BA23846" s="2"/>
      <c r="BB23846" s="2"/>
      <c r="BC23846" s="2"/>
    </row>
    <row r="23847" spans="51:55">
      <c r="AY23847" s="2"/>
      <c r="AZ23847" s="2"/>
      <c r="BA23847" s="2"/>
      <c r="BB23847" s="2"/>
      <c r="BC23847" s="2"/>
    </row>
    <row r="23848" spans="51:55">
      <c r="AY23848" s="2"/>
      <c r="AZ23848" s="2"/>
      <c r="BA23848" s="2"/>
      <c r="BB23848" s="2"/>
      <c r="BC23848" s="2"/>
    </row>
    <row r="23849" spans="51:55">
      <c r="AY23849" s="2"/>
      <c r="AZ23849" s="2"/>
      <c r="BA23849" s="2"/>
      <c r="BB23849" s="2"/>
      <c r="BC23849" s="2"/>
    </row>
    <row r="23850" spans="51:55">
      <c r="AY23850" s="2"/>
      <c r="AZ23850" s="2"/>
      <c r="BA23850" s="2"/>
      <c r="BB23850" s="2"/>
      <c r="BC23850" s="2"/>
    </row>
    <row r="23851" spans="51:55">
      <c r="AY23851" s="2"/>
      <c r="AZ23851" s="2"/>
      <c r="BA23851" s="2"/>
      <c r="BB23851" s="2"/>
      <c r="BC23851" s="2"/>
    </row>
    <row r="23852" spans="51:55">
      <c r="AY23852" s="2"/>
      <c r="AZ23852" s="2"/>
      <c r="BA23852" s="2"/>
      <c r="BB23852" s="2"/>
      <c r="BC23852" s="2"/>
    </row>
    <row r="23853" spans="51:55">
      <c r="AY23853" s="2"/>
      <c r="AZ23853" s="2"/>
      <c r="BA23853" s="2"/>
      <c r="BB23853" s="2"/>
      <c r="BC23853" s="2"/>
    </row>
    <row r="23854" spans="51:55">
      <c r="AY23854" s="2"/>
      <c r="AZ23854" s="2"/>
      <c r="BA23854" s="2"/>
      <c r="BB23854" s="2"/>
      <c r="BC23854" s="2"/>
    </row>
    <row r="23855" spans="51:55">
      <c r="AY23855" s="2"/>
      <c r="AZ23855" s="2"/>
      <c r="BA23855" s="2"/>
      <c r="BB23855" s="2"/>
      <c r="BC23855" s="2"/>
    </row>
    <row r="23856" spans="51:55">
      <c r="AY23856" s="2"/>
      <c r="AZ23856" s="2"/>
      <c r="BA23856" s="2"/>
      <c r="BB23856" s="2"/>
      <c r="BC23856" s="2"/>
    </row>
    <row r="23857" spans="51:55">
      <c r="AY23857" s="2"/>
      <c r="AZ23857" s="2"/>
      <c r="BA23857" s="2"/>
      <c r="BB23857" s="2"/>
      <c r="BC23857" s="2"/>
    </row>
    <row r="23858" spans="51:55">
      <c r="AY23858" s="2"/>
      <c r="AZ23858" s="2"/>
      <c r="BA23858" s="2"/>
      <c r="BB23858" s="2"/>
      <c r="BC23858" s="2"/>
    </row>
    <row r="23859" spans="51:55">
      <c r="AY23859" s="2"/>
      <c r="AZ23859" s="2"/>
      <c r="BA23859" s="2"/>
      <c r="BB23859" s="2"/>
      <c r="BC23859" s="2"/>
    </row>
    <row r="23860" spans="51:55">
      <c r="AY23860" s="2"/>
      <c r="AZ23860" s="2"/>
      <c r="BA23860" s="2"/>
      <c r="BB23860" s="2"/>
      <c r="BC23860" s="2"/>
    </row>
    <row r="23861" spans="51:55">
      <c r="AY23861" s="2"/>
      <c r="AZ23861" s="2"/>
      <c r="BA23861" s="2"/>
      <c r="BB23861" s="2"/>
      <c r="BC23861" s="2"/>
    </row>
    <row r="23862" spans="51:55">
      <c r="AY23862" s="2"/>
      <c r="AZ23862" s="2"/>
      <c r="BA23862" s="2"/>
      <c r="BB23862" s="2"/>
      <c r="BC23862" s="2"/>
    </row>
    <row r="23863" spans="51:55">
      <c r="AY23863" s="2"/>
      <c r="AZ23863" s="2"/>
      <c r="BA23863" s="2"/>
      <c r="BB23863" s="2"/>
      <c r="BC23863" s="2"/>
    </row>
    <row r="23864" spans="51:55">
      <c r="AY23864" s="2"/>
      <c r="AZ23864" s="2"/>
      <c r="BA23864" s="2"/>
      <c r="BB23864" s="2"/>
      <c r="BC23864" s="2"/>
    </row>
    <row r="23865" spans="51:55">
      <c r="AY23865" s="2"/>
      <c r="AZ23865" s="2"/>
      <c r="BA23865" s="2"/>
      <c r="BB23865" s="2"/>
      <c r="BC23865" s="2"/>
    </row>
    <row r="23866" spans="51:55">
      <c r="AY23866" s="2"/>
      <c r="AZ23866" s="2"/>
      <c r="BA23866" s="2"/>
      <c r="BB23866" s="2"/>
      <c r="BC23866" s="2"/>
    </row>
    <row r="23867" spans="51:55">
      <c r="AY23867" s="2"/>
      <c r="AZ23867" s="2"/>
      <c r="BA23867" s="2"/>
      <c r="BB23867" s="2"/>
      <c r="BC23867" s="2"/>
    </row>
    <row r="23868" spans="51:55">
      <c r="AY23868" s="2"/>
      <c r="AZ23868" s="2"/>
      <c r="BA23868" s="2"/>
      <c r="BB23868" s="2"/>
      <c r="BC23868" s="2"/>
    </row>
    <row r="23869" spans="51:55">
      <c r="AY23869" s="2"/>
      <c r="AZ23869" s="2"/>
      <c r="BA23869" s="2"/>
      <c r="BB23869" s="2"/>
      <c r="BC23869" s="2"/>
    </row>
    <row r="23870" spans="51:55">
      <c r="AY23870" s="2"/>
      <c r="AZ23870" s="2"/>
      <c r="BA23870" s="2"/>
      <c r="BB23870" s="2"/>
      <c r="BC23870" s="2"/>
    </row>
    <row r="23871" spans="51:55">
      <c r="AY23871" s="2"/>
      <c r="AZ23871" s="2"/>
      <c r="BA23871" s="2"/>
      <c r="BB23871" s="2"/>
      <c r="BC23871" s="2"/>
    </row>
    <row r="23872" spans="51:55">
      <c r="AY23872" s="2"/>
      <c r="AZ23872" s="2"/>
      <c r="BA23872" s="2"/>
      <c r="BB23872" s="2"/>
      <c r="BC23872" s="2"/>
    </row>
    <row r="23873" spans="51:55">
      <c r="AY23873" s="2"/>
      <c r="AZ23873" s="2"/>
      <c r="BA23873" s="2"/>
      <c r="BB23873" s="2"/>
      <c r="BC23873" s="2"/>
    </row>
    <row r="23874" spans="51:55">
      <c r="AY23874" s="2"/>
      <c r="AZ23874" s="2"/>
      <c r="BA23874" s="2"/>
      <c r="BB23874" s="2"/>
      <c r="BC23874" s="2"/>
    </row>
    <row r="23875" spans="51:55">
      <c r="AY23875" s="2"/>
      <c r="AZ23875" s="2"/>
      <c r="BA23875" s="2"/>
      <c r="BB23875" s="2"/>
      <c r="BC23875" s="2"/>
    </row>
    <row r="23876" spans="51:55">
      <c r="AY23876" s="2"/>
      <c r="AZ23876" s="2"/>
      <c r="BA23876" s="2"/>
      <c r="BB23876" s="2"/>
      <c r="BC23876" s="2"/>
    </row>
    <row r="23877" spans="51:55">
      <c r="AY23877" s="2"/>
      <c r="AZ23877" s="2"/>
      <c r="BA23877" s="2"/>
      <c r="BB23877" s="2"/>
      <c r="BC23877" s="2"/>
    </row>
    <row r="23878" spans="51:55">
      <c r="AY23878" s="2"/>
      <c r="AZ23878" s="2"/>
      <c r="BA23878" s="2"/>
      <c r="BB23878" s="2"/>
      <c r="BC23878" s="2"/>
    </row>
    <row r="23879" spans="51:55">
      <c r="AY23879" s="2"/>
      <c r="AZ23879" s="2"/>
      <c r="BA23879" s="2"/>
      <c r="BB23879" s="2"/>
      <c r="BC23879" s="2"/>
    </row>
    <row r="23880" spans="51:55">
      <c r="AY23880" s="2"/>
      <c r="AZ23880" s="2"/>
      <c r="BA23880" s="2"/>
      <c r="BB23880" s="2"/>
      <c r="BC23880" s="2"/>
    </row>
    <row r="23881" spans="51:55">
      <c r="AY23881" s="2"/>
      <c r="AZ23881" s="2"/>
      <c r="BA23881" s="2"/>
      <c r="BB23881" s="2"/>
      <c r="BC23881" s="2"/>
    </row>
    <row r="23882" spans="51:55">
      <c r="AY23882" s="2"/>
      <c r="AZ23882" s="2"/>
      <c r="BA23882" s="2"/>
      <c r="BB23882" s="2"/>
      <c r="BC23882" s="2"/>
    </row>
    <row r="23883" spans="51:55">
      <c r="AY23883" s="2"/>
      <c r="AZ23883" s="2"/>
      <c r="BA23883" s="2"/>
      <c r="BB23883" s="2"/>
      <c r="BC23883" s="2"/>
    </row>
    <row r="23884" spans="51:55">
      <c r="AY23884" s="2"/>
      <c r="AZ23884" s="2"/>
      <c r="BA23884" s="2"/>
      <c r="BB23884" s="2"/>
      <c r="BC23884" s="2"/>
    </row>
    <row r="23885" spans="51:55">
      <c r="AY23885" s="2"/>
      <c r="AZ23885" s="2"/>
      <c r="BA23885" s="2"/>
      <c r="BB23885" s="2"/>
      <c r="BC23885" s="2"/>
    </row>
    <row r="23886" spans="51:55">
      <c r="AY23886" s="2"/>
      <c r="AZ23886" s="2"/>
      <c r="BA23886" s="2"/>
      <c r="BB23886" s="2"/>
      <c r="BC23886" s="2"/>
    </row>
    <row r="23887" spans="51:55">
      <c r="AY23887" s="2"/>
      <c r="AZ23887" s="2"/>
      <c r="BA23887" s="2"/>
      <c r="BB23887" s="2"/>
      <c r="BC23887" s="2"/>
    </row>
    <row r="23888" spans="51:55">
      <c r="AY23888" s="2"/>
      <c r="AZ23888" s="2"/>
      <c r="BA23888" s="2"/>
      <c r="BB23888" s="2"/>
      <c r="BC23888" s="2"/>
    </row>
    <row r="23889" spans="51:55">
      <c r="AY23889" s="2"/>
      <c r="AZ23889" s="2"/>
      <c r="BA23889" s="2"/>
      <c r="BB23889" s="2"/>
      <c r="BC23889" s="2"/>
    </row>
    <row r="23890" spans="51:55">
      <c r="AY23890" s="2"/>
      <c r="AZ23890" s="2"/>
      <c r="BA23890" s="2"/>
      <c r="BB23890" s="2"/>
      <c r="BC23890" s="2"/>
    </row>
    <row r="23891" spans="51:55">
      <c r="AY23891" s="2"/>
      <c r="AZ23891" s="2"/>
      <c r="BA23891" s="2"/>
      <c r="BB23891" s="2"/>
      <c r="BC23891" s="2"/>
    </row>
    <row r="23892" spans="51:55">
      <c r="AY23892" s="2"/>
      <c r="AZ23892" s="2"/>
      <c r="BA23892" s="2"/>
      <c r="BB23892" s="2"/>
      <c r="BC23892" s="2"/>
    </row>
    <row r="23893" spans="51:55">
      <c r="AY23893" s="2"/>
      <c r="AZ23893" s="2"/>
      <c r="BA23893" s="2"/>
      <c r="BB23893" s="2"/>
      <c r="BC23893" s="2"/>
    </row>
    <row r="23894" spans="51:55">
      <c r="AY23894" s="2"/>
      <c r="AZ23894" s="2"/>
      <c r="BA23894" s="2"/>
      <c r="BB23894" s="2"/>
      <c r="BC23894" s="2"/>
    </row>
    <row r="23895" spans="51:55">
      <c r="AY23895" s="2"/>
      <c r="AZ23895" s="2"/>
      <c r="BA23895" s="2"/>
      <c r="BB23895" s="2"/>
      <c r="BC23895" s="2"/>
    </row>
    <row r="23896" spans="51:55">
      <c r="AY23896" s="2"/>
      <c r="AZ23896" s="2"/>
      <c r="BA23896" s="2"/>
      <c r="BB23896" s="2"/>
      <c r="BC23896" s="2"/>
    </row>
    <row r="23897" spans="51:55">
      <c r="AY23897" s="2"/>
      <c r="AZ23897" s="2"/>
      <c r="BA23897" s="2"/>
      <c r="BB23897" s="2"/>
      <c r="BC23897" s="2"/>
    </row>
    <row r="23898" spans="51:55">
      <c r="AY23898" s="2"/>
      <c r="AZ23898" s="2"/>
      <c r="BA23898" s="2"/>
      <c r="BB23898" s="2"/>
      <c r="BC23898" s="2"/>
    </row>
    <row r="23899" spans="51:55">
      <c r="AY23899" s="2"/>
      <c r="AZ23899" s="2"/>
      <c r="BA23899" s="2"/>
      <c r="BB23899" s="2"/>
      <c r="BC23899" s="2"/>
    </row>
    <row r="23900" spans="51:55">
      <c r="AY23900" s="2"/>
      <c r="AZ23900" s="2"/>
      <c r="BA23900" s="2"/>
      <c r="BB23900" s="2"/>
      <c r="BC23900" s="2"/>
    </row>
    <row r="23901" spans="51:55">
      <c r="AY23901" s="2"/>
      <c r="AZ23901" s="2"/>
      <c r="BA23901" s="2"/>
      <c r="BB23901" s="2"/>
      <c r="BC23901" s="2"/>
    </row>
    <row r="23902" spans="51:55">
      <c r="AY23902" s="2"/>
      <c r="AZ23902" s="2"/>
      <c r="BA23902" s="2"/>
      <c r="BB23902" s="2"/>
      <c r="BC23902" s="2"/>
    </row>
    <row r="23903" spans="51:55">
      <c r="AY23903" s="2"/>
      <c r="AZ23903" s="2"/>
      <c r="BA23903" s="2"/>
      <c r="BB23903" s="2"/>
      <c r="BC23903" s="2"/>
    </row>
    <row r="23904" spans="51:55">
      <c r="AY23904" s="2"/>
      <c r="AZ23904" s="2"/>
      <c r="BA23904" s="2"/>
      <c r="BB23904" s="2"/>
      <c r="BC23904" s="2"/>
    </row>
    <row r="23905" spans="51:55">
      <c r="AY23905" s="2"/>
      <c r="AZ23905" s="2"/>
      <c r="BA23905" s="2"/>
      <c r="BB23905" s="2"/>
      <c r="BC23905" s="2"/>
    </row>
    <row r="23906" spans="51:55">
      <c r="AY23906" s="2"/>
      <c r="AZ23906" s="2"/>
      <c r="BA23906" s="2"/>
      <c r="BB23906" s="2"/>
      <c r="BC23906" s="2"/>
    </row>
    <row r="23907" spans="51:55">
      <c r="AY23907" s="2"/>
      <c r="AZ23907" s="2"/>
      <c r="BA23907" s="2"/>
      <c r="BB23907" s="2"/>
      <c r="BC23907" s="2"/>
    </row>
    <row r="23908" spans="51:55">
      <c r="AY23908" s="2"/>
      <c r="AZ23908" s="2"/>
      <c r="BA23908" s="2"/>
      <c r="BB23908" s="2"/>
      <c r="BC23908" s="2"/>
    </row>
    <row r="23909" spans="51:55">
      <c r="AY23909" s="2"/>
      <c r="AZ23909" s="2"/>
      <c r="BA23909" s="2"/>
      <c r="BB23909" s="2"/>
      <c r="BC23909" s="2"/>
    </row>
    <row r="23910" spans="51:55">
      <c r="AY23910" s="2"/>
      <c r="AZ23910" s="2"/>
      <c r="BA23910" s="2"/>
      <c r="BB23910" s="2"/>
      <c r="BC23910" s="2"/>
    </row>
    <row r="23911" spans="51:55">
      <c r="AY23911" s="2"/>
      <c r="AZ23911" s="2"/>
      <c r="BA23911" s="2"/>
      <c r="BB23911" s="2"/>
      <c r="BC23911" s="2"/>
    </row>
    <row r="23912" spans="51:55">
      <c r="AY23912" s="2"/>
      <c r="AZ23912" s="2"/>
      <c r="BA23912" s="2"/>
      <c r="BB23912" s="2"/>
      <c r="BC23912" s="2"/>
    </row>
    <row r="23913" spans="51:55">
      <c r="AY23913" s="2"/>
      <c r="AZ23913" s="2"/>
      <c r="BA23913" s="2"/>
      <c r="BB23913" s="2"/>
      <c r="BC23913" s="2"/>
    </row>
    <row r="23914" spans="51:55">
      <c r="AY23914" s="2"/>
      <c r="AZ23914" s="2"/>
      <c r="BA23914" s="2"/>
      <c r="BB23914" s="2"/>
      <c r="BC23914" s="2"/>
    </row>
    <row r="23915" spans="51:55">
      <c r="AY23915" s="2"/>
      <c r="AZ23915" s="2"/>
      <c r="BA23915" s="2"/>
      <c r="BB23915" s="2"/>
      <c r="BC23915" s="2"/>
    </row>
    <row r="23916" spans="51:55">
      <c r="AY23916" s="2"/>
      <c r="AZ23916" s="2"/>
      <c r="BA23916" s="2"/>
      <c r="BB23916" s="2"/>
      <c r="BC23916" s="2"/>
    </row>
    <row r="23917" spans="51:55">
      <c r="AY23917" s="2"/>
      <c r="AZ23917" s="2"/>
      <c r="BA23917" s="2"/>
      <c r="BB23917" s="2"/>
      <c r="BC23917" s="2"/>
    </row>
    <row r="23918" spans="51:55">
      <c r="AY23918" s="2"/>
      <c r="AZ23918" s="2"/>
      <c r="BA23918" s="2"/>
      <c r="BB23918" s="2"/>
      <c r="BC23918" s="2"/>
    </row>
    <row r="23919" spans="51:55">
      <c r="AY23919" s="2"/>
      <c r="AZ23919" s="2"/>
      <c r="BA23919" s="2"/>
      <c r="BB23919" s="2"/>
      <c r="BC23919" s="2"/>
    </row>
    <row r="23920" spans="51:55">
      <c r="AY23920" s="2"/>
      <c r="AZ23920" s="2"/>
      <c r="BA23920" s="2"/>
      <c r="BB23920" s="2"/>
      <c r="BC23920" s="2"/>
    </row>
    <row r="23921" spans="51:55">
      <c r="AY23921" s="2"/>
      <c r="AZ23921" s="2"/>
      <c r="BA23921" s="2"/>
      <c r="BB23921" s="2"/>
      <c r="BC23921" s="2"/>
    </row>
    <row r="23922" spans="51:55">
      <c r="AY23922" s="2"/>
      <c r="AZ23922" s="2"/>
      <c r="BA23922" s="2"/>
      <c r="BB23922" s="2"/>
      <c r="BC23922" s="2"/>
    </row>
    <row r="23923" spans="51:55">
      <c r="AY23923" s="2"/>
      <c r="AZ23923" s="2"/>
      <c r="BA23923" s="2"/>
      <c r="BB23923" s="2"/>
      <c r="BC23923" s="2"/>
    </row>
    <row r="23924" spans="51:55">
      <c r="AY23924" s="2"/>
      <c r="AZ23924" s="2"/>
      <c r="BA23924" s="2"/>
      <c r="BB23924" s="2"/>
      <c r="BC23924" s="2"/>
    </row>
    <row r="23925" spans="51:55">
      <c r="AY23925" s="2"/>
      <c r="AZ23925" s="2"/>
      <c r="BA23925" s="2"/>
      <c r="BB23925" s="2"/>
      <c r="BC23925" s="2"/>
    </row>
    <row r="23926" spans="51:55">
      <c r="AY23926" s="2"/>
      <c r="AZ23926" s="2"/>
      <c r="BA23926" s="2"/>
      <c r="BB23926" s="2"/>
      <c r="BC23926" s="2"/>
    </row>
    <row r="23927" spans="51:55">
      <c r="AY23927" s="2"/>
      <c r="AZ23927" s="2"/>
      <c r="BA23927" s="2"/>
      <c r="BB23927" s="2"/>
      <c r="BC23927" s="2"/>
    </row>
    <row r="23928" spans="51:55">
      <c r="AY23928" s="2"/>
      <c r="AZ23928" s="2"/>
      <c r="BA23928" s="2"/>
      <c r="BB23928" s="2"/>
      <c r="BC23928" s="2"/>
    </row>
    <row r="23929" spans="51:55">
      <c r="AY23929" s="2"/>
      <c r="AZ23929" s="2"/>
      <c r="BA23929" s="2"/>
      <c r="BB23929" s="2"/>
      <c r="BC23929" s="2"/>
    </row>
    <row r="23930" spans="51:55">
      <c r="AY23930" s="2"/>
      <c r="AZ23930" s="2"/>
      <c r="BA23930" s="2"/>
      <c r="BB23930" s="2"/>
      <c r="BC23930" s="2"/>
    </row>
    <row r="23931" spans="51:55">
      <c r="AY23931" s="2"/>
      <c r="AZ23931" s="2"/>
      <c r="BA23931" s="2"/>
      <c r="BB23931" s="2"/>
      <c r="BC23931" s="2"/>
    </row>
    <row r="23932" spans="51:55">
      <c r="AY23932" s="2"/>
      <c r="AZ23932" s="2"/>
      <c r="BA23932" s="2"/>
      <c r="BB23932" s="2"/>
      <c r="BC23932" s="2"/>
    </row>
    <row r="23933" spans="51:55">
      <c r="AY23933" s="2"/>
      <c r="AZ23933" s="2"/>
      <c r="BA23933" s="2"/>
      <c r="BB23933" s="2"/>
      <c r="BC23933" s="2"/>
    </row>
    <row r="23934" spans="51:55">
      <c r="AY23934" s="2"/>
      <c r="AZ23934" s="2"/>
      <c r="BA23934" s="2"/>
      <c r="BB23934" s="2"/>
      <c r="BC23934" s="2"/>
    </row>
    <row r="23935" spans="51:55">
      <c r="AY23935" s="2"/>
      <c r="AZ23935" s="2"/>
      <c r="BA23935" s="2"/>
      <c r="BB23935" s="2"/>
      <c r="BC23935" s="2"/>
    </row>
    <row r="23936" spans="51:55">
      <c r="AY23936" s="2"/>
      <c r="AZ23936" s="2"/>
      <c r="BA23936" s="2"/>
      <c r="BB23936" s="2"/>
      <c r="BC23936" s="2"/>
    </row>
    <row r="23937" spans="51:55">
      <c r="AY23937" s="2"/>
      <c r="AZ23937" s="2"/>
      <c r="BA23937" s="2"/>
      <c r="BB23937" s="2"/>
      <c r="BC23937" s="2"/>
    </row>
    <row r="23938" spans="51:55">
      <c r="AY23938" s="2"/>
      <c r="AZ23938" s="2"/>
      <c r="BA23938" s="2"/>
      <c r="BB23938" s="2"/>
      <c r="BC23938" s="2"/>
    </row>
    <row r="23939" spans="51:55">
      <c r="AY23939" s="2"/>
      <c r="AZ23939" s="2"/>
      <c r="BA23939" s="2"/>
      <c r="BB23939" s="2"/>
      <c r="BC23939" s="2"/>
    </row>
    <row r="23940" spans="51:55">
      <c r="AY23940" s="2"/>
      <c r="AZ23940" s="2"/>
      <c r="BA23940" s="2"/>
      <c r="BB23940" s="2"/>
      <c r="BC23940" s="2"/>
    </row>
    <row r="23941" spans="51:55">
      <c r="AY23941" s="2"/>
      <c r="AZ23941" s="2"/>
      <c r="BA23941" s="2"/>
      <c r="BB23941" s="2"/>
      <c r="BC23941" s="2"/>
    </row>
    <row r="23942" spans="51:55">
      <c r="AY23942" s="2"/>
      <c r="AZ23942" s="2"/>
      <c r="BA23942" s="2"/>
      <c r="BB23942" s="2"/>
      <c r="BC23942" s="2"/>
    </row>
    <row r="23943" spans="51:55">
      <c r="AY23943" s="2"/>
      <c r="AZ23943" s="2"/>
      <c r="BA23943" s="2"/>
      <c r="BB23943" s="2"/>
      <c r="BC23943" s="2"/>
    </row>
    <row r="23944" spans="51:55">
      <c r="AY23944" s="2"/>
      <c r="AZ23944" s="2"/>
      <c r="BA23944" s="2"/>
      <c r="BB23944" s="2"/>
      <c r="BC23944" s="2"/>
    </row>
    <row r="23945" spans="51:55">
      <c r="AY23945" s="2"/>
      <c r="AZ23945" s="2"/>
      <c r="BA23945" s="2"/>
      <c r="BB23945" s="2"/>
      <c r="BC23945" s="2"/>
    </row>
    <row r="23946" spans="51:55">
      <c r="AY23946" s="2"/>
      <c r="AZ23946" s="2"/>
      <c r="BA23946" s="2"/>
      <c r="BB23946" s="2"/>
      <c r="BC23946" s="2"/>
    </row>
    <row r="23947" spans="51:55">
      <c r="AY23947" s="2"/>
      <c r="AZ23947" s="2"/>
      <c r="BA23947" s="2"/>
      <c r="BB23947" s="2"/>
      <c r="BC23947" s="2"/>
    </row>
    <row r="23948" spans="51:55">
      <c r="AY23948" s="2"/>
      <c r="AZ23948" s="2"/>
      <c r="BA23948" s="2"/>
      <c r="BB23948" s="2"/>
      <c r="BC23948" s="2"/>
    </row>
    <row r="23949" spans="51:55">
      <c r="AY23949" s="2"/>
      <c r="AZ23949" s="2"/>
      <c r="BA23949" s="2"/>
      <c r="BB23949" s="2"/>
      <c r="BC23949" s="2"/>
    </row>
    <row r="23950" spans="51:55">
      <c r="AY23950" s="2"/>
      <c r="AZ23950" s="2"/>
      <c r="BA23950" s="2"/>
      <c r="BB23950" s="2"/>
      <c r="BC23950" s="2"/>
    </row>
    <row r="23951" spans="51:55">
      <c r="AY23951" s="2"/>
      <c r="AZ23951" s="2"/>
      <c r="BA23951" s="2"/>
      <c r="BB23951" s="2"/>
      <c r="BC23951" s="2"/>
    </row>
    <row r="23952" spans="51:55">
      <c r="AY23952" s="2"/>
      <c r="AZ23952" s="2"/>
      <c r="BA23952" s="2"/>
      <c r="BB23952" s="2"/>
      <c r="BC23952" s="2"/>
    </row>
    <row r="23953" spans="51:55">
      <c r="AY23953" s="2"/>
      <c r="AZ23953" s="2"/>
      <c r="BA23953" s="2"/>
      <c r="BB23953" s="2"/>
      <c r="BC23953" s="2"/>
    </row>
    <row r="23954" spans="51:55">
      <c r="AY23954" s="2"/>
      <c r="AZ23954" s="2"/>
      <c r="BA23954" s="2"/>
      <c r="BB23954" s="2"/>
      <c r="BC23954" s="2"/>
    </row>
    <row r="23955" spans="51:55">
      <c r="AY23955" s="2"/>
      <c r="AZ23955" s="2"/>
      <c r="BA23955" s="2"/>
      <c r="BB23955" s="2"/>
      <c r="BC23955" s="2"/>
    </row>
    <row r="23956" spans="51:55">
      <c r="AY23956" s="2"/>
      <c r="AZ23956" s="2"/>
      <c r="BA23956" s="2"/>
      <c r="BB23956" s="2"/>
      <c r="BC23956" s="2"/>
    </row>
    <row r="23957" spans="51:55">
      <c r="AY23957" s="2"/>
      <c r="AZ23957" s="2"/>
      <c r="BA23957" s="2"/>
      <c r="BB23957" s="2"/>
      <c r="BC23957" s="2"/>
    </row>
    <row r="23958" spans="51:55">
      <c r="AY23958" s="2"/>
      <c r="AZ23958" s="2"/>
      <c r="BA23958" s="2"/>
      <c r="BB23958" s="2"/>
      <c r="BC23958" s="2"/>
    </row>
    <row r="23959" spans="51:55">
      <c r="AY23959" s="2"/>
      <c r="AZ23959" s="2"/>
      <c r="BA23959" s="2"/>
      <c r="BB23959" s="2"/>
      <c r="BC23959" s="2"/>
    </row>
    <row r="23960" spans="51:55">
      <c r="AY23960" s="2"/>
      <c r="AZ23960" s="2"/>
      <c r="BA23960" s="2"/>
      <c r="BB23960" s="2"/>
      <c r="BC23960" s="2"/>
    </row>
    <row r="23961" spans="51:55">
      <c r="AY23961" s="2"/>
      <c r="AZ23961" s="2"/>
      <c r="BA23961" s="2"/>
      <c r="BB23961" s="2"/>
      <c r="BC23961" s="2"/>
    </row>
    <row r="23962" spans="51:55">
      <c r="AY23962" s="2"/>
      <c r="AZ23962" s="2"/>
      <c r="BA23962" s="2"/>
      <c r="BB23962" s="2"/>
      <c r="BC23962" s="2"/>
    </row>
    <row r="23963" spans="51:55">
      <c r="AY23963" s="2"/>
      <c r="AZ23963" s="2"/>
      <c r="BA23963" s="2"/>
      <c r="BB23963" s="2"/>
      <c r="BC23963" s="2"/>
    </row>
    <row r="23964" spans="51:55">
      <c r="AY23964" s="2"/>
      <c r="AZ23964" s="2"/>
      <c r="BA23964" s="2"/>
      <c r="BB23964" s="2"/>
      <c r="BC23964" s="2"/>
    </row>
    <row r="23965" spans="51:55">
      <c r="AY23965" s="2"/>
      <c r="AZ23965" s="2"/>
      <c r="BA23965" s="2"/>
      <c r="BB23965" s="2"/>
      <c r="BC23965" s="2"/>
    </row>
    <row r="23966" spans="51:55">
      <c r="AY23966" s="2"/>
      <c r="AZ23966" s="2"/>
      <c r="BA23966" s="2"/>
      <c r="BB23966" s="2"/>
      <c r="BC23966" s="2"/>
    </row>
    <row r="23967" spans="51:55">
      <c r="AY23967" s="2"/>
      <c r="AZ23967" s="2"/>
      <c r="BA23967" s="2"/>
      <c r="BB23967" s="2"/>
      <c r="BC23967" s="2"/>
    </row>
    <row r="23968" spans="51:55">
      <c r="AY23968" s="2"/>
      <c r="AZ23968" s="2"/>
      <c r="BA23968" s="2"/>
      <c r="BB23968" s="2"/>
      <c r="BC23968" s="2"/>
    </row>
    <row r="23969" spans="51:55">
      <c r="AY23969" s="2"/>
      <c r="AZ23969" s="2"/>
      <c r="BA23969" s="2"/>
      <c r="BB23969" s="2"/>
      <c r="BC23969" s="2"/>
    </row>
    <row r="23970" spans="51:55">
      <c r="AY23970" s="2"/>
      <c r="AZ23970" s="2"/>
      <c r="BA23970" s="2"/>
      <c r="BB23970" s="2"/>
      <c r="BC23970" s="2"/>
    </row>
    <row r="23971" spans="51:55">
      <c r="AY23971" s="2"/>
      <c r="AZ23971" s="2"/>
      <c r="BA23971" s="2"/>
      <c r="BB23971" s="2"/>
      <c r="BC23971" s="2"/>
    </row>
    <row r="23972" spans="51:55">
      <c r="AY23972" s="2"/>
      <c r="AZ23972" s="2"/>
      <c r="BA23972" s="2"/>
      <c r="BB23972" s="2"/>
      <c r="BC23972" s="2"/>
    </row>
    <row r="23973" spans="51:55">
      <c r="AY23973" s="2"/>
      <c r="AZ23973" s="2"/>
      <c r="BA23973" s="2"/>
      <c r="BB23973" s="2"/>
      <c r="BC23973" s="2"/>
    </row>
    <row r="23974" spans="51:55">
      <c r="AY23974" s="2"/>
      <c r="AZ23974" s="2"/>
      <c r="BA23974" s="2"/>
      <c r="BB23974" s="2"/>
      <c r="BC23974" s="2"/>
    </row>
    <row r="23975" spans="51:55">
      <c r="AY23975" s="2"/>
      <c r="AZ23975" s="2"/>
      <c r="BA23975" s="2"/>
      <c r="BB23975" s="2"/>
      <c r="BC23975" s="2"/>
    </row>
    <row r="23976" spans="51:55">
      <c r="AY23976" s="2"/>
      <c r="AZ23976" s="2"/>
      <c r="BA23976" s="2"/>
      <c r="BB23976" s="2"/>
      <c r="BC23976" s="2"/>
    </row>
    <row r="23977" spans="51:55">
      <c r="AY23977" s="2"/>
      <c r="AZ23977" s="2"/>
      <c r="BA23977" s="2"/>
      <c r="BB23977" s="2"/>
      <c r="BC23977" s="2"/>
    </row>
    <row r="23978" spans="51:55">
      <c r="AY23978" s="2"/>
      <c r="AZ23978" s="2"/>
      <c r="BA23978" s="2"/>
      <c r="BB23978" s="2"/>
      <c r="BC23978" s="2"/>
    </row>
    <row r="23979" spans="51:55">
      <c r="AY23979" s="2"/>
      <c r="AZ23979" s="2"/>
      <c r="BA23979" s="2"/>
      <c r="BB23979" s="2"/>
      <c r="BC23979" s="2"/>
    </row>
    <row r="23980" spans="51:55">
      <c r="AY23980" s="2"/>
      <c r="AZ23980" s="2"/>
      <c r="BA23980" s="2"/>
      <c r="BB23980" s="2"/>
      <c r="BC23980" s="2"/>
    </row>
    <row r="23981" spans="51:55">
      <c r="AY23981" s="2"/>
      <c r="AZ23981" s="2"/>
      <c r="BA23981" s="2"/>
      <c r="BB23981" s="2"/>
      <c r="BC23981" s="2"/>
    </row>
    <row r="23982" spans="51:55">
      <c r="AY23982" s="2"/>
      <c r="AZ23982" s="2"/>
      <c r="BA23982" s="2"/>
      <c r="BB23982" s="2"/>
      <c r="BC23982" s="2"/>
    </row>
    <row r="23983" spans="51:55">
      <c r="AY23983" s="2"/>
      <c r="AZ23983" s="2"/>
      <c r="BA23983" s="2"/>
      <c r="BB23983" s="2"/>
      <c r="BC23983" s="2"/>
    </row>
    <row r="23984" spans="51:55">
      <c r="AY23984" s="2"/>
      <c r="AZ23984" s="2"/>
      <c r="BA23984" s="2"/>
      <c r="BB23984" s="2"/>
      <c r="BC23984" s="2"/>
    </row>
    <row r="23985" spans="51:55">
      <c r="AY23985" s="2"/>
      <c r="AZ23985" s="2"/>
      <c r="BA23985" s="2"/>
      <c r="BB23985" s="2"/>
      <c r="BC23985" s="2"/>
    </row>
    <row r="23986" spans="51:55">
      <c r="AY23986" s="2"/>
      <c r="AZ23986" s="2"/>
      <c r="BA23986" s="2"/>
      <c r="BB23986" s="2"/>
      <c r="BC23986" s="2"/>
    </row>
    <row r="23987" spans="51:55">
      <c r="AY23987" s="2"/>
      <c r="AZ23987" s="2"/>
      <c r="BA23987" s="2"/>
      <c r="BB23987" s="2"/>
      <c r="BC23987" s="2"/>
    </row>
    <row r="23988" spans="51:55">
      <c r="AY23988" s="2"/>
      <c r="AZ23988" s="2"/>
      <c r="BA23988" s="2"/>
      <c r="BB23988" s="2"/>
      <c r="BC23988" s="2"/>
    </row>
    <row r="23989" spans="51:55">
      <c r="AY23989" s="2"/>
      <c r="AZ23989" s="2"/>
      <c r="BA23989" s="2"/>
      <c r="BB23989" s="2"/>
      <c r="BC23989" s="2"/>
    </row>
    <row r="23990" spans="51:55">
      <c r="AY23990" s="2"/>
      <c r="AZ23990" s="2"/>
      <c r="BA23990" s="2"/>
      <c r="BB23990" s="2"/>
      <c r="BC23990" s="2"/>
    </row>
    <row r="23991" spans="51:55">
      <c r="AY23991" s="2"/>
      <c r="AZ23991" s="2"/>
      <c r="BA23991" s="2"/>
      <c r="BB23991" s="2"/>
      <c r="BC23991" s="2"/>
    </row>
    <row r="23992" spans="51:55">
      <c r="AY23992" s="2"/>
      <c r="AZ23992" s="2"/>
      <c r="BA23992" s="2"/>
      <c r="BB23992" s="2"/>
      <c r="BC23992" s="2"/>
    </row>
    <row r="23993" spans="51:55">
      <c r="AY23993" s="2"/>
      <c r="AZ23993" s="2"/>
      <c r="BA23993" s="2"/>
      <c r="BB23993" s="2"/>
      <c r="BC23993" s="2"/>
    </row>
    <row r="23994" spans="51:55">
      <c r="AY23994" s="2"/>
      <c r="AZ23994" s="2"/>
      <c r="BA23994" s="2"/>
      <c r="BB23994" s="2"/>
      <c r="BC23994" s="2"/>
    </row>
    <row r="23995" spans="51:55">
      <c r="AY23995" s="2"/>
      <c r="AZ23995" s="2"/>
      <c r="BA23995" s="2"/>
      <c r="BB23995" s="2"/>
      <c r="BC23995" s="2"/>
    </row>
    <row r="23996" spans="51:55">
      <c r="AY23996" s="2"/>
      <c r="AZ23996" s="2"/>
      <c r="BA23996" s="2"/>
      <c r="BB23996" s="2"/>
      <c r="BC23996" s="2"/>
    </row>
    <row r="23997" spans="51:55">
      <c r="AY23997" s="2"/>
      <c r="AZ23997" s="2"/>
      <c r="BA23997" s="2"/>
      <c r="BB23997" s="2"/>
      <c r="BC23997" s="2"/>
    </row>
    <row r="23998" spans="51:55">
      <c r="AY23998" s="2"/>
      <c r="AZ23998" s="2"/>
      <c r="BA23998" s="2"/>
      <c r="BB23998" s="2"/>
      <c r="BC23998" s="2"/>
    </row>
    <row r="23999" spans="51:55">
      <c r="AY23999" s="2"/>
      <c r="AZ23999" s="2"/>
      <c r="BA23999" s="2"/>
      <c r="BB23999" s="2"/>
      <c r="BC23999" s="2"/>
    </row>
    <row r="24000" spans="51:55">
      <c r="AY24000" s="2"/>
      <c r="AZ24000" s="2"/>
      <c r="BA24000" s="2"/>
      <c r="BB24000" s="2"/>
      <c r="BC24000" s="2"/>
    </row>
    <row r="24001" spans="51:55">
      <c r="AY24001" s="2"/>
      <c r="AZ24001" s="2"/>
      <c r="BA24001" s="2"/>
      <c r="BB24001" s="2"/>
      <c r="BC24001" s="2"/>
    </row>
    <row r="24002" spans="51:55">
      <c r="AY24002" s="2"/>
      <c r="AZ24002" s="2"/>
      <c r="BA24002" s="2"/>
      <c r="BB24002" s="2"/>
      <c r="BC24002" s="2"/>
    </row>
    <row r="24003" spans="51:55">
      <c r="AY24003" s="2"/>
      <c r="AZ24003" s="2"/>
      <c r="BA24003" s="2"/>
      <c r="BB24003" s="2"/>
      <c r="BC24003" s="2"/>
    </row>
    <row r="24004" spans="51:55">
      <c r="AY24004" s="2"/>
      <c r="AZ24004" s="2"/>
      <c r="BA24004" s="2"/>
      <c r="BB24004" s="2"/>
      <c r="BC24004" s="2"/>
    </row>
    <row r="24005" spans="51:55">
      <c r="AY24005" s="2"/>
      <c r="AZ24005" s="2"/>
      <c r="BA24005" s="2"/>
      <c r="BB24005" s="2"/>
      <c r="BC24005" s="2"/>
    </row>
    <row r="24006" spans="51:55">
      <c r="AY24006" s="2"/>
      <c r="AZ24006" s="2"/>
      <c r="BA24006" s="2"/>
      <c r="BB24006" s="2"/>
      <c r="BC24006" s="2"/>
    </row>
    <row r="24007" spans="51:55">
      <c r="AY24007" s="2"/>
      <c r="AZ24007" s="2"/>
      <c r="BA24007" s="2"/>
      <c r="BB24007" s="2"/>
      <c r="BC24007" s="2"/>
    </row>
    <row r="24008" spans="51:55">
      <c r="AY24008" s="2"/>
      <c r="AZ24008" s="2"/>
      <c r="BA24008" s="2"/>
      <c r="BB24008" s="2"/>
      <c r="BC24008" s="2"/>
    </row>
    <row r="24009" spans="51:55">
      <c r="AY24009" s="2"/>
      <c r="AZ24009" s="2"/>
      <c r="BA24009" s="2"/>
      <c r="BB24009" s="2"/>
      <c r="BC24009" s="2"/>
    </row>
    <row r="24010" spans="51:55">
      <c r="AY24010" s="2"/>
      <c r="AZ24010" s="2"/>
      <c r="BA24010" s="2"/>
      <c r="BB24010" s="2"/>
      <c r="BC24010" s="2"/>
    </row>
    <row r="24011" spans="51:55">
      <c r="AY24011" s="2"/>
      <c r="AZ24011" s="2"/>
      <c r="BA24011" s="2"/>
      <c r="BB24011" s="2"/>
      <c r="BC24011" s="2"/>
    </row>
    <row r="24012" spans="51:55">
      <c r="AY24012" s="2"/>
      <c r="AZ24012" s="2"/>
      <c r="BA24012" s="2"/>
      <c r="BB24012" s="2"/>
      <c r="BC24012" s="2"/>
    </row>
    <row r="24013" spans="51:55">
      <c r="AY24013" s="2"/>
      <c r="AZ24013" s="2"/>
      <c r="BA24013" s="2"/>
      <c r="BB24013" s="2"/>
      <c r="BC24013" s="2"/>
    </row>
    <row r="24014" spans="51:55">
      <c r="AY24014" s="2"/>
      <c r="AZ24014" s="2"/>
      <c r="BA24014" s="2"/>
      <c r="BB24014" s="2"/>
      <c r="BC24014" s="2"/>
    </row>
    <row r="24015" spans="51:55">
      <c r="AY24015" s="2"/>
      <c r="AZ24015" s="2"/>
      <c r="BA24015" s="2"/>
      <c r="BB24015" s="2"/>
      <c r="BC24015" s="2"/>
    </row>
    <row r="24016" spans="51:55">
      <c r="AY24016" s="2"/>
      <c r="AZ24016" s="2"/>
      <c r="BA24016" s="2"/>
      <c r="BB24016" s="2"/>
      <c r="BC24016" s="2"/>
    </row>
    <row r="24017" spans="51:55">
      <c r="AY24017" s="2"/>
      <c r="AZ24017" s="2"/>
      <c r="BA24017" s="2"/>
      <c r="BB24017" s="2"/>
      <c r="BC24017" s="2"/>
    </row>
    <row r="24018" spans="51:55">
      <c r="AY24018" s="2"/>
      <c r="AZ24018" s="2"/>
      <c r="BA24018" s="2"/>
      <c r="BB24018" s="2"/>
      <c r="BC24018" s="2"/>
    </row>
    <row r="24019" spans="51:55">
      <c r="AY24019" s="2"/>
      <c r="AZ24019" s="2"/>
      <c r="BA24019" s="2"/>
      <c r="BB24019" s="2"/>
      <c r="BC24019" s="2"/>
    </row>
    <row r="24020" spans="51:55">
      <c r="AY24020" s="2"/>
      <c r="AZ24020" s="2"/>
      <c r="BA24020" s="2"/>
      <c r="BB24020" s="2"/>
      <c r="BC24020" s="2"/>
    </row>
    <row r="24021" spans="51:55">
      <c r="AY24021" s="2"/>
      <c r="AZ24021" s="2"/>
      <c r="BA24021" s="2"/>
      <c r="BB24021" s="2"/>
      <c r="BC24021" s="2"/>
    </row>
    <row r="24022" spans="51:55">
      <c r="AY24022" s="2"/>
      <c r="AZ24022" s="2"/>
      <c r="BA24022" s="2"/>
      <c r="BB24022" s="2"/>
      <c r="BC24022" s="2"/>
    </row>
    <row r="24023" spans="51:55">
      <c r="AY24023" s="2"/>
      <c r="AZ24023" s="2"/>
      <c r="BA24023" s="2"/>
      <c r="BB24023" s="2"/>
      <c r="BC24023" s="2"/>
    </row>
    <row r="24024" spans="51:55">
      <c r="AY24024" s="2"/>
      <c r="AZ24024" s="2"/>
      <c r="BA24024" s="2"/>
      <c r="BB24024" s="2"/>
      <c r="BC24024" s="2"/>
    </row>
    <row r="24025" spans="51:55">
      <c r="AY24025" s="2"/>
      <c r="AZ24025" s="2"/>
      <c r="BA24025" s="2"/>
      <c r="BB24025" s="2"/>
      <c r="BC24025" s="2"/>
    </row>
    <row r="24026" spans="51:55">
      <c r="AY24026" s="2"/>
      <c r="AZ24026" s="2"/>
      <c r="BA24026" s="2"/>
      <c r="BB24026" s="2"/>
      <c r="BC24026" s="2"/>
    </row>
    <row r="24027" spans="51:55">
      <c r="AY24027" s="2"/>
      <c r="AZ24027" s="2"/>
      <c r="BA24027" s="2"/>
      <c r="BB24027" s="2"/>
      <c r="BC24027" s="2"/>
    </row>
    <row r="24028" spans="51:55">
      <c r="AY24028" s="2"/>
      <c r="AZ24028" s="2"/>
      <c r="BA24028" s="2"/>
      <c r="BB24028" s="2"/>
      <c r="BC24028" s="2"/>
    </row>
    <row r="24029" spans="51:55">
      <c r="AY24029" s="2"/>
      <c r="AZ24029" s="2"/>
      <c r="BA24029" s="2"/>
      <c r="BB24029" s="2"/>
      <c r="BC24029" s="2"/>
    </row>
    <row r="24030" spans="51:55">
      <c r="AY24030" s="2"/>
      <c r="AZ24030" s="2"/>
      <c r="BA24030" s="2"/>
      <c r="BB24030" s="2"/>
      <c r="BC24030" s="2"/>
    </row>
    <row r="24031" spans="51:55">
      <c r="AY24031" s="2"/>
      <c r="AZ24031" s="2"/>
      <c r="BA24031" s="2"/>
      <c r="BB24031" s="2"/>
      <c r="BC24031" s="2"/>
    </row>
    <row r="24032" spans="51:55">
      <c r="AY24032" s="2"/>
      <c r="AZ24032" s="2"/>
      <c r="BA24032" s="2"/>
      <c r="BB24032" s="2"/>
      <c r="BC24032" s="2"/>
    </row>
    <row r="24033" spans="51:55">
      <c r="AY24033" s="2"/>
      <c r="AZ24033" s="2"/>
      <c r="BA24033" s="2"/>
      <c r="BB24033" s="2"/>
      <c r="BC24033" s="2"/>
    </row>
    <row r="24034" spans="51:55">
      <c r="AY24034" s="2"/>
      <c r="AZ24034" s="2"/>
      <c r="BA24034" s="2"/>
      <c r="BB24034" s="2"/>
      <c r="BC24034" s="2"/>
    </row>
    <row r="24035" spans="51:55">
      <c r="AY24035" s="2"/>
      <c r="AZ24035" s="2"/>
      <c r="BA24035" s="2"/>
      <c r="BB24035" s="2"/>
      <c r="BC24035" s="2"/>
    </row>
    <row r="24036" spans="51:55">
      <c r="AY24036" s="2"/>
      <c r="AZ24036" s="2"/>
      <c r="BA24036" s="2"/>
      <c r="BB24036" s="2"/>
      <c r="BC24036" s="2"/>
    </row>
    <row r="24037" spans="51:55">
      <c r="AY24037" s="2"/>
      <c r="AZ24037" s="2"/>
      <c r="BA24037" s="2"/>
      <c r="BB24037" s="2"/>
      <c r="BC24037" s="2"/>
    </row>
    <row r="24038" spans="51:55">
      <c r="AY24038" s="2"/>
      <c r="AZ24038" s="2"/>
      <c r="BA24038" s="2"/>
      <c r="BB24038" s="2"/>
      <c r="BC24038" s="2"/>
    </row>
    <row r="24039" spans="51:55">
      <c r="AY24039" s="2"/>
      <c r="AZ24039" s="2"/>
      <c r="BA24039" s="2"/>
      <c r="BB24039" s="2"/>
      <c r="BC24039" s="2"/>
    </row>
    <row r="24040" spans="51:55">
      <c r="AY24040" s="2"/>
      <c r="AZ24040" s="2"/>
      <c r="BA24040" s="2"/>
      <c r="BB24040" s="2"/>
      <c r="BC24040" s="2"/>
    </row>
    <row r="24041" spans="51:55">
      <c r="AY24041" s="2"/>
      <c r="AZ24041" s="2"/>
      <c r="BA24041" s="2"/>
      <c r="BB24041" s="2"/>
      <c r="BC24041" s="2"/>
    </row>
    <row r="24042" spans="51:55">
      <c r="AY24042" s="2"/>
      <c r="AZ24042" s="2"/>
      <c r="BA24042" s="2"/>
      <c r="BB24042" s="2"/>
      <c r="BC24042" s="2"/>
    </row>
    <row r="24043" spans="51:55">
      <c r="AY24043" s="2"/>
      <c r="AZ24043" s="2"/>
      <c r="BA24043" s="2"/>
      <c r="BB24043" s="2"/>
      <c r="BC24043" s="2"/>
    </row>
    <row r="24044" spans="51:55">
      <c r="AY24044" s="2"/>
      <c r="AZ24044" s="2"/>
      <c r="BA24044" s="2"/>
      <c r="BB24044" s="2"/>
      <c r="BC24044" s="2"/>
    </row>
    <row r="24045" spans="51:55">
      <c r="AY24045" s="2"/>
      <c r="AZ24045" s="2"/>
      <c r="BA24045" s="2"/>
      <c r="BB24045" s="2"/>
      <c r="BC24045" s="2"/>
    </row>
    <row r="24046" spans="51:55">
      <c r="AY24046" s="2"/>
      <c r="AZ24046" s="2"/>
      <c r="BA24046" s="2"/>
      <c r="BB24046" s="2"/>
      <c r="BC24046" s="2"/>
    </row>
    <row r="24047" spans="51:55">
      <c r="AY24047" s="2"/>
      <c r="AZ24047" s="2"/>
      <c r="BA24047" s="2"/>
      <c r="BB24047" s="2"/>
      <c r="BC24047" s="2"/>
    </row>
    <row r="24048" spans="51:55">
      <c r="AY24048" s="2"/>
      <c r="AZ24048" s="2"/>
      <c r="BA24048" s="2"/>
      <c r="BB24048" s="2"/>
      <c r="BC24048" s="2"/>
    </row>
    <row r="24049" spans="51:55">
      <c r="AY24049" s="2"/>
      <c r="AZ24049" s="2"/>
      <c r="BA24049" s="2"/>
      <c r="BB24049" s="2"/>
      <c r="BC24049" s="2"/>
    </row>
    <row r="24050" spans="51:55">
      <c r="AY24050" s="2"/>
      <c r="AZ24050" s="2"/>
      <c r="BA24050" s="2"/>
      <c r="BB24050" s="2"/>
      <c r="BC24050" s="2"/>
    </row>
    <row r="24051" spans="51:55">
      <c r="AY24051" s="2"/>
      <c r="AZ24051" s="2"/>
      <c r="BA24051" s="2"/>
      <c r="BB24051" s="2"/>
      <c r="BC24051" s="2"/>
    </row>
    <row r="24052" spans="51:55">
      <c r="AY24052" s="2"/>
      <c r="AZ24052" s="2"/>
      <c r="BA24052" s="2"/>
      <c r="BB24052" s="2"/>
      <c r="BC24052" s="2"/>
    </row>
    <row r="24053" spans="51:55">
      <c r="AY24053" s="2"/>
      <c r="AZ24053" s="2"/>
      <c r="BA24053" s="2"/>
      <c r="BB24053" s="2"/>
      <c r="BC24053" s="2"/>
    </row>
    <row r="24054" spans="51:55">
      <c r="AY24054" s="2"/>
      <c r="AZ24054" s="2"/>
      <c r="BA24054" s="2"/>
      <c r="BB24054" s="2"/>
      <c r="BC24054" s="2"/>
    </row>
    <row r="24055" spans="51:55">
      <c r="AY24055" s="2"/>
      <c r="AZ24055" s="2"/>
      <c r="BA24055" s="2"/>
      <c r="BB24055" s="2"/>
      <c r="BC24055" s="2"/>
    </row>
    <row r="24056" spans="51:55">
      <c r="AY24056" s="2"/>
      <c r="AZ24056" s="2"/>
      <c r="BA24056" s="2"/>
      <c r="BB24056" s="2"/>
      <c r="BC24056" s="2"/>
    </row>
    <row r="24057" spans="51:55">
      <c r="AY24057" s="2"/>
      <c r="AZ24057" s="2"/>
      <c r="BA24057" s="2"/>
      <c r="BB24057" s="2"/>
      <c r="BC24057" s="2"/>
    </row>
    <row r="24058" spans="51:55">
      <c r="AY24058" s="2"/>
      <c r="AZ24058" s="2"/>
      <c r="BA24058" s="2"/>
      <c r="BB24058" s="2"/>
      <c r="BC24058" s="2"/>
    </row>
    <row r="24059" spans="51:55">
      <c r="AY24059" s="2"/>
      <c r="AZ24059" s="2"/>
      <c r="BA24059" s="2"/>
      <c r="BB24059" s="2"/>
      <c r="BC24059" s="2"/>
    </row>
    <row r="24060" spans="51:55">
      <c r="AY24060" s="2"/>
      <c r="AZ24060" s="2"/>
      <c r="BA24060" s="2"/>
      <c r="BB24060" s="2"/>
      <c r="BC24060" s="2"/>
    </row>
    <row r="24061" spans="51:55">
      <c r="AY24061" s="2"/>
      <c r="AZ24061" s="2"/>
      <c r="BA24061" s="2"/>
      <c r="BB24061" s="2"/>
      <c r="BC24061" s="2"/>
    </row>
    <row r="24062" spans="51:55">
      <c r="AY24062" s="2"/>
      <c r="AZ24062" s="2"/>
      <c r="BA24062" s="2"/>
      <c r="BB24062" s="2"/>
      <c r="BC24062" s="2"/>
    </row>
    <row r="24063" spans="51:55">
      <c r="AY24063" s="2"/>
      <c r="AZ24063" s="2"/>
      <c r="BA24063" s="2"/>
      <c r="BB24063" s="2"/>
      <c r="BC24063" s="2"/>
    </row>
    <row r="24064" spans="51:55">
      <c r="AY24064" s="2"/>
      <c r="AZ24064" s="2"/>
      <c r="BA24064" s="2"/>
      <c r="BB24064" s="2"/>
      <c r="BC24064" s="2"/>
    </row>
    <row r="24065" spans="51:55">
      <c r="AY24065" s="2"/>
      <c r="AZ24065" s="2"/>
      <c r="BA24065" s="2"/>
      <c r="BB24065" s="2"/>
      <c r="BC24065" s="2"/>
    </row>
    <row r="24066" spans="51:55">
      <c r="AY24066" s="2"/>
      <c r="AZ24066" s="2"/>
      <c r="BA24066" s="2"/>
      <c r="BB24066" s="2"/>
      <c r="BC24066" s="2"/>
    </row>
    <row r="24067" spans="51:55">
      <c r="AY24067" s="2"/>
      <c r="AZ24067" s="2"/>
      <c r="BA24067" s="2"/>
      <c r="BB24067" s="2"/>
      <c r="BC24067" s="2"/>
    </row>
    <row r="24068" spans="51:55">
      <c r="AY24068" s="2"/>
      <c r="AZ24068" s="2"/>
      <c r="BA24068" s="2"/>
      <c r="BB24068" s="2"/>
      <c r="BC24068" s="2"/>
    </row>
    <row r="24069" spans="51:55">
      <c r="AY24069" s="2"/>
      <c r="AZ24069" s="2"/>
      <c r="BA24069" s="2"/>
      <c r="BB24069" s="2"/>
      <c r="BC24069" s="2"/>
    </row>
    <row r="24070" spans="51:55">
      <c r="AY24070" s="2"/>
      <c r="AZ24070" s="2"/>
      <c r="BA24070" s="2"/>
      <c r="BB24070" s="2"/>
      <c r="BC24070" s="2"/>
    </row>
    <row r="24071" spans="51:55">
      <c r="AY24071" s="2"/>
      <c r="AZ24071" s="2"/>
      <c r="BA24071" s="2"/>
      <c r="BB24071" s="2"/>
      <c r="BC24071" s="2"/>
    </row>
    <row r="24072" spans="51:55">
      <c r="AY24072" s="2"/>
      <c r="AZ24072" s="2"/>
      <c r="BA24072" s="2"/>
      <c r="BB24072" s="2"/>
      <c r="BC24072" s="2"/>
    </row>
    <row r="24073" spans="51:55">
      <c r="AY24073" s="2"/>
      <c r="AZ24073" s="2"/>
      <c r="BA24073" s="2"/>
      <c r="BB24073" s="2"/>
      <c r="BC24073" s="2"/>
    </row>
    <row r="24074" spans="51:55">
      <c r="AY24074" s="2"/>
      <c r="AZ24074" s="2"/>
      <c r="BA24074" s="2"/>
      <c r="BB24074" s="2"/>
      <c r="BC24074" s="2"/>
    </row>
    <row r="24075" spans="51:55">
      <c r="AY24075" s="2"/>
      <c r="AZ24075" s="2"/>
      <c r="BA24075" s="2"/>
      <c r="BB24075" s="2"/>
      <c r="BC24075" s="2"/>
    </row>
    <row r="24076" spans="51:55">
      <c r="AY24076" s="2"/>
      <c r="AZ24076" s="2"/>
      <c r="BA24076" s="2"/>
      <c r="BB24076" s="2"/>
      <c r="BC24076" s="2"/>
    </row>
    <row r="24077" spans="51:55">
      <c r="AY24077" s="2"/>
      <c r="AZ24077" s="2"/>
      <c r="BA24077" s="2"/>
      <c r="BB24077" s="2"/>
      <c r="BC24077" s="2"/>
    </row>
    <row r="24078" spans="51:55">
      <c r="AY24078" s="2"/>
      <c r="AZ24078" s="2"/>
      <c r="BA24078" s="2"/>
      <c r="BB24078" s="2"/>
      <c r="BC24078" s="2"/>
    </row>
    <row r="24079" spans="51:55">
      <c r="AY24079" s="2"/>
      <c r="AZ24079" s="2"/>
      <c r="BA24079" s="2"/>
      <c r="BB24079" s="2"/>
      <c r="BC24079" s="2"/>
    </row>
    <row r="24080" spans="51:55">
      <c r="AY24080" s="2"/>
      <c r="AZ24080" s="2"/>
      <c r="BA24080" s="2"/>
      <c r="BB24080" s="2"/>
      <c r="BC24080" s="2"/>
    </row>
    <row r="24081" spans="51:55">
      <c r="AY24081" s="2"/>
      <c r="AZ24081" s="2"/>
      <c r="BA24081" s="2"/>
      <c r="BB24081" s="2"/>
      <c r="BC24081" s="2"/>
    </row>
    <row r="24082" spans="51:55">
      <c r="AY24082" s="2"/>
      <c r="AZ24082" s="2"/>
      <c r="BA24082" s="2"/>
      <c r="BB24082" s="2"/>
      <c r="BC24082" s="2"/>
    </row>
    <row r="24083" spans="51:55">
      <c r="AY24083" s="2"/>
      <c r="AZ24083" s="2"/>
      <c r="BA24083" s="2"/>
      <c r="BB24083" s="2"/>
      <c r="BC24083" s="2"/>
    </row>
    <row r="24084" spans="51:55">
      <c r="AY24084" s="2"/>
      <c r="AZ24084" s="2"/>
      <c r="BA24084" s="2"/>
      <c r="BB24084" s="2"/>
      <c r="BC24084" s="2"/>
    </row>
    <row r="24085" spans="51:55">
      <c r="AY24085" s="2"/>
      <c r="AZ24085" s="2"/>
      <c r="BA24085" s="2"/>
      <c r="BB24085" s="2"/>
      <c r="BC24085" s="2"/>
    </row>
    <row r="24086" spans="51:55">
      <c r="AY24086" s="2"/>
      <c r="AZ24086" s="2"/>
      <c r="BA24086" s="2"/>
      <c r="BB24086" s="2"/>
      <c r="BC24086" s="2"/>
    </row>
    <row r="24087" spans="51:55">
      <c r="AY24087" s="2"/>
      <c r="AZ24087" s="2"/>
      <c r="BA24087" s="2"/>
      <c r="BB24087" s="2"/>
      <c r="BC24087" s="2"/>
    </row>
    <row r="24088" spans="51:55">
      <c r="AY24088" s="2"/>
      <c r="AZ24088" s="2"/>
      <c r="BA24088" s="2"/>
      <c r="BB24088" s="2"/>
      <c r="BC24088" s="2"/>
    </row>
    <row r="24089" spans="51:55">
      <c r="AY24089" s="2"/>
      <c r="AZ24089" s="2"/>
      <c r="BA24089" s="2"/>
      <c r="BB24089" s="2"/>
      <c r="BC24089" s="2"/>
    </row>
    <row r="24090" spans="51:55">
      <c r="AY24090" s="2"/>
      <c r="AZ24090" s="2"/>
      <c r="BA24090" s="2"/>
      <c r="BB24090" s="2"/>
      <c r="BC24090" s="2"/>
    </row>
    <row r="24091" spans="51:55">
      <c r="AY24091" s="2"/>
      <c r="AZ24091" s="2"/>
      <c r="BA24091" s="2"/>
      <c r="BB24091" s="2"/>
      <c r="BC24091" s="2"/>
    </row>
    <row r="24092" spans="51:55">
      <c r="AY24092" s="2"/>
      <c r="AZ24092" s="2"/>
      <c r="BA24092" s="2"/>
      <c r="BB24092" s="2"/>
      <c r="BC24092" s="2"/>
    </row>
    <row r="24093" spans="51:55">
      <c r="AY24093" s="2"/>
      <c r="AZ24093" s="2"/>
      <c r="BA24093" s="2"/>
      <c r="BB24093" s="2"/>
      <c r="BC24093" s="2"/>
    </row>
    <row r="24094" spans="51:55">
      <c r="AY24094" s="2"/>
      <c r="AZ24094" s="2"/>
      <c r="BA24094" s="2"/>
      <c r="BB24094" s="2"/>
      <c r="BC24094" s="2"/>
    </row>
    <row r="24095" spans="51:55">
      <c r="AY24095" s="2"/>
      <c r="AZ24095" s="2"/>
      <c r="BA24095" s="2"/>
      <c r="BB24095" s="2"/>
      <c r="BC24095" s="2"/>
    </row>
    <row r="24096" spans="51:55">
      <c r="AY24096" s="2"/>
      <c r="AZ24096" s="2"/>
      <c r="BA24096" s="2"/>
      <c r="BB24096" s="2"/>
      <c r="BC24096" s="2"/>
    </row>
    <row r="24097" spans="51:55">
      <c r="AY24097" s="2"/>
      <c r="AZ24097" s="2"/>
      <c r="BA24097" s="2"/>
      <c r="BB24097" s="2"/>
      <c r="BC24097" s="2"/>
    </row>
    <row r="24098" spans="51:55">
      <c r="AY24098" s="2"/>
      <c r="AZ24098" s="2"/>
      <c r="BA24098" s="2"/>
      <c r="BB24098" s="2"/>
      <c r="BC24098" s="2"/>
    </row>
    <row r="24099" spans="51:55">
      <c r="AY24099" s="2"/>
      <c r="AZ24099" s="2"/>
      <c r="BA24099" s="2"/>
      <c r="BB24099" s="2"/>
      <c r="BC24099" s="2"/>
    </row>
    <row r="24100" spans="51:55">
      <c r="AY24100" s="2"/>
      <c r="AZ24100" s="2"/>
      <c r="BA24100" s="2"/>
      <c r="BB24100" s="2"/>
      <c r="BC24100" s="2"/>
    </row>
    <row r="24101" spans="51:55">
      <c r="AY24101" s="2"/>
      <c r="AZ24101" s="2"/>
      <c r="BA24101" s="2"/>
      <c r="BB24101" s="2"/>
      <c r="BC24101" s="2"/>
    </row>
    <row r="24102" spans="51:55">
      <c r="AY24102" s="2"/>
      <c r="AZ24102" s="2"/>
      <c r="BA24102" s="2"/>
      <c r="BB24102" s="2"/>
      <c r="BC24102" s="2"/>
    </row>
    <row r="24103" spans="51:55">
      <c r="AY24103" s="2"/>
      <c r="AZ24103" s="2"/>
      <c r="BA24103" s="2"/>
      <c r="BB24103" s="2"/>
      <c r="BC24103" s="2"/>
    </row>
    <row r="24104" spans="51:55">
      <c r="AY24104" s="2"/>
      <c r="AZ24104" s="2"/>
      <c r="BA24104" s="2"/>
      <c r="BB24104" s="2"/>
      <c r="BC24104" s="2"/>
    </row>
    <row r="24105" spans="51:55">
      <c r="AY24105" s="2"/>
      <c r="AZ24105" s="2"/>
      <c r="BA24105" s="2"/>
      <c r="BB24105" s="2"/>
      <c r="BC24105" s="2"/>
    </row>
    <row r="24106" spans="51:55">
      <c r="AY24106" s="2"/>
      <c r="AZ24106" s="2"/>
      <c r="BA24106" s="2"/>
      <c r="BB24106" s="2"/>
      <c r="BC24106" s="2"/>
    </row>
    <row r="24107" spans="51:55">
      <c r="AY24107" s="2"/>
      <c r="AZ24107" s="2"/>
      <c r="BA24107" s="2"/>
      <c r="BB24107" s="2"/>
      <c r="BC24107" s="2"/>
    </row>
    <row r="24108" spans="51:55">
      <c r="AY24108" s="2"/>
      <c r="AZ24108" s="2"/>
      <c r="BA24108" s="2"/>
      <c r="BB24108" s="2"/>
      <c r="BC24108" s="2"/>
    </row>
    <row r="24109" spans="51:55">
      <c r="AY24109" s="2"/>
      <c r="AZ24109" s="2"/>
      <c r="BA24109" s="2"/>
      <c r="BB24109" s="2"/>
      <c r="BC24109" s="2"/>
    </row>
    <row r="24110" spans="51:55">
      <c r="AY24110" s="2"/>
      <c r="AZ24110" s="2"/>
      <c r="BA24110" s="2"/>
      <c r="BB24110" s="2"/>
      <c r="BC24110" s="2"/>
    </row>
    <row r="24111" spans="51:55">
      <c r="AY24111" s="2"/>
      <c r="AZ24111" s="2"/>
      <c r="BA24111" s="2"/>
      <c r="BB24111" s="2"/>
      <c r="BC24111" s="2"/>
    </row>
    <row r="24112" spans="51:55">
      <c r="AY24112" s="2"/>
      <c r="AZ24112" s="2"/>
      <c r="BA24112" s="2"/>
      <c r="BB24112" s="2"/>
      <c r="BC24112" s="2"/>
    </row>
    <row r="24113" spans="51:55">
      <c r="AY24113" s="2"/>
      <c r="AZ24113" s="2"/>
      <c r="BA24113" s="2"/>
      <c r="BB24113" s="2"/>
      <c r="BC24113" s="2"/>
    </row>
    <row r="24114" spans="51:55">
      <c r="AY24114" s="2"/>
      <c r="AZ24114" s="2"/>
      <c r="BA24114" s="2"/>
      <c r="BB24114" s="2"/>
      <c r="BC24114" s="2"/>
    </row>
    <row r="24115" spans="51:55">
      <c r="AY24115" s="2"/>
      <c r="AZ24115" s="2"/>
      <c r="BA24115" s="2"/>
      <c r="BB24115" s="2"/>
      <c r="BC24115" s="2"/>
    </row>
    <row r="24116" spans="51:55">
      <c r="AY24116" s="2"/>
      <c r="AZ24116" s="2"/>
      <c r="BA24116" s="2"/>
      <c r="BB24116" s="2"/>
      <c r="BC24116" s="2"/>
    </row>
    <row r="24117" spans="51:55">
      <c r="AY24117" s="2"/>
      <c r="AZ24117" s="2"/>
      <c r="BA24117" s="2"/>
      <c r="BB24117" s="2"/>
      <c r="BC24117" s="2"/>
    </row>
    <row r="24118" spans="51:55">
      <c r="AY24118" s="2"/>
      <c r="AZ24118" s="2"/>
      <c r="BA24118" s="2"/>
      <c r="BB24118" s="2"/>
      <c r="BC24118" s="2"/>
    </row>
    <row r="24119" spans="51:55">
      <c r="AY24119" s="2"/>
      <c r="AZ24119" s="2"/>
      <c r="BA24119" s="2"/>
      <c r="BB24119" s="2"/>
      <c r="BC24119" s="2"/>
    </row>
    <row r="24120" spans="51:55">
      <c r="AY24120" s="2"/>
      <c r="AZ24120" s="2"/>
      <c r="BA24120" s="2"/>
      <c r="BB24120" s="2"/>
      <c r="BC24120" s="2"/>
    </row>
    <row r="24121" spans="51:55">
      <c r="AY24121" s="2"/>
      <c r="AZ24121" s="2"/>
      <c r="BA24121" s="2"/>
      <c r="BB24121" s="2"/>
      <c r="BC24121" s="2"/>
    </row>
    <row r="24122" spans="51:55">
      <c r="AY24122" s="2"/>
      <c r="AZ24122" s="2"/>
      <c r="BA24122" s="2"/>
      <c r="BB24122" s="2"/>
      <c r="BC24122" s="2"/>
    </row>
    <row r="24123" spans="51:55">
      <c r="AY24123" s="2"/>
      <c r="AZ24123" s="2"/>
      <c r="BA24123" s="2"/>
      <c r="BB24123" s="2"/>
      <c r="BC24123" s="2"/>
    </row>
    <row r="24124" spans="51:55">
      <c r="AY24124" s="2"/>
      <c r="AZ24124" s="2"/>
      <c r="BA24124" s="2"/>
      <c r="BB24124" s="2"/>
      <c r="BC24124" s="2"/>
    </row>
    <row r="24125" spans="51:55">
      <c r="AY24125" s="2"/>
      <c r="AZ24125" s="2"/>
      <c r="BA24125" s="2"/>
      <c r="BB24125" s="2"/>
      <c r="BC24125" s="2"/>
    </row>
    <row r="24126" spans="51:55">
      <c r="AY24126" s="2"/>
      <c r="AZ24126" s="2"/>
      <c r="BA24126" s="2"/>
      <c r="BB24126" s="2"/>
      <c r="BC24126" s="2"/>
    </row>
    <row r="24127" spans="51:55">
      <c r="AY24127" s="2"/>
      <c r="AZ24127" s="2"/>
      <c r="BA24127" s="2"/>
      <c r="BB24127" s="2"/>
      <c r="BC24127" s="2"/>
    </row>
    <row r="24128" spans="51:55">
      <c r="AY24128" s="2"/>
      <c r="AZ24128" s="2"/>
      <c r="BA24128" s="2"/>
      <c r="BB24128" s="2"/>
      <c r="BC24128" s="2"/>
    </row>
    <row r="24129" spans="51:55">
      <c r="AY24129" s="2"/>
      <c r="AZ24129" s="2"/>
      <c r="BA24129" s="2"/>
      <c r="BB24129" s="2"/>
      <c r="BC24129" s="2"/>
    </row>
    <row r="24130" spans="51:55">
      <c r="AY24130" s="2"/>
      <c r="AZ24130" s="2"/>
      <c r="BA24130" s="2"/>
      <c r="BB24130" s="2"/>
      <c r="BC24130" s="2"/>
    </row>
    <row r="24131" spans="51:55">
      <c r="AY24131" s="2"/>
      <c r="AZ24131" s="2"/>
      <c r="BA24131" s="2"/>
      <c r="BB24131" s="2"/>
      <c r="BC24131" s="2"/>
    </row>
    <row r="24132" spans="51:55">
      <c r="AY24132" s="2"/>
      <c r="AZ24132" s="2"/>
      <c r="BA24132" s="2"/>
      <c r="BB24132" s="2"/>
      <c r="BC24132" s="2"/>
    </row>
    <row r="24133" spans="51:55">
      <c r="AY24133" s="2"/>
      <c r="AZ24133" s="2"/>
      <c r="BA24133" s="2"/>
      <c r="BB24133" s="2"/>
      <c r="BC24133" s="2"/>
    </row>
    <row r="24134" spans="51:55">
      <c r="AY24134" s="2"/>
      <c r="AZ24134" s="2"/>
      <c r="BA24134" s="2"/>
      <c r="BB24134" s="2"/>
      <c r="BC24134" s="2"/>
    </row>
    <row r="24135" spans="51:55">
      <c r="AY24135" s="2"/>
      <c r="AZ24135" s="2"/>
      <c r="BA24135" s="2"/>
      <c r="BB24135" s="2"/>
      <c r="BC24135" s="2"/>
    </row>
    <row r="24136" spans="51:55">
      <c r="AY24136" s="2"/>
      <c r="AZ24136" s="2"/>
      <c r="BA24136" s="2"/>
      <c r="BB24136" s="2"/>
      <c r="BC24136" s="2"/>
    </row>
    <row r="24137" spans="51:55">
      <c r="AY24137" s="2"/>
      <c r="AZ24137" s="2"/>
      <c r="BA24137" s="2"/>
      <c r="BB24137" s="2"/>
      <c r="BC24137" s="2"/>
    </row>
    <row r="24138" spans="51:55">
      <c r="AY24138" s="2"/>
      <c r="AZ24138" s="2"/>
      <c r="BA24138" s="2"/>
      <c r="BB24138" s="2"/>
      <c r="BC24138" s="2"/>
    </row>
    <row r="24139" spans="51:55">
      <c r="AY24139" s="2"/>
      <c r="AZ24139" s="2"/>
      <c r="BA24139" s="2"/>
      <c r="BB24139" s="2"/>
      <c r="BC24139" s="2"/>
    </row>
    <row r="24140" spans="51:55">
      <c r="AY24140" s="2"/>
      <c r="AZ24140" s="2"/>
      <c r="BA24140" s="2"/>
      <c r="BB24140" s="2"/>
      <c r="BC24140" s="2"/>
    </row>
    <row r="24141" spans="51:55">
      <c r="AY24141" s="2"/>
      <c r="AZ24141" s="2"/>
      <c r="BA24141" s="2"/>
      <c r="BB24141" s="2"/>
      <c r="BC24141" s="2"/>
    </row>
    <row r="24142" spans="51:55">
      <c r="AY24142" s="2"/>
      <c r="AZ24142" s="2"/>
      <c r="BA24142" s="2"/>
      <c r="BB24142" s="2"/>
      <c r="BC24142" s="2"/>
    </row>
    <row r="24143" spans="51:55">
      <c r="AY24143" s="2"/>
      <c r="AZ24143" s="2"/>
      <c r="BA24143" s="2"/>
      <c r="BB24143" s="2"/>
      <c r="BC24143" s="2"/>
    </row>
    <row r="24144" spans="51:55">
      <c r="AY24144" s="2"/>
      <c r="AZ24144" s="2"/>
      <c r="BA24144" s="2"/>
      <c r="BB24144" s="2"/>
      <c r="BC24144" s="2"/>
    </row>
    <row r="24145" spans="51:55">
      <c r="AY24145" s="2"/>
      <c r="AZ24145" s="2"/>
      <c r="BA24145" s="2"/>
      <c r="BB24145" s="2"/>
      <c r="BC24145" s="2"/>
    </row>
    <row r="24146" spans="51:55">
      <c r="AY24146" s="2"/>
      <c r="AZ24146" s="2"/>
      <c r="BA24146" s="2"/>
      <c r="BB24146" s="2"/>
      <c r="BC24146" s="2"/>
    </row>
    <row r="24147" spans="51:55">
      <c r="AY24147" s="2"/>
      <c r="AZ24147" s="2"/>
      <c r="BA24147" s="2"/>
      <c r="BB24147" s="2"/>
      <c r="BC24147" s="2"/>
    </row>
    <row r="24148" spans="51:55">
      <c r="AY24148" s="2"/>
      <c r="AZ24148" s="2"/>
      <c r="BA24148" s="2"/>
      <c r="BB24148" s="2"/>
      <c r="BC24148" s="2"/>
    </row>
    <row r="24149" spans="51:55">
      <c r="AY24149" s="2"/>
      <c r="AZ24149" s="2"/>
      <c r="BA24149" s="2"/>
      <c r="BB24149" s="2"/>
      <c r="BC24149" s="2"/>
    </row>
    <row r="24150" spans="51:55">
      <c r="AY24150" s="2"/>
      <c r="AZ24150" s="2"/>
      <c r="BA24150" s="2"/>
      <c r="BB24150" s="2"/>
      <c r="BC24150" s="2"/>
    </row>
    <row r="24151" spans="51:55">
      <c r="AY24151" s="2"/>
      <c r="AZ24151" s="2"/>
      <c r="BA24151" s="2"/>
      <c r="BB24151" s="2"/>
      <c r="BC24151" s="2"/>
    </row>
    <row r="24152" spans="51:55">
      <c r="AY24152" s="2"/>
      <c r="AZ24152" s="2"/>
      <c r="BA24152" s="2"/>
      <c r="BB24152" s="2"/>
      <c r="BC24152" s="2"/>
    </row>
    <row r="24153" spans="51:55">
      <c r="AY24153" s="2"/>
      <c r="AZ24153" s="2"/>
      <c r="BA24153" s="2"/>
      <c r="BB24153" s="2"/>
      <c r="BC24153" s="2"/>
    </row>
    <row r="24154" spans="51:55">
      <c r="AY24154" s="2"/>
      <c r="AZ24154" s="2"/>
      <c r="BA24154" s="2"/>
      <c r="BB24154" s="2"/>
      <c r="BC24154" s="2"/>
    </row>
    <row r="24155" spans="51:55">
      <c r="AY24155" s="2"/>
      <c r="AZ24155" s="2"/>
      <c r="BA24155" s="2"/>
      <c r="BB24155" s="2"/>
      <c r="BC24155" s="2"/>
    </row>
    <row r="24156" spans="51:55">
      <c r="AY24156" s="2"/>
      <c r="AZ24156" s="2"/>
      <c r="BA24156" s="2"/>
      <c r="BB24156" s="2"/>
      <c r="BC24156" s="2"/>
    </row>
    <row r="24157" spans="51:55">
      <c r="AY24157" s="2"/>
      <c r="AZ24157" s="2"/>
      <c r="BA24157" s="2"/>
      <c r="BB24157" s="2"/>
      <c r="BC24157" s="2"/>
    </row>
    <row r="24158" spans="51:55">
      <c r="AY24158" s="2"/>
      <c r="AZ24158" s="2"/>
      <c r="BA24158" s="2"/>
      <c r="BB24158" s="2"/>
      <c r="BC24158" s="2"/>
    </row>
    <row r="24159" spans="51:55">
      <c r="AY24159" s="2"/>
      <c r="AZ24159" s="2"/>
      <c r="BA24159" s="2"/>
      <c r="BB24159" s="2"/>
      <c r="BC24159" s="2"/>
    </row>
    <row r="24160" spans="51:55">
      <c r="AY24160" s="2"/>
      <c r="AZ24160" s="2"/>
      <c r="BA24160" s="2"/>
      <c r="BB24160" s="2"/>
      <c r="BC24160" s="2"/>
    </row>
    <row r="24161" spans="51:55">
      <c r="AY24161" s="2"/>
      <c r="AZ24161" s="2"/>
      <c r="BA24161" s="2"/>
      <c r="BB24161" s="2"/>
      <c r="BC24161" s="2"/>
    </row>
    <row r="24162" spans="51:55">
      <c r="AY24162" s="2"/>
      <c r="AZ24162" s="2"/>
      <c r="BA24162" s="2"/>
      <c r="BB24162" s="2"/>
      <c r="BC24162" s="2"/>
    </row>
    <row r="24163" spans="51:55">
      <c r="AY24163" s="2"/>
      <c r="AZ24163" s="2"/>
      <c r="BA24163" s="2"/>
      <c r="BB24163" s="2"/>
      <c r="BC24163" s="2"/>
    </row>
    <row r="24164" spans="51:55">
      <c r="AY24164" s="2"/>
      <c r="AZ24164" s="2"/>
      <c r="BA24164" s="2"/>
      <c r="BB24164" s="2"/>
      <c r="BC24164" s="2"/>
    </row>
    <row r="24165" spans="51:55">
      <c r="AY24165" s="2"/>
      <c r="AZ24165" s="2"/>
      <c r="BA24165" s="2"/>
      <c r="BB24165" s="2"/>
      <c r="BC24165" s="2"/>
    </row>
    <row r="24166" spans="51:55">
      <c r="AY24166" s="2"/>
      <c r="AZ24166" s="2"/>
      <c r="BA24166" s="2"/>
      <c r="BB24166" s="2"/>
      <c r="BC24166" s="2"/>
    </row>
    <row r="24167" spans="51:55">
      <c r="AY24167" s="2"/>
      <c r="AZ24167" s="2"/>
      <c r="BA24167" s="2"/>
      <c r="BB24167" s="2"/>
      <c r="BC24167" s="2"/>
    </row>
    <row r="24168" spans="51:55">
      <c r="AY24168" s="2"/>
      <c r="AZ24168" s="2"/>
      <c r="BA24168" s="2"/>
      <c r="BB24168" s="2"/>
      <c r="BC24168" s="2"/>
    </row>
    <row r="24169" spans="51:55">
      <c r="AY24169" s="2"/>
      <c r="AZ24169" s="2"/>
      <c r="BA24169" s="2"/>
      <c r="BB24169" s="2"/>
      <c r="BC24169" s="2"/>
    </row>
    <row r="24170" spans="51:55">
      <c r="AY24170" s="2"/>
      <c r="AZ24170" s="2"/>
      <c r="BA24170" s="2"/>
      <c r="BB24170" s="2"/>
      <c r="BC24170" s="2"/>
    </row>
    <row r="24171" spans="51:55">
      <c r="AY24171" s="2"/>
      <c r="AZ24171" s="2"/>
      <c r="BA24171" s="2"/>
      <c r="BB24171" s="2"/>
      <c r="BC24171" s="2"/>
    </row>
    <row r="24172" spans="51:55">
      <c r="AY24172" s="2"/>
      <c r="AZ24172" s="2"/>
      <c r="BA24172" s="2"/>
      <c r="BB24172" s="2"/>
      <c r="BC24172" s="2"/>
    </row>
    <row r="24173" spans="51:55">
      <c r="AY24173" s="2"/>
      <c r="AZ24173" s="2"/>
      <c r="BA24173" s="2"/>
      <c r="BB24173" s="2"/>
      <c r="BC24173" s="2"/>
    </row>
    <row r="24174" spans="51:55">
      <c r="AY24174" s="2"/>
      <c r="AZ24174" s="2"/>
      <c r="BA24174" s="2"/>
      <c r="BB24174" s="2"/>
      <c r="BC24174" s="2"/>
    </row>
    <row r="24175" spans="51:55">
      <c r="AY24175" s="2"/>
      <c r="AZ24175" s="2"/>
      <c r="BA24175" s="2"/>
      <c r="BB24175" s="2"/>
      <c r="BC24175" s="2"/>
    </row>
    <row r="24176" spans="51:55">
      <c r="AY24176" s="2"/>
      <c r="AZ24176" s="2"/>
      <c r="BA24176" s="2"/>
      <c r="BB24176" s="2"/>
      <c r="BC24176" s="2"/>
    </row>
    <row r="24177" spans="51:55">
      <c r="AY24177" s="2"/>
      <c r="AZ24177" s="2"/>
      <c r="BA24177" s="2"/>
      <c r="BB24177" s="2"/>
      <c r="BC24177" s="2"/>
    </row>
    <row r="24178" spans="51:55">
      <c r="AY24178" s="2"/>
      <c r="AZ24178" s="2"/>
      <c r="BA24178" s="2"/>
      <c r="BB24178" s="2"/>
      <c r="BC24178" s="2"/>
    </row>
    <row r="24179" spans="51:55">
      <c r="AY24179" s="2"/>
      <c r="AZ24179" s="2"/>
      <c r="BA24179" s="2"/>
      <c r="BB24179" s="2"/>
      <c r="BC24179" s="2"/>
    </row>
    <row r="24180" spans="51:55">
      <c r="AY24180" s="2"/>
      <c r="AZ24180" s="2"/>
      <c r="BA24180" s="2"/>
      <c r="BB24180" s="2"/>
      <c r="BC24180" s="2"/>
    </row>
    <row r="24181" spans="51:55">
      <c r="AY24181" s="2"/>
      <c r="AZ24181" s="2"/>
      <c r="BA24181" s="2"/>
      <c r="BB24181" s="2"/>
      <c r="BC24181" s="2"/>
    </row>
    <row r="24182" spans="51:55">
      <c r="AY24182" s="2"/>
      <c r="AZ24182" s="2"/>
      <c r="BA24182" s="2"/>
      <c r="BB24182" s="2"/>
      <c r="BC24182" s="2"/>
    </row>
    <row r="24183" spans="51:55">
      <c r="AY24183" s="2"/>
      <c r="AZ24183" s="2"/>
      <c r="BA24183" s="2"/>
      <c r="BB24183" s="2"/>
      <c r="BC24183" s="2"/>
    </row>
    <row r="24184" spans="51:55">
      <c r="AY24184" s="2"/>
      <c r="AZ24184" s="2"/>
      <c r="BA24184" s="2"/>
      <c r="BB24184" s="2"/>
      <c r="BC24184" s="2"/>
    </row>
    <row r="24185" spans="51:55">
      <c r="AY24185" s="2"/>
      <c r="AZ24185" s="2"/>
      <c r="BA24185" s="2"/>
      <c r="BB24185" s="2"/>
      <c r="BC24185" s="2"/>
    </row>
    <row r="24186" spans="51:55">
      <c r="AY24186" s="2"/>
      <c r="AZ24186" s="2"/>
      <c r="BA24186" s="2"/>
      <c r="BB24186" s="2"/>
      <c r="BC24186" s="2"/>
    </row>
    <row r="24187" spans="51:55">
      <c r="AY24187" s="2"/>
      <c r="AZ24187" s="2"/>
      <c r="BA24187" s="2"/>
      <c r="BB24187" s="2"/>
      <c r="BC24187" s="2"/>
    </row>
    <row r="24188" spans="51:55">
      <c r="AY24188" s="2"/>
      <c r="AZ24188" s="2"/>
      <c r="BA24188" s="2"/>
      <c r="BB24188" s="2"/>
      <c r="BC24188" s="2"/>
    </row>
    <row r="24189" spans="51:55">
      <c r="AY24189" s="2"/>
      <c r="AZ24189" s="2"/>
      <c r="BA24189" s="2"/>
      <c r="BB24189" s="2"/>
      <c r="BC24189" s="2"/>
    </row>
    <row r="24190" spans="51:55">
      <c r="AY24190" s="2"/>
      <c r="AZ24190" s="2"/>
      <c r="BA24190" s="2"/>
      <c r="BB24190" s="2"/>
      <c r="BC24190" s="2"/>
    </row>
    <row r="24191" spans="51:55">
      <c r="AY24191" s="2"/>
      <c r="AZ24191" s="2"/>
      <c r="BA24191" s="2"/>
      <c r="BB24191" s="2"/>
      <c r="BC24191" s="2"/>
    </row>
    <row r="24192" spans="51:55">
      <c r="AY24192" s="2"/>
      <c r="AZ24192" s="2"/>
      <c r="BA24192" s="2"/>
      <c r="BB24192" s="2"/>
      <c r="BC24192" s="2"/>
    </row>
    <row r="24193" spans="51:55">
      <c r="AY24193" s="2"/>
      <c r="AZ24193" s="2"/>
      <c r="BA24193" s="2"/>
      <c r="BB24193" s="2"/>
      <c r="BC24193" s="2"/>
    </row>
    <row r="24194" spans="51:55">
      <c r="AY24194" s="2"/>
      <c r="AZ24194" s="2"/>
      <c r="BA24194" s="2"/>
      <c r="BB24194" s="2"/>
      <c r="BC24194" s="2"/>
    </row>
    <row r="24195" spans="51:55">
      <c r="AY24195" s="2"/>
      <c r="AZ24195" s="2"/>
      <c r="BA24195" s="2"/>
      <c r="BB24195" s="2"/>
      <c r="BC24195" s="2"/>
    </row>
    <row r="24196" spans="51:55">
      <c r="AY24196" s="2"/>
      <c r="AZ24196" s="2"/>
      <c r="BA24196" s="2"/>
      <c r="BB24196" s="2"/>
      <c r="BC24196" s="2"/>
    </row>
    <row r="24197" spans="51:55">
      <c r="AY24197" s="2"/>
      <c r="AZ24197" s="2"/>
      <c r="BA24197" s="2"/>
      <c r="BB24197" s="2"/>
      <c r="BC24197" s="2"/>
    </row>
    <row r="24198" spans="51:55">
      <c r="AY24198" s="2"/>
      <c r="AZ24198" s="2"/>
      <c r="BA24198" s="2"/>
      <c r="BB24198" s="2"/>
      <c r="BC24198" s="2"/>
    </row>
    <row r="24199" spans="51:55">
      <c r="AY24199" s="2"/>
      <c r="AZ24199" s="2"/>
      <c r="BA24199" s="2"/>
      <c r="BB24199" s="2"/>
      <c r="BC24199" s="2"/>
    </row>
    <row r="24200" spans="51:55">
      <c r="AY24200" s="2"/>
      <c r="AZ24200" s="2"/>
      <c r="BA24200" s="2"/>
      <c r="BB24200" s="2"/>
      <c r="BC24200" s="2"/>
    </row>
    <row r="24201" spans="51:55">
      <c r="AY24201" s="2"/>
      <c r="AZ24201" s="2"/>
      <c r="BA24201" s="2"/>
      <c r="BB24201" s="2"/>
      <c r="BC24201" s="2"/>
    </row>
    <row r="24202" spans="51:55">
      <c r="AY24202" s="2"/>
      <c r="AZ24202" s="2"/>
      <c r="BA24202" s="2"/>
      <c r="BB24202" s="2"/>
      <c r="BC24202" s="2"/>
    </row>
    <row r="24203" spans="51:55">
      <c r="AY24203" s="2"/>
      <c r="AZ24203" s="2"/>
      <c r="BA24203" s="2"/>
      <c r="BB24203" s="2"/>
      <c r="BC24203" s="2"/>
    </row>
    <row r="24204" spans="51:55">
      <c r="AY24204" s="2"/>
      <c r="AZ24204" s="2"/>
      <c r="BA24204" s="2"/>
      <c r="BB24204" s="2"/>
      <c r="BC24204" s="2"/>
    </row>
    <row r="24205" spans="51:55">
      <c r="AY24205" s="2"/>
      <c r="AZ24205" s="2"/>
      <c r="BA24205" s="2"/>
      <c r="BB24205" s="2"/>
      <c r="BC24205" s="2"/>
    </row>
    <row r="24206" spans="51:55">
      <c r="AY24206" s="2"/>
      <c r="AZ24206" s="2"/>
      <c r="BA24206" s="2"/>
      <c r="BB24206" s="2"/>
      <c r="BC24206" s="2"/>
    </row>
    <row r="24207" spans="51:55">
      <c r="AY24207" s="2"/>
      <c r="AZ24207" s="2"/>
      <c r="BA24207" s="2"/>
      <c r="BB24207" s="2"/>
      <c r="BC24207" s="2"/>
    </row>
    <row r="24208" spans="51:55">
      <c r="AY24208" s="2"/>
      <c r="AZ24208" s="2"/>
      <c r="BA24208" s="2"/>
      <c r="BB24208" s="2"/>
      <c r="BC24208" s="2"/>
    </row>
    <row r="24209" spans="51:55">
      <c r="AY24209" s="2"/>
      <c r="AZ24209" s="2"/>
      <c r="BA24209" s="2"/>
      <c r="BB24209" s="2"/>
      <c r="BC24209" s="2"/>
    </row>
    <row r="24210" spans="51:55">
      <c r="AY24210" s="2"/>
      <c r="AZ24210" s="2"/>
      <c r="BA24210" s="2"/>
      <c r="BB24210" s="2"/>
      <c r="BC24210" s="2"/>
    </row>
    <row r="24211" spans="51:55">
      <c r="AY24211" s="2"/>
      <c r="AZ24211" s="2"/>
      <c r="BA24211" s="2"/>
      <c r="BB24211" s="2"/>
      <c r="BC24211" s="2"/>
    </row>
    <row r="24212" spans="51:55">
      <c r="AY24212" s="2"/>
      <c r="AZ24212" s="2"/>
      <c r="BA24212" s="2"/>
      <c r="BB24212" s="2"/>
      <c r="BC24212" s="2"/>
    </row>
    <row r="24213" spans="51:55">
      <c r="AY24213" s="2"/>
      <c r="AZ24213" s="2"/>
      <c r="BA24213" s="2"/>
      <c r="BB24213" s="2"/>
      <c r="BC24213" s="2"/>
    </row>
    <row r="24214" spans="51:55">
      <c r="AY24214" s="2"/>
      <c r="AZ24214" s="2"/>
      <c r="BA24214" s="2"/>
      <c r="BB24214" s="2"/>
      <c r="BC24214" s="2"/>
    </row>
    <row r="24215" spans="51:55">
      <c r="AY24215" s="2"/>
      <c r="AZ24215" s="2"/>
      <c r="BA24215" s="2"/>
      <c r="BB24215" s="2"/>
      <c r="BC24215" s="2"/>
    </row>
    <row r="24216" spans="51:55">
      <c r="AY24216" s="2"/>
      <c r="AZ24216" s="2"/>
      <c r="BA24216" s="2"/>
      <c r="BB24216" s="2"/>
      <c r="BC24216" s="2"/>
    </row>
    <row r="24217" spans="51:55">
      <c r="AY24217" s="2"/>
      <c r="AZ24217" s="2"/>
      <c r="BA24217" s="2"/>
      <c r="BB24217" s="2"/>
      <c r="BC24217" s="2"/>
    </row>
    <row r="24218" spans="51:55">
      <c r="AY24218" s="2"/>
      <c r="AZ24218" s="2"/>
      <c r="BA24218" s="2"/>
      <c r="BB24218" s="2"/>
      <c r="BC24218" s="2"/>
    </row>
    <row r="24219" spans="51:55">
      <c r="AY24219" s="2"/>
      <c r="AZ24219" s="2"/>
      <c r="BA24219" s="2"/>
      <c r="BB24219" s="2"/>
      <c r="BC24219" s="2"/>
    </row>
    <row r="24220" spans="51:55">
      <c r="AY24220" s="2"/>
      <c r="AZ24220" s="2"/>
      <c r="BA24220" s="2"/>
      <c r="BB24220" s="2"/>
      <c r="BC24220" s="2"/>
    </row>
    <row r="24221" spans="51:55">
      <c r="AY24221" s="2"/>
      <c r="AZ24221" s="2"/>
      <c r="BA24221" s="2"/>
      <c r="BB24221" s="2"/>
      <c r="BC24221" s="2"/>
    </row>
    <row r="24222" spans="51:55">
      <c r="AY24222" s="2"/>
      <c r="AZ24222" s="2"/>
      <c r="BA24222" s="2"/>
      <c r="BB24222" s="2"/>
      <c r="BC24222" s="2"/>
    </row>
    <row r="24223" spans="51:55">
      <c r="AY24223" s="2"/>
      <c r="AZ24223" s="2"/>
      <c r="BA24223" s="2"/>
      <c r="BB24223" s="2"/>
      <c r="BC24223" s="2"/>
    </row>
    <row r="24224" spans="51:55">
      <c r="AY24224" s="2"/>
      <c r="AZ24224" s="2"/>
      <c r="BA24224" s="2"/>
      <c r="BB24224" s="2"/>
      <c r="BC24224" s="2"/>
    </row>
    <row r="24225" spans="51:55">
      <c r="AY24225" s="2"/>
      <c r="AZ24225" s="2"/>
      <c r="BA24225" s="2"/>
      <c r="BB24225" s="2"/>
      <c r="BC24225" s="2"/>
    </row>
    <row r="24226" spans="51:55">
      <c r="AY24226" s="2"/>
      <c r="AZ24226" s="2"/>
      <c r="BA24226" s="2"/>
      <c r="BB24226" s="2"/>
      <c r="BC24226" s="2"/>
    </row>
    <row r="24227" spans="51:55">
      <c r="AY24227" s="2"/>
      <c r="AZ24227" s="2"/>
      <c r="BA24227" s="2"/>
      <c r="BB24227" s="2"/>
      <c r="BC24227" s="2"/>
    </row>
    <row r="24228" spans="51:55">
      <c r="AY24228" s="2"/>
      <c r="AZ24228" s="2"/>
      <c r="BA24228" s="2"/>
      <c r="BB24228" s="2"/>
      <c r="BC24228" s="2"/>
    </row>
    <row r="24229" spans="51:55">
      <c r="AY24229" s="2"/>
      <c r="AZ24229" s="2"/>
      <c r="BA24229" s="2"/>
      <c r="BB24229" s="2"/>
      <c r="BC24229" s="2"/>
    </row>
    <row r="24230" spans="51:55">
      <c r="AY24230" s="2"/>
      <c r="AZ24230" s="2"/>
      <c r="BA24230" s="2"/>
      <c r="BB24230" s="2"/>
      <c r="BC24230" s="2"/>
    </row>
    <row r="24231" spans="51:55">
      <c r="AY24231" s="2"/>
      <c r="AZ24231" s="2"/>
      <c r="BA24231" s="2"/>
      <c r="BB24231" s="2"/>
      <c r="BC24231" s="2"/>
    </row>
    <row r="24232" spans="51:55">
      <c r="AY24232" s="2"/>
      <c r="AZ24232" s="2"/>
      <c r="BA24232" s="2"/>
      <c r="BB24232" s="2"/>
      <c r="BC24232" s="2"/>
    </row>
    <row r="24233" spans="51:55">
      <c r="AY24233" s="2"/>
      <c r="AZ24233" s="2"/>
      <c r="BA24233" s="2"/>
      <c r="BB24233" s="2"/>
      <c r="BC24233" s="2"/>
    </row>
    <row r="24234" spans="51:55">
      <c r="AY24234" s="2"/>
      <c r="AZ24234" s="2"/>
      <c r="BA24234" s="2"/>
      <c r="BB24234" s="2"/>
      <c r="BC24234" s="2"/>
    </row>
    <row r="24235" spans="51:55">
      <c r="AY24235" s="2"/>
      <c r="AZ24235" s="2"/>
      <c r="BA24235" s="2"/>
      <c r="BB24235" s="2"/>
      <c r="BC24235" s="2"/>
    </row>
    <row r="24236" spans="51:55">
      <c r="AY24236" s="2"/>
      <c r="AZ24236" s="2"/>
      <c r="BA24236" s="2"/>
      <c r="BB24236" s="2"/>
      <c r="BC24236" s="2"/>
    </row>
    <row r="24237" spans="51:55">
      <c r="AY24237" s="2"/>
      <c r="AZ24237" s="2"/>
      <c r="BA24237" s="2"/>
      <c r="BB24237" s="2"/>
      <c r="BC24237" s="2"/>
    </row>
    <row r="24238" spans="51:55">
      <c r="AY24238" s="2"/>
      <c r="AZ24238" s="2"/>
      <c r="BA24238" s="2"/>
      <c r="BB24238" s="2"/>
      <c r="BC24238" s="2"/>
    </row>
    <row r="24239" spans="51:55">
      <c r="AY24239" s="2"/>
      <c r="AZ24239" s="2"/>
      <c r="BA24239" s="2"/>
      <c r="BB24239" s="2"/>
      <c r="BC24239" s="2"/>
    </row>
    <row r="24240" spans="51:55">
      <c r="AY24240" s="2"/>
      <c r="AZ24240" s="2"/>
      <c r="BA24240" s="2"/>
      <c r="BB24240" s="2"/>
      <c r="BC24240" s="2"/>
    </row>
    <row r="24241" spans="51:55">
      <c r="AY24241" s="2"/>
      <c r="AZ24241" s="2"/>
      <c r="BA24241" s="2"/>
      <c r="BB24241" s="2"/>
      <c r="BC24241" s="2"/>
    </row>
    <row r="24242" spans="51:55">
      <c r="AY24242" s="2"/>
      <c r="AZ24242" s="2"/>
      <c r="BA24242" s="2"/>
      <c r="BB24242" s="2"/>
      <c r="BC24242" s="2"/>
    </row>
    <row r="24243" spans="51:55">
      <c r="AY24243" s="2"/>
      <c r="AZ24243" s="2"/>
      <c r="BA24243" s="2"/>
      <c r="BB24243" s="2"/>
      <c r="BC24243" s="2"/>
    </row>
    <row r="24244" spans="51:55">
      <c r="AY24244" s="2"/>
      <c r="AZ24244" s="2"/>
      <c r="BA24244" s="2"/>
      <c r="BB24244" s="2"/>
      <c r="BC24244" s="2"/>
    </row>
    <row r="24245" spans="51:55">
      <c r="AY24245" s="2"/>
      <c r="AZ24245" s="2"/>
      <c r="BA24245" s="2"/>
      <c r="BB24245" s="2"/>
      <c r="BC24245" s="2"/>
    </row>
    <row r="24246" spans="51:55">
      <c r="AY24246" s="2"/>
      <c r="AZ24246" s="2"/>
      <c r="BA24246" s="2"/>
      <c r="BB24246" s="2"/>
      <c r="BC24246" s="2"/>
    </row>
    <row r="24247" spans="51:55">
      <c r="AY24247" s="2"/>
      <c r="AZ24247" s="2"/>
      <c r="BA24247" s="2"/>
      <c r="BB24247" s="2"/>
      <c r="BC24247" s="2"/>
    </row>
    <row r="24248" spans="51:55">
      <c r="AY24248" s="2"/>
      <c r="AZ24248" s="2"/>
      <c r="BA24248" s="2"/>
      <c r="BB24248" s="2"/>
      <c r="BC24248" s="2"/>
    </row>
    <row r="24249" spans="51:55">
      <c r="AY24249" s="2"/>
      <c r="AZ24249" s="2"/>
      <c r="BA24249" s="2"/>
      <c r="BB24249" s="2"/>
      <c r="BC24249" s="2"/>
    </row>
    <row r="24250" spans="51:55">
      <c r="AY24250" s="2"/>
      <c r="AZ24250" s="2"/>
      <c r="BA24250" s="2"/>
      <c r="BB24250" s="2"/>
      <c r="BC24250" s="2"/>
    </row>
    <row r="24251" spans="51:55">
      <c r="AY24251" s="2"/>
      <c r="AZ24251" s="2"/>
      <c r="BA24251" s="2"/>
      <c r="BB24251" s="2"/>
      <c r="BC24251" s="2"/>
    </row>
    <row r="24252" spans="51:55">
      <c r="AY24252" s="2"/>
      <c r="AZ24252" s="2"/>
      <c r="BA24252" s="2"/>
      <c r="BB24252" s="2"/>
      <c r="BC24252" s="2"/>
    </row>
    <row r="24253" spans="51:55">
      <c r="AY24253" s="2"/>
      <c r="AZ24253" s="2"/>
      <c r="BA24253" s="2"/>
      <c r="BB24253" s="2"/>
      <c r="BC24253" s="2"/>
    </row>
    <row r="24254" spans="51:55">
      <c r="AY24254" s="2"/>
      <c r="AZ24254" s="2"/>
      <c r="BA24254" s="2"/>
      <c r="BB24254" s="2"/>
      <c r="BC24254" s="2"/>
    </row>
    <row r="24255" spans="51:55">
      <c r="AY24255" s="2"/>
      <c r="AZ24255" s="2"/>
      <c r="BA24255" s="2"/>
      <c r="BB24255" s="2"/>
      <c r="BC24255" s="2"/>
    </row>
    <row r="24256" spans="51:55">
      <c r="AY24256" s="2"/>
      <c r="AZ24256" s="2"/>
      <c r="BA24256" s="2"/>
      <c r="BB24256" s="2"/>
      <c r="BC24256" s="2"/>
    </row>
    <row r="24257" spans="51:55">
      <c r="AY24257" s="2"/>
      <c r="AZ24257" s="2"/>
      <c r="BA24257" s="2"/>
      <c r="BB24257" s="2"/>
      <c r="BC24257" s="2"/>
    </row>
    <row r="24258" spans="51:55">
      <c r="AY24258" s="2"/>
      <c r="AZ24258" s="2"/>
      <c r="BA24258" s="2"/>
      <c r="BB24258" s="2"/>
      <c r="BC24258" s="2"/>
    </row>
    <row r="24259" spans="51:55">
      <c r="AY24259" s="2"/>
      <c r="AZ24259" s="2"/>
      <c r="BA24259" s="2"/>
      <c r="BB24259" s="2"/>
      <c r="BC24259" s="2"/>
    </row>
    <row r="24260" spans="51:55">
      <c r="AY24260" s="2"/>
      <c r="AZ24260" s="2"/>
      <c r="BA24260" s="2"/>
      <c r="BB24260" s="2"/>
      <c r="BC24260" s="2"/>
    </row>
    <row r="24261" spans="51:55">
      <c r="AY24261" s="2"/>
      <c r="AZ24261" s="2"/>
      <c r="BA24261" s="2"/>
      <c r="BB24261" s="2"/>
      <c r="BC24261" s="2"/>
    </row>
    <row r="24262" spans="51:55">
      <c r="AY24262" s="2"/>
      <c r="AZ24262" s="2"/>
      <c r="BA24262" s="2"/>
      <c r="BB24262" s="2"/>
      <c r="BC24262" s="2"/>
    </row>
    <row r="24263" spans="51:55">
      <c r="AY24263" s="2"/>
      <c r="AZ24263" s="2"/>
      <c r="BA24263" s="2"/>
      <c r="BB24263" s="2"/>
      <c r="BC24263" s="2"/>
    </row>
    <row r="24264" spans="51:55">
      <c r="AY24264" s="2"/>
      <c r="AZ24264" s="2"/>
      <c r="BA24264" s="2"/>
      <c r="BB24264" s="2"/>
      <c r="BC24264" s="2"/>
    </row>
    <row r="24265" spans="51:55">
      <c r="AY24265" s="2"/>
      <c r="AZ24265" s="2"/>
      <c r="BA24265" s="2"/>
      <c r="BB24265" s="2"/>
      <c r="BC24265" s="2"/>
    </row>
    <row r="24266" spans="51:55">
      <c r="AY24266" s="2"/>
      <c r="AZ24266" s="2"/>
      <c r="BA24266" s="2"/>
      <c r="BB24266" s="2"/>
      <c r="BC24266" s="2"/>
    </row>
    <row r="24267" spans="51:55">
      <c r="AY24267" s="2"/>
      <c r="AZ24267" s="2"/>
      <c r="BA24267" s="2"/>
      <c r="BB24267" s="2"/>
      <c r="BC24267" s="2"/>
    </row>
    <row r="24268" spans="51:55">
      <c r="AY24268" s="2"/>
      <c r="AZ24268" s="2"/>
      <c r="BA24268" s="2"/>
      <c r="BB24268" s="2"/>
      <c r="BC24268" s="2"/>
    </row>
    <row r="24269" spans="51:55">
      <c r="AY24269" s="2"/>
      <c r="AZ24269" s="2"/>
      <c r="BA24269" s="2"/>
      <c r="BB24269" s="2"/>
      <c r="BC24269" s="2"/>
    </row>
    <row r="24270" spans="51:55">
      <c r="AY24270" s="2"/>
      <c r="AZ24270" s="2"/>
      <c r="BA24270" s="2"/>
      <c r="BB24270" s="2"/>
      <c r="BC24270" s="2"/>
    </row>
    <row r="24271" spans="51:55">
      <c r="AY24271" s="2"/>
      <c r="AZ24271" s="2"/>
      <c r="BA24271" s="2"/>
      <c r="BB24271" s="2"/>
      <c r="BC24271" s="2"/>
    </row>
    <row r="24272" spans="51:55">
      <c r="AY24272" s="2"/>
      <c r="AZ24272" s="2"/>
      <c r="BA24272" s="2"/>
      <c r="BB24272" s="2"/>
      <c r="BC24272" s="2"/>
    </row>
    <row r="24273" spans="51:55">
      <c r="AY24273" s="2"/>
      <c r="AZ24273" s="2"/>
      <c r="BA24273" s="2"/>
      <c r="BB24273" s="2"/>
      <c r="BC24273" s="2"/>
    </row>
    <row r="24274" spans="51:55">
      <c r="AY24274" s="2"/>
      <c r="AZ24274" s="2"/>
      <c r="BA24274" s="2"/>
      <c r="BB24274" s="2"/>
      <c r="BC24274" s="2"/>
    </row>
    <row r="24275" spans="51:55">
      <c r="AY24275" s="2"/>
      <c r="AZ24275" s="2"/>
      <c r="BA24275" s="2"/>
      <c r="BB24275" s="2"/>
      <c r="BC24275" s="2"/>
    </row>
    <row r="24276" spans="51:55">
      <c r="AY24276" s="2"/>
      <c r="AZ24276" s="2"/>
      <c r="BA24276" s="2"/>
      <c r="BB24276" s="2"/>
      <c r="BC24276" s="2"/>
    </row>
    <row r="24277" spans="51:55">
      <c r="AY24277" s="2"/>
      <c r="AZ24277" s="2"/>
      <c r="BA24277" s="2"/>
      <c r="BB24277" s="2"/>
      <c r="BC24277" s="2"/>
    </row>
    <row r="24278" spans="51:55">
      <c r="AY24278" s="2"/>
      <c r="AZ24278" s="2"/>
      <c r="BA24278" s="2"/>
      <c r="BB24278" s="2"/>
      <c r="BC24278" s="2"/>
    </row>
    <row r="24279" spans="51:55">
      <c r="AY24279" s="2"/>
      <c r="AZ24279" s="2"/>
      <c r="BA24279" s="2"/>
      <c r="BB24279" s="2"/>
      <c r="BC24279" s="2"/>
    </row>
    <row r="24280" spans="51:55">
      <c r="AY24280" s="2"/>
      <c r="AZ24280" s="2"/>
      <c r="BA24280" s="2"/>
      <c r="BB24280" s="2"/>
      <c r="BC24280" s="2"/>
    </row>
    <row r="24281" spans="51:55">
      <c r="AY24281" s="2"/>
      <c r="AZ24281" s="2"/>
      <c r="BA24281" s="2"/>
      <c r="BB24281" s="2"/>
      <c r="BC24281" s="2"/>
    </row>
    <row r="24282" spans="51:55">
      <c r="AY24282" s="2"/>
      <c r="AZ24282" s="2"/>
      <c r="BA24282" s="2"/>
      <c r="BB24282" s="2"/>
      <c r="BC24282" s="2"/>
    </row>
    <row r="24283" spans="51:55">
      <c r="AY24283" s="2"/>
      <c r="AZ24283" s="2"/>
      <c r="BA24283" s="2"/>
      <c r="BB24283" s="2"/>
      <c r="BC24283" s="2"/>
    </row>
    <row r="24284" spans="51:55">
      <c r="AY24284" s="2"/>
      <c r="AZ24284" s="2"/>
      <c r="BA24284" s="2"/>
      <c r="BB24284" s="2"/>
      <c r="BC24284" s="2"/>
    </row>
    <row r="24285" spans="51:55">
      <c r="AY24285" s="2"/>
      <c r="AZ24285" s="2"/>
      <c r="BA24285" s="2"/>
      <c r="BB24285" s="2"/>
      <c r="BC24285" s="2"/>
    </row>
    <row r="24286" spans="51:55">
      <c r="AY24286" s="2"/>
      <c r="AZ24286" s="2"/>
      <c r="BA24286" s="2"/>
      <c r="BB24286" s="2"/>
      <c r="BC24286" s="2"/>
    </row>
    <row r="24287" spans="51:55">
      <c r="AY24287" s="2"/>
      <c r="AZ24287" s="2"/>
      <c r="BA24287" s="2"/>
      <c r="BB24287" s="2"/>
      <c r="BC24287" s="2"/>
    </row>
    <row r="24288" spans="51:55">
      <c r="AY24288" s="2"/>
      <c r="AZ24288" s="2"/>
      <c r="BA24288" s="2"/>
      <c r="BB24288" s="2"/>
      <c r="BC24288" s="2"/>
    </row>
    <row r="24289" spans="51:55">
      <c r="AY24289" s="2"/>
      <c r="AZ24289" s="2"/>
      <c r="BA24289" s="2"/>
      <c r="BB24289" s="2"/>
      <c r="BC24289" s="2"/>
    </row>
    <row r="24290" spans="51:55">
      <c r="AY24290" s="2"/>
      <c r="AZ24290" s="2"/>
      <c r="BA24290" s="2"/>
      <c r="BB24290" s="2"/>
      <c r="BC24290" s="2"/>
    </row>
    <row r="24291" spans="51:55">
      <c r="AY24291" s="2"/>
      <c r="AZ24291" s="2"/>
      <c r="BA24291" s="2"/>
      <c r="BB24291" s="2"/>
      <c r="BC24291" s="2"/>
    </row>
    <row r="24292" spans="51:55">
      <c r="AY24292" s="2"/>
      <c r="AZ24292" s="2"/>
      <c r="BA24292" s="2"/>
      <c r="BB24292" s="2"/>
      <c r="BC24292" s="2"/>
    </row>
    <row r="24293" spans="51:55">
      <c r="AY24293" s="2"/>
      <c r="AZ24293" s="2"/>
      <c r="BA24293" s="2"/>
      <c r="BB24293" s="2"/>
      <c r="BC24293" s="2"/>
    </row>
    <row r="24294" spans="51:55">
      <c r="AY24294" s="2"/>
      <c r="AZ24294" s="2"/>
      <c r="BA24294" s="2"/>
      <c r="BB24294" s="2"/>
      <c r="BC24294" s="2"/>
    </row>
    <row r="24295" spans="51:55">
      <c r="AY24295" s="2"/>
      <c r="AZ24295" s="2"/>
      <c r="BA24295" s="2"/>
      <c r="BB24295" s="2"/>
      <c r="BC24295" s="2"/>
    </row>
    <row r="24296" spans="51:55">
      <c r="AY24296" s="2"/>
      <c r="AZ24296" s="2"/>
      <c r="BA24296" s="2"/>
      <c r="BB24296" s="2"/>
      <c r="BC24296" s="2"/>
    </row>
    <row r="24297" spans="51:55">
      <c r="AY24297" s="2"/>
      <c r="AZ24297" s="2"/>
      <c r="BA24297" s="2"/>
      <c r="BB24297" s="2"/>
      <c r="BC24297" s="2"/>
    </row>
    <row r="24298" spans="51:55">
      <c r="AY24298" s="2"/>
      <c r="AZ24298" s="2"/>
      <c r="BA24298" s="2"/>
      <c r="BB24298" s="2"/>
      <c r="BC24298" s="2"/>
    </row>
    <row r="24299" spans="51:55">
      <c r="AY24299" s="2"/>
      <c r="AZ24299" s="2"/>
      <c r="BA24299" s="2"/>
      <c r="BB24299" s="2"/>
      <c r="BC24299" s="2"/>
    </row>
    <row r="24300" spans="51:55">
      <c r="AY24300" s="2"/>
      <c r="AZ24300" s="2"/>
      <c r="BA24300" s="2"/>
      <c r="BB24300" s="2"/>
      <c r="BC24300" s="2"/>
    </row>
    <row r="24301" spans="51:55">
      <c r="AY24301" s="2"/>
      <c r="AZ24301" s="2"/>
      <c r="BA24301" s="2"/>
      <c r="BB24301" s="2"/>
      <c r="BC24301" s="2"/>
    </row>
    <row r="24302" spans="51:55">
      <c r="AY24302" s="2"/>
      <c r="AZ24302" s="2"/>
      <c r="BA24302" s="2"/>
      <c r="BB24302" s="2"/>
      <c r="BC24302" s="2"/>
    </row>
    <row r="24303" spans="51:55">
      <c r="AY24303" s="2"/>
      <c r="AZ24303" s="2"/>
      <c r="BA24303" s="2"/>
      <c r="BB24303" s="2"/>
      <c r="BC24303" s="2"/>
    </row>
    <row r="24304" spans="51:55">
      <c r="AY24304" s="2"/>
      <c r="AZ24304" s="2"/>
      <c r="BA24304" s="2"/>
      <c r="BB24304" s="2"/>
      <c r="BC24304" s="2"/>
    </row>
    <row r="24305" spans="51:55">
      <c r="AY24305" s="2"/>
      <c r="AZ24305" s="2"/>
      <c r="BA24305" s="2"/>
      <c r="BB24305" s="2"/>
      <c r="BC24305" s="2"/>
    </row>
    <row r="24306" spans="51:55">
      <c r="AY24306" s="2"/>
      <c r="AZ24306" s="2"/>
      <c r="BA24306" s="2"/>
      <c r="BB24306" s="2"/>
      <c r="BC24306" s="2"/>
    </row>
    <row r="24307" spans="51:55">
      <c r="AY24307" s="2"/>
      <c r="AZ24307" s="2"/>
      <c r="BA24307" s="2"/>
      <c r="BB24307" s="2"/>
      <c r="BC24307" s="2"/>
    </row>
    <row r="24308" spans="51:55">
      <c r="AY24308" s="2"/>
      <c r="AZ24308" s="2"/>
      <c r="BA24308" s="2"/>
      <c r="BB24308" s="2"/>
      <c r="BC24308" s="2"/>
    </row>
    <row r="24309" spans="51:55">
      <c r="AY24309" s="2"/>
      <c r="AZ24309" s="2"/>
      <c r="BA24309" s="2"/>
      <c r="BB24309" s="2"/>
      <c r="BC24309" s="2"/>
    </row>
    <row r="24310" spans="51:55">
      <c r="AY24310" s="2"/>
      <c r="AZ24310" s="2"/>
      <c r="BA24310" s="2"/>
      <c r="BB24310" s="2"/>
      <c r="BC24310" s="2"/>
    </row>
    <row r="24311" spans="51:55">
      <c r="AY24311" s="2"/>
      <c r="AZ24311" s="2"/>
      <c r="BA24311" s="2"/>
      <c r="BB24311" s="2"/>
      <c r="BC24311" s="2"/>
    </row>
    <row r="24312" spans="51:55">
      <c r="AY24312" s="2"/>
      <c r="AZ24312" s="2"/>
      <c r="BA24312" s="2"/>
      <c r="BB24312" s="2"/>
      <c r="BC24312" s="2"/>
    </row>
    <row r="24313" spans="51:55">
      <c r="AY24313" s="2"/>
      <c r="AZ24313" s="2"/>
      <c r="BA24313" s="2"/>
      <c r="BB24313" s="2"/>
      <c r="BC24313" s="2"/>
    </row>
    <row r="24314" spans="51:55">
      <c r="AY24314" s="2"/>
      <c r="AZ24314" s="2"/>
      <c r="BA24314" s="2"/>
      <c r="BB24314" s="2"/>
      <c r="BC24314" s="2"/>
    </row>
    <row r="24315" spans="51:55">
      <c r="AY24315" s="2"/>
      <c r="AZ24315" s="2"/>
      <c r="BA24315" s="2"/>
      <c r="BB24315" s="2"/>
      <c r="BC24315" s="2"/>
    </row>
    <row r="24316" spans="51:55">
      <c r="AY24316" s="2"/>
      <c r="AZ24316" s="2"/>
      <c r="BA24316" s="2"/>
      <c r="BB24316" s="2"/>
      <c r="BC24316" s="2"/>
    </row>
    <row r="24317" spans="51:55">
      <c r="AY24317" s="2"/>
      <c r="AZ24317" s="2"/>
      <c r="BA24317" s="2"/>
      <c r="BB24317" s="2"/>
      <c r="BC24317" s="2"/>
    </row>
    <row r="24318" spans="51:55">
      <c r="AY24318" s="2"/>
      <c r="AZ24318" s="2"/>
      <c r="BA24318" s="2"/>
      <c r="BB24318" s="2"/>
      <c r="BC24318" s="2"/>
    </row>
    <row r="24319" spans="51:55">
      <c r="AY24319" s="2"/>
      <c r="AZ24319" s="2"/>
      <c r="BA24319" s="2"/>
      <c r="BB24319" s="2"/>
      <c r="BC24319" s="2"/>
    </row>
    <row r="24320" spans="51:55">
      <c r="AY24320" s="2"/>
      <c r="AZ24320" s="2"/>
      <c r="BA24320" s="2"/>
      <c r="BB24320" s="2"/>
      <c r="BC24320" s="2"/>
    </row>
    <row r="24321" spans="51:55">
      <c r="AY24321" s="2"/>
      <c r="AZ24321" s="2"/>
      <c r="BA24321" s="2"/>
      <c r="BB24321" s="2"/>
      <c r="BC24321" s="2"/>
    </row>
    <row r="24322" spans="51:55">
      <c r="AY24322" s="2"/>
      <c r="AZ24322" s="2"/>
      <c r="BA24322" s="2"/>
      <c r="BB24322" s="2"/>
      <c r="BC24322" s="2"/>
    </row>
    <row r="24323" spans="51:55">
      <c r="AY24323" s="2"/>
      <c r="AZ24323" s="2"/>
      <c r="BA24323" s="2"/>
      <c r="BB24323" s="2"/>
      <c r="BC24323" s="2"/>
    </row>
    <row r="24324" spans="51:55">
      <c r="AY24324" s="2"/>
      <c r="AZ24324" s="2"/>
      <c r="BA24324" s="2"/>
      <c r="BB24324" s="2"/>
      <c r="BC24324" s="2"/>
    </row>
    <row r="24325" spans="51:55">
      <c r="AY24325" s="2"/>
      <c r="AZ24325" s="2"/>
      <c r="BA24325" s="2"/>
      <c r="BB24325" s="2"/>
      <c r="BC24325" s="2"/>
    </row>
    <row r="24326" spans="51:55">
      <c r="AY24326" s="2"/>
      <c r="AZ24326" s="2"/>
      <c r="BA24326" s="2"/>
      <c r="BB24326" s="2"/>
      <c r="BC24326" s="2"/>
    </row>
    <row r="24327" spans="51:55">
      <c r="AY24327" s="2"/>
      <c r="AZ24327" s="2"/>
      <c r="BA24327" s="2"/>
      <c r="BB24327" s="2"/>
      <c r="BC24327" s="2"/>
    </row>
    <row r="24328" spans="51:55">
      <c r="AY24328" s="2"/>
      <c r="AZ24328" s="2"/>
      <c r="BA24328" s="2"/>
      <c r="BB24328" s="2"/>
      <c r="BC24328" s="2"/>
    </row>
    <row r="24329" spans="51:55">
      <c r="AY24329" s="2"/>
      <c r="AZ24329" s="2"/>
      <c r="BA24329" s="2"/>
      <c r="BB24329" s="2"/>
      <c r="BC24329" s="2"/>
    </row>
    <row r="24330" spans="51:55">
      <c r="AY24330" s="2"/>
      <c r="AZ24330" s="2"/>
      <c r="BA24330" s="2"/>
      <c r="BB24330" s="2"/>
      <c r="BC24330" s="2"/>
    </row>
    <row r="24331" spans="51:55">
      <c r="AY24331" s="2"/>
      <c r="AZ24331" s="2"/>
      <c r="BA24331" s="2"/>
      <c r="BB24331" s="2"/>
      <c r="BC24331" s="2"/>
    </row>
    <row r="24332" spans="51:55">
      <c r="AY24332" s="2"/>
      <c r="AZ24332" s="2"/>
      <c r="BA24332" s="2"/>
      <c r="BB24332" s="2"/>
      <c r="BC24332" s="2"/>
    </row>
    <row r="24333" spans="51:55">
      <c r="AY24333" s="2"/>
      <c r="AZ24333" s="2"/>
      <c r="BA24333" s="2"/>
      <c r="BB24333" s="2"/>
      <c r="BC24333" s="2"/>
    </row>
    <row r="24334" spans="51:55">
      <c r="AY24334" s="2"/>
      <c r="AZ24334" s="2"/>
      <c r="BA24334" s="2"/>
      <c r="BB24334" s="2"/>
      <c r="BC24334" s="2"/>
    </row>
    <row r="24335" spans="51:55">
      <c r="AY24335" s="2"/>
      <c r="AZ24335" s="2"/>
      <c r="BA24335" s="2"/>
      <c r="BB24335" s="2"/>
      <c r="BC24335" s="2"/>
    </row>
    <row r="24336" spans="51:55">
      <c r="AY24336" s="2"/>
      <c r="AZ24336" s="2"/>
      <c r="BA24336" s="2"/>
      <c r="BB24336" s="2"/>
      <c r="BC24336" s="2"/>
    </row>
    <row r="24337" spans="51:55">
      <c r="AY24337" s="2"/>
      <c r="AZ24337" s="2"/>
      <c r="BA24337" s="2"/>
      <c r="BB24337" s="2"/>
      <c r="BC24337" s="2"/>
    </row>
    <row r="24338" spans="51:55">
      <c r="AY24338" s="2"/>
      <c r="AZ24338" s="2"/>
      <c r="BA24338" s="2"/>
      <c r="BB24338" s="2"/>
      <c r="BC24338" s="2"/>
    </row>
    <row r="24339" spans="51:55">
      <c r="AY24339" s="2"/>
      <c r="AZ24339" s="2"/>
      <c r="BA24339" s="2"/>
      <c r="BB24339" s="2"/>
      <c r="BC24339" s="2"/>
    </row>
    <row r="24340" spans="51:55">
      <c r="AY24340" s="2"/>
      <c r="AZ24340" s="2"/>
      <c r="BA24340" s="2"/>
      <c r="BB24340" s="2"/>
      <c r="BC24340" s="2"/>
    </row>
    <row r="24341" spans="51:55">
      <c r="AY24341" s="2"/>
      <c r="AZ24341" s="2"/>
      <c r="BA24341" s="2"/>
      <c r="BB24341" s="2"/>
      <c r="BC24341" s="2"/>
    </row>
    <row r="24342" spans="51:55">
      <c r="AY24342" s="2"/>
      <c r="AZ24342" s="2"/>
      <c r="BA24342" s="2"/>
      <c r="BB24342" s="2"/>
      <c r="BC24342" s="2"/>
    </row>
    <row r="24343" spans="51:55">
      <c r="AY24343" s="2"/>
      <c r="AZ24343" s="2"/>
      <c r="BA24343" s="2"/>
      <c r="BB24343" s="2"/>
      <c r="BC24343" s="2"/>
    </row>
    <row r="24344" spans="51:55">
      <c r="AY24344" s="2"/>
      <c r="AZ24344" s="2"/>
      <c r="BA24344" s="2"/>
      <c r="BB24344" s="2"/>
      <c r="BC24344" s="2"/>
    </row>
    <row r="24345" spans="51:55">
      <c r="AY24345" s="2"/>
      <c r="AZ24345" s="2"/>
      <c r="BA24345" s="2"/>
      <c r="BB24345" s="2"/>
      <c r="BC24345" s="2"/>
    </row>
    <row r="24346" spans="51:55">
      <c r="AY24346" s="2"/>
      <c r="AZ24346" s="2"/>
      <c r="BA24346" s="2"/>
      <c r="BB24346" s="2"/>
      <c r="BC24346" s="2"/>
    </row>
    <row r="24347" spans="51:55">
      <c r="AY24347" s="2"/>
      <c r="AZ24347" s="2"/>
      <c r="BA24347" s="2"/>
      <c r="BB24347" s="2"/>
      <c r="BC24347" s="2"/>
    </row>
    <row r="24348" spans="51:55">
      <c r="AY24348" s="2"/>
      <c r="AZ24348" s="2"/>
      <c r="BA24348" s="2"/>
      <c r="BB24348" s="2"/>
      <c r="BC24348" s="2"/>
    </row>
    <row r="24349" spans="51:55">
      <c r="AY24349" s="2"/>
      <c r="AZ24349" s="2"/>
      <c r="BA24349" s="2"/>
      <c r="BB24349" s="2"/>
      <c r="BC24349" s="2"/>
    </row>
    <row r="24350" spans="51:55">
      <c r="AY24350" s="2"/>
      <c r="AZ24350" s="2"/>
      <c r="BA24350" s="2"/>
      <c r="BB24350" s="2"/>
      <c r="BC24350" s="2"/>
    </row>
    <row r="24351" spans="51:55">
      <c r="AY24351" s="2"/>
      <c r="AZ24351" s="2"/>
      <c r="BA24351" s="2"/>
      <c r="BB24351" s="2"/>
      <c r="BC24351" s="2"/>
    </row>
    <row r="24352" spans="51:55">
      <c r="AY24352" s="2"/>
      <c r="AZ24352" s="2"/>
      <c r="BA24352" s="2"/>
      <c r="BB24352" s="2"/>
      <c r="BC24352" s="2"/>
    </row>
    <row r="24353" spans="51:55">
      <c r="AY24353" s="2"/>
      <c r="AZ24353" s="2"/>
      <c r="BA24353" s="2"/>
      <c r="BB24353" s="2"/>
      <c r="BC24353" s="2"/>
    </row>
    <row r="24354" spans="51:55">
      <c r="AY24354" s="2"/>
      <c r="AZ24354" s="2"/>
      <c r="BA24354" s="2"/>
      <c r="BB24354" s="2"/>
      <c r="BC24354" s="2"/>
    </row>
    <row r="24355" spans="51:55">
      <c r="AY24355" s="2"/>
      <c r="AZ24355" s="2"/>
      <c r="BA24355" s="2"/>
      <c r="BB24355" s="2"/>
      <c r="BC24355" s="2"/>
    </row>
    <row r="24356" spans="51:55">
      <c r="AY24356" s="2"/>
      <c r="AZ24356" s="2"/>
      <c r="BA24356" s="2"/>
      <c r="BB24356" s="2"/>
      <c r="BC24356" s="2"/>
    </row>
    <row r="24357" spans="51:55">
      <c r="AY24357" s="2"/>
      <c r="AZ24357" s="2"/>
      <c r="BA24357" s="2"/>
      <c r="BB24357" s="2"/>
      <c r="BC24357" s="2"/>
    </row>
    <row r="24358" spans="51:55">
      <c r="AY24358" s="2"/>
      <c r="AZ24358" s="2"/>
      <c r="BA24358" s="2"/>
      <c r="BB24358" s="2"/>
      <c r="BC24358" s="2"/>
    </row>
    <row r="24359" spans="51:55">
      <c r="AY24359" s="2"/>
      <c r="AZ24359" s="2"/>
      <c r="BA24359" s="2"/>
      <c r="BB24359" s="2"/>
      <c r="BC24359" s="2"/>
    </row>
    <row r="24360" spans="51:55">
      <c r="AY24360" s="2"/>
      <c r="AZ24360" s="2"/>
      <c r="BA24360" s="2"/>
      <c r="BB24360" s="2"/>
      <c r="BC24360" s="2"/>
    </row>
    <row r="24361" spans="51:55">
      <c r="AY24361" s="2"/>
      <c r="AZ24361" s="2"/>
      <c r="BA24361" s="2"/>
      <c r="BB24361" s="2"/>
      <c r="BC24361" s="2"/>
    </row>
    <row r="24362" spans="51:55">
      <c r="AY24362" s="2"/>
      <c r="AZ24362" s="2"/>
      <c r="BA24362" s="2"/>
      <c r="BB24362" s="2"/>
      <c r="BC24362" s="2"/>
    </row>
    <row r="24363" spans="51:55">
      <c r="AY24363" s="2"/>
      <c r="AZ24363" s="2"/>
      <c r="BA24363" s="2"/>
      <c r="BB24363" s="2"/>
      <c r="BC24363" s="2"/>
    </row>
    <row r="24364" spans="51:55">
      <c r="AY24364" s="2"/>
      <c r="AZ24364" s="2"/>
      <c r="BA24364" s="2"/>
      <c r="BB24364" s="2"/>
      <c r="BC24364" s="2"/>
    </row>
    <row r="24365" spans="51:55">
      <c r="AY24365" s="2"/>
      <c r="AZ24365" s="2"/>
      <c r="BA24365" s="2"/>
      <c r="BB24365" s="2"/>
      <c r="BC24365" s="2"/>
    </row>
    <row r="24366" spans="51:55">
      <c r="AY24366" s="2"/>
      <c r="AZ24366" s="2"/>
      <c r="BA24366" s="2"/>
      <c r="BB24366" s="2"/>
      <c r="BC24366" s="2"/>
    </row>
    <row r="24367" spans="51:55">
      <c r="AY24367" s="2"/>
      <c r="AZ24367" s="2"/>
      <c r="BA24367" s="2"/>
      <c r="BB24367" s="2"/>
      <c r="BC24367" s="2"/>
    </row>
    <row r="24368" spans="51:55">
      <c r="AY24368" s="2"/>
      <c r="AZ24368" s="2"/>
      <c r="BA24368" s="2"/>
      <c r="BB24368" s="2"/>
      <c r="BC24368" s="2"/>
    </row>
    <row r="24369" spans="51:55">
      <c r="AY24369" s="2"/>
      <c r="AZ24369" s="2"/>
      <c r="BA24369" s="2"/>
      <c r="BB24369" s="2"/>
      <c r="BC24369" s="2"/>
    </row>
    <row r="24370" spans="51:55">
      <c r="AY24370" s="2"/>
      <c r="AZ24370" s="2"/>
      <c r="BA24370" s="2"/>
      <c r="BB24370" s="2"/>
      <c r="BC24370" s="2"/>
    </row>
    <row r="24371" spans="51:55">
      <c r="AY24371" s="2"/>
      <c r="AZ24371" s="2"/>
      <c r="BA24371" s="2"/>
      <c r="BB24371" s="2"/>
      <c r="BC24371" s="2"/>
    </row>
    <row r="24372" spans="51:55">
      <c r="AY24372" s="2"/>
      <c r="AZ24372" s="2"/>
      <c r="BA24372" s="2"/>
      <c r="BB24372" s="2"/>
      <c r="BC24372" s="2"/>
    </row>
    <row r="24373" spans="51:55">
      <c r="AY24373" s="2"/>
      <c r="AZ24373" s="2"/>
      <c r="BA24373" s="2"/>
      <c r="BB24373" s="2"/>
      <c r="BC24373" s="2"/>
    </row>
    <row r="24374" spans="51:55">
      <c r="AY24374" s="2"/>
      <c r="AZ24374" s="2"/>
      <c r="BA24374" s="2"/>
      <c r="BB24374" s="2"/>
      <c r="BC24374" s="2"/>
    </row>
    <row r="24375" spans="51:55">
      <c r="AY24375" s="2"/>
      <c r="AZ24375" s="2"/>
      <c r="BA24375" s="2"/>
      <c r="BB24375" s="2"/>
      <c r="BC24375" s="2"/>
    </row>
    <row r="24376" spans="51:55">
      <c r="AY24376" s="2"/>
      <c r="AZ24376" s="2"/>
      <c r="BA24376" s="2"/>
      <c r="BB24376" s="2"/>
      <c r="BC24376" s="2"/>
    </row>
    <row r="24377" spans="51:55">
      <c r="AY24377" s="2"/>
      <c r="AZ24377" s="2"/>
      <c r="BA24377" s="2"/>
      <c r="BB24377" s="2"/>
      <c r="BC24377" s="2"/>
    </row>
    <row r="24378" spans="51:55">
      <c r="AY24378" s="2"/>
      <c r="AZ24378" s="2"/>
      <c r="BA24378" s="2"/>
      <c r="BB24378" s="2"/>
      <c r="BC24378" s="2"/>
    </row>
    <row r="24379" spans="51:55">
      <c r="AY24379" s="2"/>
      <c r="AZ24379" s="2"/>
      <c r="BA24379" s="2"/>
      <c r="BB24379" s="2"/>
      <c r="BC24379" s="2"/>
    </row>
    <row r="24380" spans="51:55">
      <c r="AY24380" s="2"/>
      <c r="AZ24380" s="2"/>
      <c r="BA24380" s="2"/>
      <c r="BB24380" s="2"/>
      <c r="BC24380" s="2"/>
    </row>
    <row r="24381" spans="51:55">
      <c r="AY24381" s="2"/>
      <c r="AZ24381" s="2"/>
      <c r="BA24381" s="2"/>
      <c r="BB24381" s="2"/>
      <c r="BC24381" s="2"/>
    </row>
    <row r="24382" spans="51:55">
      <c r="AY24382" s="2"/>
      <c r="AZ24382" s="2"/>
      <c r="BA24382" s="2"/>
      <c r="BB24382" s="2"/>
      <c r="BC24382" s="2"/>
    </row>
    <row r="24383" spans="51:55">
      <c r="AY24383" s="2"/>
      <c r="AZ24383" s="2"/>
      <c r="BA24383" s="2"/>
      <c r="BB24383" s="2"/>
      <c r="BC24383" s="2"/>
    </row>
    <row r="24384" spans="51:55">
      <c r="AY24384" s="2"/>
      <c r="AZ24384" s="2"/>
      <c r="BA24384" s="2"/>
      <c r="BB24384" s="2"/>
      <c r="BC24384" s="2"/>
    </row>
    <row r="24385" spans="51:55">
      <c r="AY24385" s="2"/>
      <c r="AZ24385" s="2"/>
      <c r="BA24385" s="2"/>
      <c r="BB24385" s="2"/>
      <c r="BC24385" s="2"/>
    </row>
    <row r="24386" spans="51:55">
      <c r="AY24386" s="2"/>
      <c r="AZ24386" s="2"/>
      <c r="BA24386" s="2"/>
      <c r="BB24386" s="2"/>
      <c r="BC24386" s="2"/>
    </row>
    <row r="24387" spans="51:55">
      <c r="AY24387" s="2"/>
      <c r="AZ24387" s="2"/>
      <c r="BA24387" s="2"/>
      <c r="BB24387" s="2"/>
      <c r="BC24387" s="2"/>
    </row>
    <row r="24388" spans="51:55">
      <c r="AY24388" s="2"/>
      <c r="AZ24388" s="2"/>
      <c r="BA24388" s="2"/>
      <c r="BB24388" s="2"/>
      <c r="BC24388" s="2"/>
    </row>
    <row r="24389" spans="51:55">
      <c r="AY24389" s="2"/>
      <c r="AZ24389" s="2"/>
      <c r="BA24389" s="2"/>
      <c r="BB24389" s="2"/>
      <c r="BC24389" s="2"/>
    </row>
    <row r="24390" spans="51:55">
      <c r="AY24390" s="2"/>
      <c r="AZ24390" s="2"/>
      <c r="BA24390" s="2"/>
      <c r="BB24390" s="2"/>
      <c r="BC24390" s="2"/>
    </row>
    <row r="24391" spans="51:55">
      <c r="AY24391" s="2"/>
      <c r="AZ24391" s="2"/>
      <c r="BA24391" s="2"/>
      <c r="BB24391" s="2"/>
      <c r="BC24391" s="2"/>
    </row>
    <row r="24392" spans="51:55">
      <c r="AY24392" s="2"/>
      <c r="AZ24392" s="2"/>
      <c r="BA24392" s="2"/>
      <c r="BB24392" s="2"/>
      <c r="BC24392" s="2"/>
    </row>
    <row r="24393" spans="51:55">
      <c r="AY24393" s="2"/>
      <c r="AZ24393" s="2"/>
      <c r="BA24393" s="2"/>
      <c r="BB24393" s="2"/>
      <c r="BC24393" s="2"/>
    </row>
    <row r="24394" spans="51:55">
      <c r="AY24394" s="2"/>
      <c r="AZ24394" s="2"/>
      <c r="BA24394" s="2"/>
      <c r="BB24394" s="2"/>
      <c r="BC24394" s="2"/>
    </row>
    <row r="24395" spans="51:55">
      <c r="AY24395" s="2"/>
      <c r="AZ24395" s="2"/>
      <c r="BA24395" s="2"/>
      <c r="BB24395" s="2"/>
      <c r="BC24395" s="2"/>
    </row>
    <row r="24396" spans="51:55">
      <c r="AY24396" s="2"/>
      <c r="AZ24396" s="2"/>
      <c r="BA24396" s="2"/>
      <c r="BB24396" s="2"/>
      <c r="BC24396" s="2"/>
    </row>
    <row r="24397" spans="51:55">
      <c r="AY24397" s="2"/>
      <c r="AZ24397" s="2"/>
      <c r="BA24397" s="2"/>
      <c r="BB24397" s="2"/>
      <c r="BC24397" s="2"/>
    </row>
    <row r="24398" spans="51:55">
      <c r="AY24398" s="2"/>
      <c r="AZ24398" s="2"/>
      <c r="BA24398" s="2"/>
      <c r="BB24398" s="2"/>
      <c r="BC24398" s="2"/>
    </row>
    <row r="24399" spans="51:55">
      <c r="AY24399" s="2"/>
      <c r="AZ24399" s="2"/>
      <c r="BA24399" s="2"/>
      <c r="BB24399" s="2"/>
      <c r="BC24399" s="2"/>
    </row>
    <row r="24400" spans="51:55">
      <c r="AY24400" s="2"/>
      <c r="AZ24400" s="2"/>
      <c r="BA24400" s="2"/>
      <c r="BB24400" s="2"/>
      <c r="BC24400" s="2"/>
    </row>
    <row r="24401" spans="51:55">
      <c r="AY24401" s="2"/>
      <c r="AZ24401" s="2"/>
      <c r="BA24401" s="2"/>
      <c r="BB24401" s="2"/>
      <c r="BC24401" s="2"/>
    </row>
    <row r="24402" spans="51:55">
      <c r="AY24402" s="2"/>
      <c r="AZ24402" s="2"/>
      <c r="BA24402" s="2"/>
      <c r="BB24402" s="2"/>
      <c r="BC24402" s="2"/>
    </row>
    <row r="24403" spans="51:55">
      <c r="AY24403" s="2"/>
      <c r="AZ24403" s="2"/>
      <c r="BA24403" s="2"/>
      <c r="BB24403" s="2"/>
      <c r="BC24403" s="2"/>
    </row>
    <row r="24404" spans="51:55">
      <c r="AY24404" s="2"/>
      <c r="AZ24404" s="2"/>
      <c r="BA24404" s="2"/>
      <c r="BB24404" s="2"/>
      <c r="BC24404" s="2"/>
    </row>
    <row r="24405" spans="51:55">
      <c r="AY24405" s="2"/>
      <c r="AZ24405" s="2"/>
      <c r="BA24405" s="2"/>
      <c r="BB24405" s="2"/>
      <c r="BC24405" s="2"/>
    </row>
    <row r="24406" spans="51:55">
      <c r="AY24406" s="2"/>
      <c r="AZ24406" s="2"/>
      <c r="BA24406" s="2"/>
      <c r="BB24406" s="2"/>
      <c r="BC24406" s="2"/>
    </row>
    <row r="24407" spans="51:55">
      <c r="AY24407" s="2"/>
      <c r="AZ24407" s="2"/>
      <c r="BA24407" s="2"/>
      <c r="BB24407" s="2"/>
      <c r="BC24407" s="2"/>
    </row>
    <row r="24408" spans="51:55">
      <c r="AY24408" s="2"/>
      <c r="AZ24408" s="2"/>
      <c r="BA24408" s="2"/>
      <c r="BB24408" s="2"/>
      <c r="BC24408" s="2"/>
    </row>
    <row r="24409" spans="51:55">
      <c r="AY24409" s="2"/>
      <c r="AZ24409" s="2"/>
      <c r="BA24409" s="2"/>
      <c r="BB24409" s="2"/>
      <c r="BC24409" s="2"/>
    </row>
    <row r="24410" spans="51:55">
      <c r="AY24410" s="2"/>
      <c r="AZ24410" s="2"/>
      <c r="BA24410" s="2"/>
      <c r="BB24410" s="2"/>
      <c r="BC24410" s="2"/>
    </row>
    <row r="24411" spans="51:55">
      <c r="AY24411" s="2"/>
      <c r="AZ24411" s="2"/>
      <c r="BA24411" s="2"/>
      <c r="BB24411" s="2"/>
      <c r="BC24411" s="2"/>
    </row>
    <row r="24412" spans="51:55">
      <c r="AY24412" s="2"/>
      <c r="AZ24412" s="2"/>
      <c r="BA24412" s="2"/>
      <c r="BB24412" s="2"/>
      <c r="BC24412" s="2"/>
    </row>
    <row r="24413" spans="51:55">
      <c r="AY24413" s="2"/>
      <c r="AZ24413" s="2"/>
      <c r="BA24413" s="2"/>
      <c r="BB24413" s="2"/>
      <c r="BC24413" s="2"/>
    </row>
    <row r="24414" spans="51:55">
      <c r="AY24414" s="2"/>
      <c r="AZ24414" s="2"/>
      <c r="BA24414" s="2"/>
      <c r="BB24414" s="2"/>
      <c r="BC24414" s="2"/>
    </row>
    <row r="24415" spans="51:55">
      <c r="AY24415" s="2"/>
      <c r="AZ24415" s="2"/>
      <c r="BA24415" s="2"/>
      <c r="BB24415" s="2"/>
      <c r="BC24415" s="2"/>
    </row>
    <row r="24416" spans="51:55">
      <c r="AY24416" s="2"/>
      <c r="AZ24416" s="2"/>
      <c r="BA24416" s="2"/>
      <c r="BB24416" s="2"/>
      <c r="BC24416" s="2"/>
    </row>
    <row r="24417" spans="51:55">
      <c r="AY24417" s="2"/>
      <c r="AZ24417" s="2"/>
      <c r="BA24417" s="2"/>
      <c r="BB24417" s="2"/>
      <c r="BC24417" s="2"/>
    </row>
    <row r="24418" spans="51:55">
      <c r="AY24418" s="2"/>
      <c r="AZ24418" s="2"/>
      <c r="BA24418" s="2"/>
      <c r="BB24418" s="2"/>
      <c r="BC24418" s="2"/>
    </row>
    <row r="24419" spans="51:55">
      <c r="AY24419" s="2"/>
      <c r="AZ24419" s="2"/>
      <c r="BA24419" s="2"/>
      <c r="BB24419" s="2"/>
      <c r="BC24419" s="2"/>
    </row>
    <row r="24420" spans="51:55">
      <c r="AY24420" s="2"/>
      <c r="AZ24420" s="2"/>
      <c r="BA24420" s="2"/>
      <c r="BB24420" s="2"/>
      <c r="BC24420" s="2"/>
    </row>
    <row r="24421" spans="51:55">
      <c r="AY24421" s="2"/>
      <c r="AZ24421" s="2"/>
      <c r="BA24421" s="2"/>
      <c r="BB24421" s="2"/>
      <c r="BC24421" s="2"/>
    </row>
    <row r="24422" spans="51:55">
      <c r="AY24422" s="2"/>
      <c r="AZ24422" s="2"/>
      <c r="BA24422" s="2"/>
      <c r="BB24422" s="2"/>
      <c r="BC24422" s="2"/>
    </row>
    <row r="24423" spans="51:55">
      <c r="AY24423" s="2"/>
      <c r="AZ24423" s="2"/>
      <c r="BA24423" s="2"/>
      <c r="BB24423" s="2"/>
      <c r="BC24423" s="2"/>
    </row>
    <row r="24424" spans="51:55">
      <c r="AY24424" s="2"/>
      <c r="AZ24424" s="2"/>
      <c r="BA24424" s="2"/>
      <c r="BB24424" s="2"/>
      <c r="BC24424" s="2"/>
    </row>
    <row r="24425" spans="51:55">
      <c r="AY24425" s="2"/>
      <c r="AZ24425" s="2"/>
      <c r="BA24425" s="2"/>
      <c r="BB24425" s="2"/>
      <c r="BC24425" s="2"/>
    </row>
    <row r="24426" spans="51:55">
      <c r="AY24426" s="2"/>
      <c r="AZ24426" s="2"/>
      <c r="BA24426" s="2"/>
      <c r="BB24426" s="2"/>
      <c r="BC24426" s="2"/>
    </row>
    <row r="24427" spans="51:55">
      <c r="AY24427" s="2"/>
      <c r="AZ24427" s="2"/>
      <c r="BA24427" s="2"/>
      <c r="BB24427" s="2"/>
      <c r="BC24427" s="2"/>
    </row>
    <row r="24428" spans="51:55">
      <c r="AY24428" s="2"/>
      <c r="AZ24428" s="2"/>
      <c r="BA24428" s="2"/>
      <c r="BB24428" s="2"/>
      <c r="BC24428" s="2"/>
    </row>
    <row r="24429" spans="51:55">
      <c r="AY24429" s="2"/>
      <c r="AZ24429" s="2"/>
      <c r="BA24429" s="2"/>
      <c r="BB24429" s="2"/>
      <c r="BC24429" s="2"/>
    </row>
    <row r="24430" spans="51:55">
      <c r="AY24430" s="2"/>
      <c r="AZ24430" s="2"/>
      <c r="BA24430" s="2"/>
      <c r="BB24430" s="2"/>
      <c r="BC24430" s="2"/>
    </row>
    <row r="24431" spans="51:55">
      <c r="AY24431" s="2"/>
      <c r="AZ24431" s="2"/>
      <c r="BA24431" s="2"/>
      <c r="BB24431" s="2"/>
      <c r="BC24431" s="2"/>
    </row>
    <row r="24432" spans="51:55">
      <c r="AY24432" s="2"/>
      <c r="AZ24432" s="2"/>
      <c r="BA24432" s="2"/>
      <c r="BB24432" s="2"/>
      <c r="BC24432" s="2"/>
    </row>
    <row r="24433" spans="51:55">
      <c r="AY24433" s="2"/>
      <c r="AZ24433" s="2"/>
      <c r="BA24433" s="2"/>
      <c r="BB24433" s="2"/>
      <c r="BC24433" s="2"/>
    </row>
    <row r="24434" spans="51:55">
      <c r="AY24434" s="2"/>
      <c r="AZ24434" s="2"/>
      <c r="BA24434" s="2"/>
      <c r="BB24434" s="2"/>
      <c r="BC24434" s="2"/>
    </row>
    <row r="24435" spans="51:55">
      <c r="AY24435" s="2"/>
      <c r="AZ24435" s="2"/>
      <c r="BA24435" s="2"/>
      <c r="BB24435" s="2"/>
      <c r="BC24435" s="2"/>
    </row>
    <row r="24436" spans="51:55">
      <c r="AY24436" s="2"/>
      <c r="AZ24436" s="2"/>
      <c r="BA24436" s="2"/>
      <c r="BB24436" s="2"/>
      <c r="BC24436" s="2"/>
    </row>
    <row r="24437" spans="51:55">
      <c r="AY24437" s="2"/>
      <c r="AZ24437" s="2"/>
      <c r="BA24437" s="2"/>
      <c r="BB24437" s="2"/>
      <c r="BC24437" s="2"/>
    </row>
    <row r="24438" spans="51:55">
      <c r="AY24438" s="2"/>
      <c r="AZ24438" s="2"/>
      <c r="BA24438" s="2"/>
      <c r="BB24438" s="2"/>
      <c r="BC24438" s="2"/>
    </row>
    <row r="24439" spans="51:55">
      <c r="AY24439" s="2"/>
      <c r="AZ24439" s="2"/>
      <c r="BA24439" s="2"/>
      <c r="BB24439" s="2"/>
      <c r="BC24439" s="2"/>
    </row>
    <row r="24440" spans="51:55">
      <c r="AY24440" s="2"/>
      <c r="AZ24440" s="2"/>
      <c r="BA24440" s="2"/>
      <c r="BB24440" s="2"/>
      <c r="BC24440" s="2"/>
    </row>
    <row r="24441" spans="51:55">
      <c r="AY24441" s="2"/>
      <c r="AZ24441" s="2"/>
      <c r="BA24441" s="2"/>
      <c r="BB24441" s="2"/>
      <c r="BC24441" s="2"/>
    </row>
    <row r="24442" spans="51:55">
      <c r="AY24442" s="2"/>
      <c r="AZ24442" s="2"/>
      <c r="BA24442" s="2"/>
      <c r="BB24442" s="2"/>
      <c r="BC24442" s="2"/>
    </row>
    <row r="24443" spans="51:55">
      <c r="AY24443" s="2"/>
      <c r="AZ24443" s="2"/>
      <c r="BA24443" s="2"/>
      <c r="BB24443" s="2"/>
      <c r="BC24443" s="2"/>
    </row>
    <row r="24444" spans="51:55">
      <c r="AY24444" s="2"/>
      <c r="AZ24444" s="2"/>
      <c r="BA24444" s="2"/>
      <c r="BB24444" s="2"/>
      <c r="BC24444" s="2"/>
    </row>
    <row r="24445" spans="51:55">
      <c r="AY24445" s="2"/>
      <c r="AZ24445" s="2"/>
      <c r="BA24445" s="2"/>
      <c r="BB24445" s="2"/>
      <c r="BC24445" s="2"/>
    </row>
    <row r="24446" spans="51:55">
      <c r="AY24446" s="2"/>
      <c r="AZ24446" s="2"/>
      <c r="BA24446" s="2"/>
      <c r="BB24446" s="2"/>
      <c r="BC24446" s="2"/>
    </row>
    <row r="24447" spans="51:55">
      <c r="AY24447" s="2"/>
      <c r="AZ24447" s="2"/>
      <c r="BA24447" s="2"/>
      <c r="BB24447" s="2"/>
      <c r="BC24447" s="2"/>
    </row>
    <row r="24448" spans="51:55">
      <c r="AY24448" s="2"/>
      <c r="AZ24448" s="2"/>
      <c r="BA24448" s="2"/>
      <c r="BB24448" s="2"/>
      <c r="BC24448" s="2"/>
    </row>
    <row r="24449" spans="51:55">
      <c r="AY24449" s="2"/>
      <c r="AZ24449" s="2"/>
      <c r="BA24449" s="2"/>
      <c r="BB24449" s="2"/>
      <c r="BC24449" s="2"/>
    </row>
    <row r="24450" spans="51:55">
      <c r="AY24450" s="2"/>
      <c r="AZ24450" s="2"/>
      <c r="BA24450" s="2"/>
      <c r="BB24450" s="2"/>
      <c r="BC24450" s="2"/>
    </row>
    <row r="24451" spans="51:55">
      <c r="AY24451" s="2"/>
      <c r="AZ24451" s="2"/>
      <c r="BA24451" s="2"/>
      <c r="BB24451" s="2"/>
      <c r="BC24451" s="2"/>
    </row>
    <row r="24452" spans="51:55">
      <c r="AY24452" s="2"/>
      <c r="AZ24452" s="2"/>
      <c r="BA24452" s="2"/>
      <c r="BB24452" s="2"/>
      <c r="BC24452" s="2"/>
    </row>
    <row r="24453" spans="51:55">
      <c r="AY24453" s="2"/>
      <c r="AZ24453" s="2"/>
      <c r="BA24453" s="2"/>
      <c r="BB24453" s="2"/>
      <c r="BC24453" s="2"/>
    </row>
    <row r="24454" spans="51:55">
      <c r="AY24454" s="2"/>
      <c r="AZ24454" s="2"/>
      <c r="BA24454" s="2"/>
      <c r="BB24454" s="2"/>
      <c r="BC24454" s="2"/>
    </row>
    <row r="24455" spans="51:55">
      <c r="AY24455" s="2"/>
      <c r="AZ24455" s="2"/>
      <c r="BA24455" s="2"/>
      <c r="BB24455" s="2"/>
      <c r="BC24455" s="2"/>
    </row>
    <row r="24456" spans="51:55">
      <c r="AY24456" s="2"/>
      <c r="AZ24456" s="2"/>
      <c r="BA24456" s="2"/>
      <c r="BB24456" s="2"/>
      <c r="BC24456" s="2"/>
    </row>
    <row r="24457" spans="51:55">
      <c r="AY24457" s="2"/>
      <c r="AZ24457" s="2"/>
      <c r="BA24457" s="2"/>
      <c r="BB24457" s="2"/>
      <c r="BC24457" s="2"/>
    </row>
    <row r="24458" spans="51:55">
      <c r="AY24458" s="2"/>
      <c r="AZ24458" s="2"/>
      <c r="BA24458" s="2"/>
      <c r="BB24458" s="2"/>
      <c r="BC24458" s="2"/>
    </row>
    <row r="24459" spans="51:55">
      <c r="AY24459" s="2"/>
      <c r="AZ24459" s="2"/>
      <c r="BA24459" s="2"/>
      <c r="BB24459" s="2"/>
      <c r="BC24459" s="2"/>
    </row>
    <row r="24460" spans="51:55">
      <c r="AY24460" s="2"/>
      <c r="AZ24460" s="2"/>
      <c r="BA24460" s="2"/>
      <c r="BB24460" s="2"/>
      <c r="BC24460" s="2"/>
    </row>
    <row r="24461" spans="51:55">
      <c r="AY24461" s="2"/>
      <c r="AZ24461" s="2"/>
      <c r="BA24461" s="2"/>
      <c r="BB24461" s="2"/>
      <c r="BC24461" s="2"/>
    </row>
    <row r="24462" spans="51:55">
      <c r="AY24462" s="2"/>
      <c r="AZ24462" s="2"/>
      <c r="BA24462" s="2"/>
      <c r="BB24462" s="2"/>
      <c r="BC24462" s="2"/>
    </row>
    <row r="24463" spans="51:55">
      <c r="AY24463" s="2"/>
      <c r="AZ24463" s="2"/>
      <c r="BA24463" s="2"/>
      <c r="BB24463" s="2"/>
      <c r="BC24463" s="2"/>
    </row>
    <row r="24464" spans="51:55">
      <c r="AY24464" s="2"/>
      <c r="AZ24464" s="2"/>
      <c r="BA24464" s="2"/>
      <c r="BB24464" s="2"/>
      <c r="BC24464" s="2"/>
    </row>
    <row r="24465" spans="51:55">
      <c r="AY24465" s="2"/>
      <c r="AZ24465" s="2"/>
      <c r="BA24465" s="2"/>
      <c r="BB24465" s="2"/>
      <c r="BC24465" s="2"/>
    </row>
    <row r="24466" spans="51:55">
      <c r="AY24466" s="2"/>
      <c r="AZ24466" s="2"/>
      <c r="BA24466" s="2"/>
      <c r="BB24466" s="2"/>
      <c r="BC24466" s="2"/>
    </row>
    <row r="24467" spans="51:55">
      <c r="AY24467" s="2"/>
      <c r="AZ24467" s="2"/>
      <c r="BA24467" s="2"/>
      <c r="BB24467" s="2"/>
      <c r="BC24467" s="2"/>
    </row>
    <row r="24468" spans="51:55">
      <c r="AY24468" s="2"/>
      <c r="AZ24468" s="2"/>
      <c r="BA24468" s="2"/>
      <c r="BB24468" s="2"/>
      <c r="BC24468" s="2"/>
    </row>
    <row r="24469" spans="51:55">
      <c r="AY24469" s="2"/>
      <c r="AZ24469" s="2"/>
      <c r="BA24469" s="2"/>
      <c r="BB24469" s="2"/>
      <c r="BC24469" s="2"/>
    </row>
    <row r="24470" spans="51:55">
      <c r="AY24470" s="2"/>
      <c r="AZ24470" s="2"/>
      <c r="BA24470" s="2"/>
      <c r="BB24470" s="2"/>
      <c r="BC24470" s="2"/>
    </row>
    <row r="24471" spans="51:55">
      <c r="AY24471" s="2"/>
      <c r="AZ24471" s="2"/>
      <c r="BA24471" s="2"/>
      <c r="BB24471" s="2"/>
      <c r="BC24471" s="2"/>
    </row>
    <row r="24472" spans="51:55">
      <c r="AY24472" s="2"/>
      <c r="AZ24472" s="2"/>
      <c r="BA24472" s="2"/>
      <c r="BB24472" s="2"/>
      <c r="BC24472" s="2"/>
    </row>
    <row r="24473" spans="51:55">
      <c r="AY24473" s="2"/>
      <c r="AZ24473" s="2"/>
      <c r="BA24473" s="2"/>
      <c r="BB24473" s="2"/>
      <c r="BC24473" s="2"/>
    </row>
    <row r="24474" spans="51:55">
      <c r="AY24474" s="2"/>
      <c r="AZ24474" s="2"/>
      <c r="BA24474" s="2"/>
      <c r="BB24474" s="2"/>
      <c r="BC24474" s="2"/>
    </row>
    <row r="24475" spans="51:55">
      <c r="AY24475" s="2"/>
      <c r="AZ24475" s="2"/>
      <c r="BA24475" s="2"/>
      <c r="BB24475" s="2"/>
      <c r="BC24475" s="2"/>
    </row>
    <row r="24476" spans="51:55">
      <c r="AY24476" s="2"/>
      <c r="AZ24476" s="2"/>
      <c r="BA24476" s="2"/>
      <c r="BB24476" s="2"/>
      <c r="BC24476" s="2"/>
    </row>
    <row r="24477" spans="51:55">
      <c r="AY24477" s="2"/>
      <c r="AZ24477" s="2"/>
      <c r="BA24477" s="2"/>
      <c r="BB24477" s="2"/>
      <c r="BC24477" s="2"/>
    </row>
    <row r="24478" spans="51:55">
      <c r="AY24478" s="2"/>
      <c r="AZ24478" s="2"/>
      <c r="BA24478" s="2"/>
      <c r="BB24478" s="2"/>
      <c r="BC24478" s="2"/>
    </row>
    <row r="24479" spans="51:55">
      <c r="AY24479" s="2"/>
      <c r="AZ24479" s="2"/>
      <c r="BA24479" s="2"/>
      <c r="BB24479" s="2"/>
      <c r="BC24479" s="2"/>
    </row>
    <row r="24480" spans="51:55">
      <c r="AY24480" s="2"/>
      <c r="AZ24480" s="2"/>
      <c r="BA24480" s="2"/>
      <c r="BB24480" s="2"/>
      <c r="BC24480" s="2"/>
    </row>
    <row r="24481" spans="51:55">
      <c r="AY24481" s="2"/>
      <c r="AZ24481" s="2"/>
      <c r="BA24481" s="2"/>
      <c r="BB24481" s="2"/>
      <c r="BC24481" s="2"/>
    </row>
    <row r="24482" spans="51:55">
      <c r="AY24482" s="2"/>
      <c r="AZ24482" s="2"/>
      <c r="BA24482" s="2"/>
      <c r="BB24482" s="2"/>
      <c r="BC24482" s="2"/>
    </row>
    <row r="24483" spans="51:55">
      <c r="AY24483" s="2"/>
      <c r="AZ24483" s="2"/>
      <c r="BA24483" s="2"/>
      <c r="BB24483" s="2"/>
      <c r="BC24483" s="2"/>
    </row>
    <row r="24484" spans="51:55">
      <c r="AY24484" s="2"/>
      <c r="AZ24484" s="2"/>
      <c r="BA24484" s="2"/>
      <c r="BB24484" s="2"/>
      <c r="BC24484" s="2"/>
    </row>
    <row r="24485" spans="51:55">
      <c r="AY24485" s="2"/>
      <c r="AZ24485" s="2"/>
      <c r="BA24485" s="2"/>
      <c r="BB24485" s="2"/>
      <c r="BC24485" s="2"/>
    </row>
    <row r="24486" spans="51:55">
      <c r="AY24486" s="2"/>
      <c r="AZ24486" s="2"/>
      <c r="BA24486" s="2"/>
      <c r="BB24486" s="2"/>
      <c r="BC24486" s="2"/>
    </row>
    <row r="24487" spans="51:55">
      <c r="AY24487" s="2"/>
      <c r="AZ24487" s="2"/>
      <c r="BA24487" s="2"/>
      <c r="BB24487" s="2"/>
      <c r="BC24487" s="2"/>
    </row>
    <row r="24488" spans="51:55">
      <c r="AY24488" s="2"/>
      <c r="AZ24488" s="2"/>
      <c r="BA24488" s="2"/>
      <c r="BB24488" s="2"/>
      <c r="BC24488" s="2"/>
    </row>
    <row r="24489" spans="51:55">
      <c r="AY24489" s="2"/>
      <c r="AZ24489" s="2"/>
      <c r="BA24489" s="2"/>
      <c r="BB24489" s="2"/>
      <c r="BC24489" s="2"/>
    </row>
    <row r="24490" spans="51:55">
      <c r="AY24490" s="2"/>
      <c r="AZ24490" s="2"/>
      <c r="BA24490" s="2"/>
      <c r="BB24490" s="2"/>
      <c r="BC24490" s="2"/>
    </row>
    <row r="24491" spans="51:55">
      <c r="AY24491" s="2"/>
      <c r="AZ24491" s="2"/>
      <c r="BA24491" s="2"/>
      <c r="BB24491" s="2"/>
      <c r="BC24491" s="2"/>
    </row>
    <row r="24492" spans="51:55">
      <c r="AY24492" s="2"/>
      <c r="AZ24492" s="2"/>
      <c r="BA24492" s="2"/>
      <c r="BB24492" s="2"/>
      <c r="BC24492" s="2"/>
    </row>
    <row r="24493" spans="51:55">
      <c r="AY24493" s="2"/>
      <c r="AZ24493" s="2"/>
      <c r="BA24493" s="2"/>
      <c r="BB24493" s="2"/>
      <c r="BC24493" s="2"/>
    </row>
    <row r="24494" spans="51:55">
      <c r="AY24494" s="2"/>
      <c r="AZ24494" s="2"/>
      <c r="BA24494" s="2"/>
      <c r="BB24494" s="2"/>
      <c r="BC24494" s="2"/>
    </row>
    <row r="24495" spans="51:55">
      <c r="AY24495" s="2"/>
      <c r="AZ24495" s="2"/>
      <c r="BA24495" s="2"/>
      <c r="BB24495" s="2"/>
      <c r="BC24495" s="2"/>
    </row>
    <row r="24496" spans="51:55">
      <c r="AY24496" s="2"/>
      <c r="AZ24496" s="2"/>
      <c r="BA24496" s="2"/>
      <c r="BB24496" s="2"/>
      <c r="BC24496" s="2"/>
    </row>
    <row r="24497" spans="51:55">
      <c r="AY24497" s="2"/>
      <c r="AZ24497" s="2"/>
      <c r="BA24497" s="2"/>
      <c r="BB24497" s="2"/>
      <c r="BC24497" s="2"/>
    </row>
    <row r="24498" spans="51:55">
      <c r="AY24498" s="2"/>
      <c r="AZ24498" s="2"/>
      <c r="BA24498" s="2"/>
      <c r="BB24498" s="2"/>
      <c r="BC24498" s="2"/>
    </row>
    <row r="24499" spans="51:55">
      <c r="AY24499" s="2"/>
      <c r="AZ24499" s="2"/>
      <c r="BA24499" s="2"/>
      <c r="BB24499" s="2"/>
      <c r="BC24499" s="2"/>
    </row>
    <row r="24500" spans="51:55">
      <c r="AY24500" s="2"/>
      <c r="AZ24500" s="2"/>
      <c r="BA24500" s="2"/>
      <c r="BB24500" s="2"/>
      <c r="BC24500" s="2"/>
    </row>
    <row r="24501" spans="51:55">
      <c r="AY24501" s="2"/>
      <c r="AZ24501" s="2"/>
      <c r="BA24501" s="2"/>
      <c r="BB24501" s="2"/>
      <c r="BC24501" s="2"/>
    </row>
    <row r="24502" spans="51:55">
      <c r="AY24502" s="2"/>
      <c r="AZ24502" s="2"/>
      <c r="BA24502" s="2"/>
      <c r="BB24502" s="2"/>
      <c r="BC24502" s="2"/>
    </row>
    <row r="24503" spans="51:55">
      <c r="AY24503" s="2"/>
      <c r="AZ24503" s="2"/>
      <c r="BA24503" s="2"/>
      <c r="BB24503" s="2"/>
      <c r="BC24503" s="2"/>
    </row>
    <row r="24504" spans="51:55">
      <c r="AY24504" s="2"/>
      <c r="AZ24504" s="2"/>
      <c r="BA24504" s="2"/>
      <c r="BB24504" s="2"/>
      <c r="BC24504" s="2"/>
    </row>
    <row r="24505" spans="51:55">
      <c r="AY24505" s="2"/>
      <c r="AZ24505" s="2"/>
      <c r="BA24505" s="2"/>
      <c r="BB24505" s="2"/>
      <c r="BC24505" s="2"/>
    </row>
    <row r="24506" spans="51:55">
      <c r="AY24506" s="2"/>
      <c r="AZ24506" s="2"/>
      <c r="BA24506" s="2"/>
      <c r="BB24506" s="2"/>
      <c r="BC24506" s="2"/>
    </row>
    <row r="24507" spans="51:55">
      <c r="AY24507" s="2"/>
      <c r="AZ24507" s="2"/>
      <c r="BA24507" s="2"/>
      <c r="BB24507" s="2"/>
      <c r="BC24507" s="2"/>
    </row>
    <row r="24508" spans="51:55">
      <c r="AY24508" s="2"/>
      <c r="AZ24508" s="2"/>
      <c r="BA24508" s="2"/>
      <c r="BB24508" s="2"/>
      <c r="BC24508" s="2"/>
    </row>
    <row r="24509" spans="51:55">
      <c r="AY24509" s="2"/>
      <c r="AZ24509" s="2"/>
      <c r="BA24509" s="2"/>
      <c r="BB24509" s="2"/>
      <c r="BC24509" s="2"/>
    </row>
    <row r="24510" spans="51:55">
      <c r="AY24510" s="2"/>
      <c r="AZ24510" s="2"/>
      <c r="BA24510" s="2"/>
      <c r="BB24510" s="2"/>
      <c r="BC24510" s="2"/>
    </row>
    <row r="24511" spans="51:55">
      <c r="AY24511" s="2"/>
      <c r="AZ24511" s="2"/>
      <c r="BA24511" s="2"/>
      <c r="BB24511" s="2"/>
      <c r="BC24511" s="2"/>
    </row>
    <row r="24512" spans="51:55">
      <c r="AY24512" s="2"/>
      <c r="AZ24512" s="2"/>
      <c r="BA24512" s="2"/>
      <c r="BB24512" s="2"/>
      <c r="BC24512" s="2"/>
    </row>
    <row r="24513" spans="51:55">
      <c r="AY24513" s="2"/>
      <c r="AZ24513" s="2"/>
      <c r="BA24513" s="2"/>
      <c r="BB24513" s="2"/>
      <c r="BC24513" s="2"/>
    </row>
    <row r="24514" spans="51:55">
      <c r="AY24514" s="2"/>
      <c r="AZ24514" s="2"/>
      <c r="BA24514" s="2"/>
      <c r="BB24514" s="2"/>
      <c r="BC24514" s="2"/>
    </row>
    <row r="24515" spans="51:55">
      <c r="AY24515" s="2"/>
      <c r="AZ24515" s="2"/>
      <c r="BA24515" s="2"/>
      <c r="BB24515" s="2"/>
      <c r="BC24515" s="2"/>
    </row>
    <row r="24516" spans="51:55">
      <c r="AY24516" s="2"/>
      <c r="AZ24516" s="2"/>
      <c r="BA24516" s="2"/>
      <c r="BB24516" s="2"/>
      <c r="BC24516" s="2"/>
    </row>
    <row r="24517" spans="51:55">
      <c r="AY24517" s="2"/>
      <c r="AZ24517" s="2"/>
      <c r="BA24517" s="2"/>
      <c r="BB24517" s="2"/>
      <c r="BC24517" s="2"/>
    </row>
    <row r="24518" spans="51:55">
      <c r="AY24518" s="2"/>
      <c r="AZ24518" s="2"/>
      <c r="BA24518" s="2"/>
      <c r="BB24518" s="2"/>
      <c r="BC24518" s="2"/>
    </row>
    <row r="24519" spans="51:55">
      <c r="AY24519" s="2"/>
      <c r="AZ24519" s="2"/>
      <c r="BA24519" s="2"/>
      <c r="BB24519" s="2"/>
      <c r="BC24519" s="2"/>
    </row>
    <row r="24520" spans="51:55">
      <c r="AY24520" s="2"/>
      <c r="AZ24520" s="2"/>
      <c r="BA24520" s="2"/>
      <c r="BB24520" s="2"/>
      <c r="BC24520" s="2"/>
    </row>
    <row r="24521" spans="51:55">
      <c r="AY24521" s="2"/>
      <c r="AZ24521" s="2"/>
      <c r="BA24521" s="2"/>
      <c r="BB24521" s="2"/>
      <c r="BC24521" s="2"/>
    </row>
    <row r="24522" spans="51:55">
      <c r="AY24522" s="2"/>
      <c r="AZ24522" s="2"/>
      <c r="BA24522" s="2"/>
      <c r="BB24522" s="2"/>
      <c r="BC24522" s="2"/>
    </row>
    <row r="24523" spans="51:55">
      <c r="AY24523" s="2"/>
      <c r="AZ24523" s="2"/>
      <c r="BA24523" s="2"/>
      <c r="BB24523" s="2"/>
      <c r="BC24523" s="2"/>
    </row>
    <row r="24524" spans="51:55">
      <c r="AY24524" s="2"/>
      <c r="AZ24524" s="2"/>
      <c r="BA24524" s="2"/>
      <c r="BB24524" s="2"/>
      <c r="BC24524" s="2"/>
    </row>
    <row r="24525" spans="51:55">
      <c r="AY24525" s="2"/>
      <c r="AZ24525" s="2"/>
      <c r="BA24525" s="2"/>
      <c r="BB24525" s="2"/>
      <c r="BC24525" s="2"/>
    </row>
    <row r="24526" spans="51:55">
      <c r="AY24526" s="2"/>
      <c r="AZ24526" s="2"/>
      <c r="BA24526" s="2"/>
      <c r="BB24526" s="2"/>
      <c r="BC24526" s="2"/>
    </row>
    <row r="24527" spans="51:55">
      <c r="AY24527" s="2"/>
      <c r="AZ24527" s="2"/>
      <c r="BA24527" s="2"/>
      <c r="BB24527" s="2"/>
      <c r="BC24527" s="2"/>
    </row>
    <row r="24528" spans="51:55">
      <c r="AY24528" s="2"/>
      <c r="AZ24528" s="2"/>
      <c r="BA24528" s="2"/>
      <c r="BB24528" s="2"/>
      <c r="BC24528" s="2"/>
    </row>
    <row r="24529" spans="51:55">
      <c r="AY24529" s="2"/>
      <c r="AZ24529" s="2"/>
      <c r="BA24529" s="2"/>
      <c r="BB24529" s="2"/>
      <c r="BC24529" s="2"/>
    </row>
    <row r="24530" spans="51:55">
      <c r="AY24530" s="2"/>
      <c r="AZ24530" s="2"/>
      <c r="BA24530" s="2"/>
      <c r="BB24530" s="2"/>
      <c r="BC24530" s="2"/>
    </row>
    <row r="24531" spans="51:55">
      <c r="AY24531" s="2"/>
      <c r="AZ24531" s="2"/>
      <c r="BA24531" s="2"/>
      <c r="BB24531" s="2"/>
      <c r="BC24531" s="2"/>
    </row>
    <row r="24532" spans="51:55">
      <c r="AY24532" s="2"/>
      <c r="AZ24532" s="2"/>
      <c r="BA24532" s="2"/>
      <c r="BB24532" s="2"/>
      <c r="BC24532" s="2"/>
    </row>
    <row r="24533" spans="51:55">
      <c r="AY24533" s="2"/>
      <c r="AZ24533" s="2"/>
      <c r="BA24533" s="2"/>
      <c r="BB24533" s="2"/>
      <c r="BC24533" s="2"/>
    </row>
    <row r="24534" spans="51:55">
      <c r="AY24534" s="2"/>
      <c r="AZ24534" s="2"/>
      <c r="BA24534" s="2"/>
      <c r="BB24534" s="2"/>
      <c r="BC24534" s="2"/>
    </row>
    <row r="24535" spans="51:55">
      <c r="AY24535" s="2"/>
      <c r="AZ24535" s="2"/>
      <c r="BA24535" s="2"/>
      <c r="BB24535" s="2"/>
      <c r="BC24535" s="2"/>
    </row>
    <row r="24536" spans="51:55">
      <c r="AY24536" s="2"/>
      <c r="AZ24536" s="2"/>
      <c r="BA24536" s="2"/>
      <c r="BB24536" s="2"/>
      <c r="BC24536" s="2"/>
    </row>
    <row r="24537" spans="51:55">
      <c r="AY24537" s="2"/>
      <c r="AZ24537" s="2"/>
      <c r="BA24537" s="2"/>
      <c r="BB24537" s="2"/>
      <c r="BC24537" s="2"/>
    </row>
    <row r="24538" spans="51:55">
      <c r="AY24538" s="2"/>
      <c r="AZ24538" s="2"/>
      <c r="BA24538" s="2"/>
      <c r="BB24538" s="2"/>
      <c r="BC24538" s="2"/>
    </row>
    <row r="24539" spans="51:55">
      <c r="AY24539" s="2"/>
      <c r="AZ24539" s="2"/>
      <c r="BA24539" s="2"/>
      <c r="BB24539" s="2"/>
      <c r="BC24539" s="2"/>
    </row>
    <row r="24540" spans="51:55">
      <c r="AY24540" s="2"/>
      <c r="AZ24540" s="2"/>
      <c r="BA24540" s="2"/>
      <c r="BB24540" s="2"/>
      <c r="BC24540" s="2"/>
    </row>
    <row r="24541" spans="51:55">
      <c r="AY24541" s="2"/>
      <c r="AZ24541" s="2"/>
      <c r="BA24541" s="2"/>
      <c r="BB24541" s="2"/>
      <c r="BC24541" s="2"/>
    </row>
    <row r="24542" spans="51:55">
      <c r="AY24542" s="2"/>
      <c r="AZ24542" s="2"/>
      <c r="BA24542" s="2"/>
      <c r="BB24542" s="2"/>
      <c r="BC24542" s="2"/>
    </row>
    <row r="24543" spans="51:55">
      <c r="AY24543" s="2"/>
      <c r="AZ24543" s="2"/>
      <c r="BA24543" s="2"/>
      <c r="BB24543" s="2"/>
      <c r="BC24543" s="2"/>
    </row>
    <row r="24544" spans="51:55">
      <c r="AY24544" s="2"/>
      <c r="AZ24544" s="2"/>
      <c r="BA24544" s="2"/>
      <c r="BB24544" s="2"/>
      <c r="BC24544" s="2"/>
    </row>
    <row r="24545" spans="51:55">
      <c r="AY24545" s="2"/>
      <c r="AZ24545" s="2"/>
      <c r="BA24545" s="2"/>
      <c r="BB24545" s="2"/>
      <c r="BC24545" s="2"/>
    </row>
    <row r="24546" spans="51:55">
      <c r="AY24546" s="2"/>
      <c r="AZ24546" s="2"/>
      <c r="BA24546" s="2"/>
      <c r="BB24546" s="2"/>
      <c r="BC24546" s="2"/>
    </row>
    <row r="24547" spans="51:55">
      <c r="AY24547" s="2"/>
      <c r="AZ24547" s="2"/>
      <c r="BA24547" s="2"/>
      <c r="BB24547" s="2"/>
      <c r="BC24547" s="2"/>
    </row>
    <row r="24548" spans="51:55">
      <c r="AY24548" s="2"/>
      <c r="AZ24548" s="2"/>
      <c r="BA24548" s="2"/>
      <c r="BB24548" s="2"/>
      <c r="BC24548" s="2"/>
    </row>
    <row r="24549" spans="51:55">
      <c r="AY24549" s="2"/>
      <c r="AZ24549" s="2"/>
      <c r="BA24549" s="2"/>
      <c r="BB24549" s="2"/>
      <c r="BC24549" s="2"/>
    </row>
    <row r="24550" spans="51:55">
      <c r="AY24550" s="2"/>
      <c r="AZ24550" s="2"/>
      <c r="BA24550" s="2"/>
      <c r="BB24550" s="2"/>
      <c r="BC24550" s="2"/>
    </row>
    <row r="24551" spans="51:55">
      <c r="AY24551" s="2"/>
      <c r="AZ24551" s="2"/>
      <c r="BA24551" s="2"/>
      <c r="BB24551" s="2"/>
      <c r="BC24551" s="2"/>
    </row>
    <row r="24552" spans="51:55">
      <c r="AY24552" s="2"/>
      <c r="AZ24552" s="2"/>
      <c r="BA24552" s="2"/>
      <c r="BB24552" s="2"/>
      <c r="BC24552" s="2"/>
    </row>
    <row r="24553" spans="51:55">
      <c r="AY24553" s="2"/>
      <c r="AZ24553" s="2"/>
      <c r="BA24553" s="2"/>
      <c r="BB24553" s="2"/>
      <c r="BC24553" s="2"/>
    </row>
    <row r="24554" spans="51:55">
      <c r="AY24554" s="2"/>
      <c r="AZ24554" s="2"/>
      <c r="BA24554" s="2"/>
      <c r="BB24554" s="2"/>
      <c r="BC24554" s="2"/>
    </row>
    <row r="24555" spans="51:55">
      <c r="AY24555" s="2"/>
      <c r="AZ24555" s="2"/>
      <c r="BA24555" s="2"/>
      <c r="BB24555" s="2"/>
      <c r="BC24555" s="2"/>
    </row>
    <row r="24556" spans="51:55">
      <c r="AY24556" s="2"/>
      <c r="AZ24556" s="2"/>
      <c r="BA24556" s="2"/>
      <c r="BB24556" s="2"/>
      <c r="BC24556" s="2"/>
    </row>
    <row r="24557" spans="51:55">
      <c r="AY24557" s="2"/>
      <c r="AZ24557" s="2"/>
      <c r="BA24557" s="2"/>
      <c r="BB24557" s="2"/>
      <c r="BC24557" s="2"/>
    </row>
    <row r="24558" spans="51:55">
      <c r="AY24558" s="2"/>
      <c r="AZ24558" s="2"/>
      <c r="BA24558" s="2"/>
      <c r="BB24558" s="2"/>
      <c r="BC24558" s="2"/>
    </row>
    <row r="24559" spans="51:55">
      <c r="AY24559" s="2"/>
      <c r="AZ24559" s="2"/>
      <c r="BA24559" s="2"/>
      <c r="BB24559" s="2"/>
      <c r="BC24559" s="2"/>
    </row>
    <row r="24560" spans="51:55">
      <c r="AY24560" s="2"/>
      <c r="AZ24560" s="2"/>
      <c r="BA24560" s="2"/>
      <c r="BB24560" s="2"/>
      <c r="BC24560" s="2"/>
    </row>
    <row r="24561" spans="51:55">
      <c r="AY24561" s="2"/>
      <c r="AZ24561" s="2"/>
      <c r="BA24561" s="2"/>
      <c r="BB24561" s="2"/>
      <c r="BC24561" s="2"/>
    </row>
    <row r="24562" spans="51:55">
      <c r="AY24562" s="2"/>
      <c r="AZ24562" s="2"/>
      <c r="BA24562" s="2"/>
      <c r="BB24562" s="2"/>
      <c r="BC24562" s="2"/>
    </row>
    <row r="24563" spans="51:55">
      <c r="AY24563" s="2"/>
      <c r="AZ24563" s="2"/>
      <c r="BA24563" s="2"/>
      <c r="BB24563" s="2"/>
      <c r="BC24563" s="2"/>
    </row>
    <row r="24564" spans="51:55">
      <c r="AY24564" s="2"/>
      <c r="AZ24564" s="2"/>
      <c r="BA24564" s="2"/>
      <c r="BB24564" s="2"/>
      <c r="BC24564" s="2"/>
    </row>
    <row r="24565" spans="51:55">
      <c r="AY24565" s="2"/>
      <c r="AZ24565" s="2"/>
      <c r="BA24565" s="2"/>
      <c r="BB24565" s="2"/>
      <c r="BC24565" s="2"/>
    </row>
    <row r="24566" spans="51:55">
      <c r="AY24566" s="2"/>
      <c r="AZ24566" s="2"/>
      <c r="BA24566" s="2"/>
      <c r="BB24566" s="2"/>
      <c r="BC24566" s="2"/>
    </row>
    <row r="24567" spans="51:55">
      <c r="AY24567" s="2"/>
      <c r="AZ24567" s="2"/>
      <c r="BA24567" s="2"/>
      <c r="BB24567" s="2"/>
      <c r="BC24567" s="2"/>
    </row>
    <row r="24568" spans="51:55">
      <c r="AY24568" s="2"/>
      <c r="AZ24568" s="2"/>
      <c r="BA24568" s="2"/>
      <c r="BB24568" s="2"/>
      <c r="BC24568" s="2"/>
    </row>
    <row r="24569" spans="51:55">
      <c r="AY24569" s="2"/>
      <c r="AZ24569" s="2"/>
      <c r="BA24569" s="2"/>
      <c r="BB24569" s="2"/>
      <c r="BC24569" s="2"/>
    </row>
    <row r="24570" spans="51:55">
      <c r="AY24570" s="2"/>
      <c r="AZ24570" s="2"/>
      <c r="BA24570" s="2"/>
      <c r="BB24570" s="2"/>
      <c r="BC24570" s="2"/>
    </row>
    <row r="24571" spans="51:55">
      <c r="AY24571" s="2"/>
      <c r="AZ24571" s="2"/>
      <c r="BA24571" s="2"/>
      <c r="BB24571" s="2"/>
      <c r="BC24571" s="2"/>
    </row>
    <row r="24572" spans="51:55">
      <c r="AY24572" s="2"/>
      <c r="AZ24572" s="2"/>
      <c r="BA24572" s="2"/>
      <c r="BB24572" s="2"/>
      <c r="BC24572" s="2"/>
    </row>
    <row r="24573" spans="51:55">
      <c r="AY24573" s="2"/>
      <c r="AZ24573" s="2"/>
      <c r="BA24573" s="2"/>
      <c r="BB24573" s="2"/>
      <c r="BC24573" s="2"/>
    </row>
    <row r="24574" spans="51:55">
      <c r="AY24574" s="2"/>
      <c r="AZ24574" s="2"/>
      <c r="BA24574" s="2"/>
      <c r="BB24574" s="2"/>
      <c r="BC24574" s="2"/>
    </row>
    <row r="24575" spans="51:55">
      <c r="AY24575" s="2"/>
      <c r="AZ24575" s="2"/>
      <c r="BA24575" s="2"/>
      <c r="BB24575" s="2"/>
      <c r="BC24575" s="2"/>
    </row>
    <row r="24576" spans="51:55">
      <c r="AY24576" s="2"/>
      <c r="AZ24576" s="2"/>
      <c r="BA24576" s="2"/>
      <c r="BB24576" s="2"/>
      <c r="BC24576" s="2"/>
    </row>
    <row r="24577" spans="51:55">
      <c r="AY24577" s="2"/>
      <c r="AZ24577" s="2"/>
      <c r="BA24577" s="2"/>
      <c r="BB24577" s="2"/>
      <c r="BC24577" s="2"/>
    </row>
    <row r="24578" spans="51:55">
      <c r="AY24578" s="2"/>
      <c r="AZ24578" s="2"/>
      <c r="BA24578" s="2"/>
      <c r="BB24578" s="2"/>
      <c r="BC24578" s="2"/>
    </row>
    <row r="24579" spans="51:55">
      <c r="AY24579" s="2"/>
      <c r="AZ24579" s="2"/>
      <c r="BA24579" s="2"/>
      <c r="BB24579" s="2"/>
      <c r="BC24579" s="2"/>
    </row>
    <row r="24580" spans="51:55">
      <c r="AY24580" s="2"/>
      <c r="AZ24580" s="2"/>
      <c r="BA24580" s="2"/>
      <c r="BB24580" s="2"/>
      <c r="BC24580" s="2"/>
    </row>
    <row r="24581" spans="51:55">
      <c r="AY24581" s="2"/>
      <c r="AZ24581" s="2"/>
      <c r="BA24581" s="2"/>
      <c r="BB24581" s="2"/>
      <c r="BC24581" s="2"/>
    </row>
    <row r="24582" spans="51:55">
      <c r="AY24582" s="2"/>
      <c r="AZ24582" s="2"/>
      <c r="BA24582" s="2"/>
      <c r="BB24582" s="2"/>
      <c r="BC24582" s="2"/>
    </row>
    <row r="24583" spans="51:55">
      <c r="AY24583" s="2"/>
      <c r="AZ24583" s="2"/>
      <c r="BA24583" s="2"/>
      <c r="BB24583" s="2"/>
      <c r="BC24583" s="2"/>
    </row>
    <row r="24584" spans="51:55">
      <c r="AY24584" s="2"/>
      <c r="AZ24584" s="2"/>
      <c r="BA24584" s="2"/>
      <c r="BB24584" s="2"/>
      <c r="BC24584" s="2"/>
    </row>
    <row r="24585" spans="51:55">
      <c r="AY24585" s="2"/>
      <c r="AZ24585" s="2"/>
      <c r="BA24585" s="2"/>
      <c r="BB24585" s="2"/>
      <c r="BC24585" s="2"/>
    </row>
    <row r="24586" spans="51:55">
      <c r="AY24586" s="2"/>
      <c r="AZ24586" s="2"/>
      <c r="BA24586" s="2"/>
      <c r="BB24586" s="2"/>
      <c r="BC24586" s="2"/>
    </row>
    <row r="24587" spans="51:55">
      <c r="AY24587" s="2"/>
      <c r="AZ24587" s="2"/>
      <c r="BA24587" s="2"/>
      <c r="BB24587" s="2"/>
      <c r="BC24587" s="2"/>
    </row>
    <row r="24588" spans="51:55">
      <c r="AY24588" s="2"/>
      <c r="AZ24588" s="2"/>
      <c r="BA24588" s="2"/>
      <c r="BB24588" s="2"/>
      <c r="BC24588" s="2"/>
    </row>
    <row r="24589" spans="51:55">
      <c r="AY24589" s="2"/>
      <c r="AZ24589" s="2"/>
      <c r="BA24589" s="2"/>
      <c r="BB24589" s="2"/>
      <c r="BC24589" s="2"/>
    </row>
    <row r="24590" spans="51:55">
      <c r="AY24590" s="2"/>
      <c r="AZ24590" s="2"/>
      <c r="BA24590" s="2"/>
      <c r="BB24590" s="2"/>
      <c r="BC24590" s="2"/>
    </row>
    <row r="24591" spans="51:55">
      <c r="AY24591" s="2"/>
      <c r="AZ24591" s="2"/>
      <c r="BA24591" s="2"/>
      <c r="BB24591" s="2"/>
      <c r="BC24591" s="2"/>
    </row>
    <row r="24592" spans="51:55">
      <c r="AY24592" s="2"/>
      <c r="AZ24592" s="2"/>
      <c r="BA24592" s="2"/>
      <c r="BB24592" s="2"/>
      <c r="BC24592" s="2"/>
    </row>
    <row r="24593" spans="51:55">
      <c r="AY24593" s="2"/>
      <c r="AZ24593" s="2"/>
      <c r="BA24593" s="2"/>
      <c r="BB24593" s="2"/>
      <c r="BC24593" s="2"/>
    </row>
    <row r="24594" spans="51:55">
      <c r="AY24594" s="2"/>
      <c r="AZ24594" s="2"/>
      <c r="BA24594" s="2"/>
      <c r="BB24594" s="2"/>
      <c r="BC24594" s="2"/>
    </row>
    <row r="24595" spans="51:55">
      <c r="AY24595" s="2"/>
      <c r="AZ24595" s="2"/>
      <c r="BA24595" s="2"/>
      <c r="BB24595" s="2"/>
      <c r="BC24595" s="2"/>
    </row>
    <row r="24596" spans="51:55">
      <c r="AY24596" s="2"/>
      <c r="AZ24596" s="2"/>
      <c r="BA24596" s="2"/>
      <c r="BB24596" s="2"/>
      <c r="BC24596" s="2"/>
    </row>
    <row r="24597" spans="51:55">
      <c r="AY24597" s="2"/>
      <c r="AZ24597" s="2"/>
      <c r="BA24597" s="2"/>
      <c r="BB24597" s="2"/>
      <c r="BC24597" s="2"/>
    </row>
    <row r="24598" spans="51:55">
      <c r="AY24598" s="2"/>
      <c r="AZ24598" s="2"/>
      <c r="BA24598" s="2"/>
      <c r="BB24598" s="2"/>
      <c r="BC24598" s="2"/>
    </row>
    <row r="24599" spans="51:55">
      <c r="AY24599" s="2"/>
      <c r="AZ24599" s="2"/>
      <c r="BA24599" s="2"/>
      <c r="BB24599" s="2"/>
      <c r="BC24599" s="2"/>
    </row>
    <row r="24600" spans="51:55">
      <c r="AY24600" s="2"/>
      <c r="AZ24600" s="2"/>
      <c r="BA24600" s="2"/>
      <c r="BB24600" s="2"/>
      <c r="BC24600" s="2"/>
    </row>
    <row r="24601" spans="51:55">
      <c r="AY24601" s="2"/>
      <c r="AZ24601" s="2"/>
      <c r="BA24601" s="2"/>
      <c r="BB24601" s="2"/>
      <c r="BC24601" s="2"/>
    </row>
    <row r="24602" spans="51:55">
      <c r="AY24602" s="2"/>
      <c r="AZ24602" s="2"/>
      <c r="BA24602" s="2"/>
      <c r="BB24602" s="2"/>
      <c r="BC24602" s="2"/>
    </row>
    <row r="24603" spans="51:55">
      <c r="AY24603" s="2"/>
      <c r="AZ24603" s="2"/>
      <c r="BA24603" s="2"/>
      <c r="BB24603" s="2"/>
      <c r="BC24603" s="2"/>
    </row>
    <row r="24604" spans="51:55">
      <c r="AY24604" s="2"/>
      <c r="AZ24604" s="2"/>
      <c r="BA24604" s="2"/>
      <c r="BB24604" s="2"/>
      <c r="BC24604" s="2"/>
    </row>
    <row r="24605" spans="51:55">
      <c r="AY24605" s="2"/>
      <c r="AZ24605" s="2"/>
      <c r="BA24605" s="2"/>
      <c r="BB24605" s="2"/>
      <c r="BC24605" s="2"/>
    </row>
    <row r="24606" spans="51:55">
      <c r="AY24606" s="2"/>
      <c r="AZ24606" s="2"/>
      <c r="BA24606" s="2"/>
      <c r="BB24606" s="2"/>
      <c r="BC24606" s="2"/>
    </row>
    <row r="24607" spans="51:55">
      <c r="AY24607" s="2"/>
      <c r="AZ24607" s="2"/>
      <c r="BA24607" s="2"/>
      <c r="BB24607" s="2"/>
      <c r="BC24607" s="2"/>
    </row>
    <row r="24608" spans="51:55">
      <c r="AY24608" s="2"/>
      <c r="AZ24608" s="2"/>
      <c r="BA24608" s="2"/>
      <c r="BB24608" s="2"/>
      <c r="BC24608" s="2"/>
    </row>
    <row r="24609" spans="51:55">
      <c r="AY24609" s="2"/>
      <c r="AZ24609" s="2"/>
      <c r="BA24609" s="2"/>
      <c r="BB24609" s="2"/>
      <c r="BC24609" s="2"/>
    </row>
    <row r="24610" spans="51:55">
      <c r="AY24610" s="2"/>
      <c r="AZ24610" s="2"/>
      <c r="BA24610" s="2"/>
      <c r="BB24610" s="2"/>
      <c r="BC24610" s="2"/>
    </row>
    <row r="24611" spans="51:55">
      <c r="AY24611" s="2"/>
      <c r="AZ24611" s="2"/>
      <c r="BA24611" s="2"/>
      <c r="BB24611" s="2"/>
      <c r="BC24611" s="2"/>
    </row>
    <row r="24612" spans="51:55">
      <c r="AY24612" s="2"/>
      <c r="AZ24612" s="2"/>
      <c r="BA24612" s="2"/>
      <c r="BB24612" s="2"/>
      <c r="BC24612" s="2"/>
    </row>
    <row r="24613" spans="51:55">
      <c r="AY24613" s="2"/>
      <c r="AZ24613" s="2"/>
      <c r="BA24613" s="2"/>
      <c r="BB24613" s="2"/>
      <c r="BC24613" s="2"/>
    </row>
    <row r="24614" spans="51:55">
      <c r="AY24614" s="2"/>
      <c r="AZ24614" s="2"/>
      <c r="BA24614" s="2"/>
      <c r="BB24614" s="2"/>
      <c r="BC24614" s="2"/>
    </row>
    <row r="24615" spans="51:55">
      <c r="AY24615" s="2"/>
      <c r="AZ24615" s="2"/>
      <c r="BA24615" s="2"/>
      <c r="BB24615" s="2"/>
      <c r="BC24615" s="2"/>
    </row>
    <row r="24616" spans="51:55">
      <c r="AY24616" s="2"/>
      <c r="AZ24616" s="2"/>
      <c r="BA24616" s="2"/>
      <c r="BB24616" s="2"/>
      <c r="BC24616" s="2"/>
    </row>
    <row r="24617" spans="51:55">
      <c r="AY24617" s="2"/>
      <c r="AZ24617" s="2"/>
      <c r="BA24617" s="2"/>
      <c r="BB24617" s="2"/>
      <c r="BC24617" s="2"/>
    </row>
    <row r="24618" spans="51:55">
      <c r="AY24618" s="2"/>
      <c r="AZ24618" s="2"/>
      <c r="BA24618" s="2"/>
      <c r="BB24618" s="2"/>
      <c r="BC24618" s="2"/>
    </row>
    <row r="24619" spans="51:55">
      <c r="AY24619" s="2"/>
      <c r="AZ24619" s="2"/>
      <c r="BA24619" s="2"/>
      <c r="BB24619" s="2"/>
      <c r="BC24619" s="2"/>
    </row>
    <row r="24620" spans="51:55">
      <c r="AY24620" s="2"/>
      <c r="AZ24620" s="2"/>
      <c r="BA24620" s="2"/>
      <c r="BB24620" s="2"/>
      <c r="BC24620" s="2"/>
    </row>
    <row r="24621" spans="51:55">
      <c r="AY24621" s="2"/>
      <c r="AZ24621" s="2"/>
      <c r="BA24621" s="2"/>
      <c r="BB24621" s="2"/>
      <c r="BC24621" s="2"/>
    </row>
    <row r="24622" spans="51:55">
      <c r="AY24622" s="2"/>
      <c r="AZ24622" s="2"/>
      <c r="BA24622" s="2"/>
      <c r="BB24622" s="2"/>
      <c r="BC24622" s="2"/>
    </row>
    <row r="24623" spans="51:55">
      <c r="AY24623" s="2"/>
      <c r="AZ24623" s="2"/>
      <c r="BA24623" s="2"/>
      <c r="BB24623" s="2"/>
      <c r="BC24623" s="2"/>
    </row>
    <row r="24624" spans="51:55">
      <c r="AY24624" s="2"/>
      <c r="AZ24624" s="2"/>
      <c r="BA24624" s="2"/>
      <c r="BB24624" s="2"/>
      <c r="BC24624" s="2"/>
    </row>
    <row r="24625" spans="51:55">
      <c r="AY24625" s="2"/>
      <c r="AZ24625" s="2"/>
      <c r="BA24625" s="2"/>
      <c r="BB24625" s="2"/>
      <c r="BC24625" s="2"/>
    </row>
    <row r="24626" spans="51:55">
      <c r="AY24626" s="2"/>
      <c r="AZ24626" s="2"/>
      <c r="BA24626" s="2"/>
      <c r="BB24626" s="2"/>
      <c r="BC24626" s="2"/>
    </row>
    <row r="24627" spans="51:55">
      <c r="AY24627" s="2"/>
      <c r="AZ24627" s="2"/>
      <c r="BA24627" s="2"/>
      <c r="BB24627" s="2"/>
      <c r="BC24627" s="2"/>
    </row>
    <row r="24628" spans="51:55">
      <c r="AY24628" s="2"/>
      <c r="AZ24628" s="2"/>
      <c r="BA24628" s="2"/>
      <c r="BB24628" s="2"/>
      <c r="BC24628" s="2"/>
    </row>
    <row r="24629" spans="51:55">
      <c r="AY24629" s="2"/>
      <c r="AZ24629" s="2"/>
      <c r="BA24629" s="2"/>
      <c r="BB24629" s="2"/>
      <c r="BC24629" s="2"/>
    </row>
    <row r="24630" spans="51:55">
      <c r="AY24630" s="2"/>
      <c r="AZ24630" s="2"/>
      <c r="BA24630" s="2"/>
      <c r="BB24630" s="2"/>
      <c r="BC24630" s="2"/>
    </row>
    <row r="24631" spans="51:55">
      <c r="AY24631" s="2"/>
      <c r="AZ24631" s="2"/>
      <c r="BA24631" s="2"/>
      <c r="BB24631" s="2"/>
      <c r="BC24631" s="2"/>
    </row>
    <row r="24632" spans="51:55">
      <c r="AY24632" s="2"/>
      <c r="AZ24632" s="2"/>
      <c r="BA24632" s="2"/>
      <c r="BB24632" s="2"/>
      <c r="BC24632" s="2"/>
    </row>
    <row r="24633" spans="51:55">
      <c r="AY24633" s="2"/>
      <c r="AZ24633" s="2"/>
      <c r="BA24633" s="2"/>
      <c r="BB24633" s="2"/>
      <c r="BC24633" s="2"/>
    </row>
    <row r="24634" spans="51:55">
      <c r="AY24634" s="2"/>
      <c r="AZ24634" s="2"/>
      <c r="BA24634" s="2"/>
      <c r="BB24634" s="2"/>
      <c r="BC24634" s="2"/>
    </row>
    <row r="24635" spans="51:55">
      <c r="AY24635" s="2"/>
      <c r="AZ24635" s="2"/>
      <c r="BA24635" s="2"/>
      <c r="BB24635" s="2"/>
      <c r="BC24635" s="2"/>
    </row>
    <row r="24636" spans="51:55">
      <c r="AY24636" s="2"/>
      <c r="AZ24636" s="2"/>
      <c r="BA24636" s="2"/>
      <c r="BB24636" s="2"/>
      <c r="BC24636" s="2"/>
    </row>
    <row r="24637" spans="51:55">
      <c r="AY24637" s="2"/>
      <c r="AZ24637" s="2"/>
      <c r="BA24637" s="2"/>
      <c r="BB24637" s="2"/>
      <c r="BC24637" s="2"/>
    </row>
    <row r="24638" spans="51:55">
      <c r="AY24638" s="2"/>
      <c r="AZ24638" s="2"/>
      <c r="BA24638" s="2"/>
      <c r="BB24638" s="2"/>
      <c r="BC24638" s="2"/>
    </row>
    <row r="24639" spans="51:55">
      <c r="AY24639" s="2"/>
      <c r="AZ24639" s="2"/>
      <c r="BA24639" s="2"/>
      <c r="BB24639" s="2"/>
      <c r="BC24639" s="2"/>
    </row>
    <row r="24640" spans="51:55">
      <c r="AY24640" s="2"/>
      <c r="AZ24640" s="2"/>
      <c r="BA24640" s="2"/>
      <c r="BB24640" s="2"/>
      <c r="BC24640" s="2"/>
    </row>
    <row r="24641" spans="51:55">
      <c r="AY24641" s="2"/>
      <c r="AZ24641" s="2"/>
      <c r="BA24641" s="2"/>
      <c r="BB24641" s="2"/>
      <c r="BC24641" s="2"/>
    </row>
    <row r="24642" spans="51:55">
      <c r="AY24642" s="2"/>
      <c r="AZ24642" s="2"/>
      <c r="BA24642" s="2"/>
      <c r="BB24642" s="2"/>
      <c r="BC24642" s="2"/>
    </row>
    <row r="24643" spans="51:55">
      <c r="AY24643" s="2"/>
      <c r="AZ24643" s="2"/>
      <c r="BA24643" s="2"/>
      <c r="BB24643" s="2"/>
      <c r="BC24643" s="2"/>
    </row>
    <row r="24644" spans="51:55">
      <c r="AY24644" s="2"/>
      <c r="AZ24644" s="2"/>
      <c r="BA24644" s="2"/>
      <c r="BB24644" s="2"/>
      <c r="BC24644" s="2"/>
    </row>
    <row r="24645" spans="51:55">
      <c r="AY24645" s="2"/>
      <c r="AZ24645" s="2"/>
      <c r="BA24645" s="2"/>
      <c r="BB24645" s="2"/>
      <c r="BC24645" s="2"/>
    </row>
    <row r="24646" spans="51:55">
      <c r="AY24646" s="2"/>
      <c r="AZ24646" s="2"/>
      <c r="BA24646" s="2"/>
      <c r="BB24646" s="2"/>
      <c r="BC24646" s="2"/>
    </row>
    <row r="24647" spans="51:55">
      <c r="AY24647" s="2"/>
      <c r="AZ24647" s="2"/>
      <c r="BA24647" s="2"/>
      <c r="BB24647" s="2"/>
      <c r="BC24647" s="2"/>
    </row>
    <row r="24648" spans="51:55">
      <c r="AY24648" s="2"/>
      <c r="AZ24648" s="2"/>
      <c r="BA24648" s="2"/>
      <c r="BB24648" s="2"/>
      <c r="BC24648" s="2"/>
    </row>
    <row r="24649" spans="51:55">
      <c r="AY24649" s="2"/>
      <c r="AZ24649" s="2"/>
      <c r="BA24649" s="2"/>
      <c r="BB24649" s="2"/>
      <c r="BC24649" s="2"/>
    </row>
    <row r="24650" spans="51:55">
      <c r="AY24650" s="2"/>
      <c r="AZ24650" s="2"/>
      <c r="BA24650" s="2"/>
      <c r="BB24650" s="2"/>
      <c r="BC24650" s="2"/>
    </row>
    <row r="24651" spans="51:55">
      <c r="AY24651" s="2"/>
      <c r="AZ24651" s="2"/>
      <c r="BA24651" s="2"/>
      <c r="BB24651" s="2"/>
      <c r="BC24651" s="2"/>
    </row>
    <row r="24652" spans="51:55">
      <c r="AY24652" s="2"/>
      <c r="AZ24652" s="2"/>
      <c r="BA24652" s="2"/>
      <c r="BB24652" s="2"/>
      <c r="BC24652" s="2"/>
    </row>
    <row r="24653" spans="51:55">
      <c r="AY24653" s="2"/>
      <c r="AZ24653" s="2"/>
      <c r="BA24653" s="2"/>
      <c r="BB24653" s="2"/>
      <c r="BC24653" s="2"/>
    </row>
    <row r="24654" spans="51:55">
      <c r="AY24654" s="2"/>
      <c r="AZ24654" s="2"/>
      <c r="BA24654" s="2"/>
      <c r="BB24654" s="2"/>
      <c r="BC24654" s="2"/>
    </row>
    <row r="24655" spans="51:55">
      <c r="AY24655" s="2"/>
      <c r="AZ24655" s="2"/>
      <c r="BA24655" s="2"/>
      <c r="BB24655" s="2"/>
      <c r="BC24655" s="2"/>
    </row>
    <row r="24656" spans="51:55">
      <c r="AY24656" s="2"/>
      <c r="AZ24656" s="2"/>
      <c r="BA24656" s="2"/>
      <c r="BB24656" s="2"/>
      <c r="BC24656" s="2"/>
    </row>
    <row r="24657" spans="51:55">
      <c r="AY24657" s="2"/>
      <c r="AZ24657" s="2"/>
      <c r="BA24657" s="2"/>
      <c r="BB24657" s="2"/>
      <c r="BC24657" s="2"/>
    </row>
    <row r="24658" spans="51:55">
      <c r="AY24658" s="2"/>
      <c r="AZ24658" s="2"/>
      <c r="BA24658" s="2"/>
      <c r="BB24658" s="2"/>
      <c r="BC24658" s="2"/>
    </row>
    <row r="24659" spans="51:55">
      <c r="AY24659" s="2"/>
      <c r="AZ24659" s="2"/>
      <c r="BA24659" s="2"/>
      <c r="BB24659" s="2"/>
      <c r="BC24659" s="2"/>
    </row>
    <row r="24660" spans="51:55">
      <c r="AY24660" s="2"/>
      <c r="AZ24660" s="2"/>
      <c r="BA24660" s="2"/>
      <c r="BB24660" s="2"/>
      <c r="BC24660" s="2"/>
    </row>
    <row r="24661" spans="51:55">
      <c r="AY24661" s="2"/>
      <c r="AZ24661" s="2"/>
      <c r="BA24661" s="2"/>
      <c r="BB24661" s="2"/>
      <c r="BC24661" s="2"/>
    </row>
    <row r="24662" spans="51:55">
      <c r="AY24662" s="2"/>
      <c r="AZ24662" s="2"/>
      <c r="BA24662" s="2"/>
      <c r="BB24662" s="2"/>
      <c r="BC24662" s="2"/>
    </row>
    <row r="24663" spans="51:55">
      <c r="AY24663" s="2"/>
      <c r="AZ24663" s="2"/>
      <c r="BA24663" s="2"/>
      <c r="BB24663" s="2"/>
      <c r="BC24663" s="2"/>
    </row>
    <row r="24664" spans="51:55">
      <c r="AY24664" s="2"/>
      <c r="AZ24664" s="2"/>
      <c r="BA24664" s="2"/>
      <c r="BB24664" s="2"/>
      <c r="BC24664" s="2"/>
    </row>
    <row r="24665" spans="51:55">
      <c r="AY24665" s="2"/>
      <c r="AZ24665" s="2"/>
      <c r="BA24665" s="2"/>
      <c r="BB24665" s="2"/>
      <c r="BC24665" s="2"/>
    </row>
    <row r="24666" spans="51:55">
      <c r="AY24666" s="2"/>
      <c r="AZ24666" s="2"/>
      <c r="BA24666" s="2"/>
      <c r="BB24666" s="2"/>
      <c r="BC24666" s="2"/>
    </row>
    <row r="24667" spans="51:55">
      <c r="AY24667" s="2"/>
      <c r="AZ24667" s="2"/>
      <c r="BA24667" s="2"/>
      <c r="BB24667" s="2"/>
      <c r="BC24667" s="2"/>
    </row>
    <row r="24668" spans="51:55">
      <c r="AY24668" s="2"/>
      <c r="AZ24668" s="2"/>
      <c r="BA24668" s="2"/>
      <c r="BB24668" s="2"/>
      <c r="BC24668" s="2"/>
    </row>
    <row r="24669" spans="51:55">
      <c r="AY24669" s="2"/>
      <c r="AZ24669" s="2"/>
      <c r="BA24669" s="2"/>
      <c r="BB24669" s="2"/>
      <c r="BC24669" s="2"/>
    </row>
    <row r="24670" spans="51:55">
      <c r="AY24670" s="2"/>
      <c r="AZ24670" s="2"/>
      <c r="BA24670" s="2"/>
      <c r="BB24670" s="2"/>
      <c r="BC24670" s="2"/>
    </row>
    <row r="24671" spans="51:55">
      <c r="AY24671" s="2"/>
      <c r="AZ24671" s="2"/>
      <c r="BA24671" s="2"/>
      <c r="BB24671" s="2"/>
      <c r="BC24671" s="2"/>
    </row>
    <row r="24672" spans="51:55">
      <c r="AY24672" s="2"/>
      <c r="AZ24672" s="2"/>
      <c r="BA24672" s="2"/>
      <c r="BB24672" s="2"/>
      <c r="BC24672" s="2"/>
    </row>
    <row r="24673" spans="51:55">
      <c r="AY24673" s="2"/>
      <c r="AZ24673" s="2"/>
      <c r="BA24673" s="2"/>
      <c r="BB24673" s="2"/>
      <c r="BC24673" s="2"/>
    </row>
    <row r="24674" spans="51:55">
      <c r="AY24674" s="2"/>
      <c r="AZ24674" s="2"/>
      <c r="BA24674" s="2"/>
      <c r="BB24674" s="2"/>
      <c r="BC24674" s="2"/>
    </row>
    <row r="24675" spans="51:55">
      <c r="AY24675" s="2"/>
      <c r="AZ24675" s="2"/>
      <c r="BA24675" s="2"/>
      <c r="BB24675" s="2"/>
      <c r="BC24675" s="2"/>
    </row>
    <row r="24676" spans="51:55">
      <c r="AY24676" s="2"/>
      <c r="AZ24676" s="2"/>
      <c r="BA24676" s="2"/>
      <c r="BB24676" s="2"/>
      <c r="BC24676" s="2"/>
    </row>
    <row r="24677" spans="51:55">
      <c r="AY24677" s="2"/>
      <c r="AZ24677" s="2"/>
      <c r="BA24677" s="2"/>
      <c r="BB24677" s="2"/>
      <c r="BC24677" s="2"/>
    </row>
    <row r="24678" spans="51:55">
      <c r="AY24678" s="2"/>
      <c r="AZ24678" s="2"/>
      <c r="BA24678" s="2"/>
      <c r="BB24678" s="2"/>
      <c r="BC24678" s="2"/>
    </row>
    <row r="24679" spans="51:55">
      <c r="AY24679" s="2"/>
      <c r="AZ24679" s="2"/>
      <c r="BA24679" s="2"/>
      <c r="BB24679" s="2"/>
      <c r="BC24679" s="2"/>
    </row>
    <row r="24680" spans="51:55">
      <c r="AY24680" s="2"/>
      <c r="AZ24680" s="2"/>
      <c r="BA24680" s="2"/>
      <c r="BB24680" s="2"/>
      <c r="BC24680" s="2"/>
    </row>
    <row r="24681" spans="51:55">
      <c r="AY24681" s="2"/>
      <c r="AZ24681" s="2"/>
      <c r="BA24681" s="2"/>
      <c r="BB24681" s="2"/>
      <c r="BC24681" s="2"/>
    </row>
    <row r="24682" spans="51:55">
      <c r="AY24682" s="2"/>
      <c r="AZ24682" s="2"/>
      <c r="BA24682" s="2"/>
      <c r="BB24682" s="2"/>
      <c r="BC24682" s="2"/>
    </row>
    <row r="24683" spans="51:55">
      <c r="AY24683" s="2"/>
      <c r="AZ24683" s="2"/>
      <c r="BA24683" s="2"/>
      <c r="BB24683" s="2"/>
      <c r="BC24683" s="2"/>
    </row>
    <row r="24684" spans="51:55">
      <c r="AY24684" s="2"/>
      <c r="AZ24684" s="2"/>
      <c r="BA24684" s="2"/>
      <c r="BB24684" s="2"/>
      <c r="BC24684" s="2"/>
    </row>
    <row r="24685" spans="51:55">
      <c r="AY24685" s="2"/>
      <c r="AZ24685" s="2"/>
      <c r="BA24685" s="2"/>
      <c r="BB24685" s="2"/>
      <c r="BC24685" s="2"/>
    </row>
    <row r="24686" spans="51:55">
      <c r="AY24686" s="2"/>
      <c r="AZ24686" s="2"/>
      <c r="BA24686" s="2"/>
      <c r="BB24686" s="2"/>
      <c r="BC24686" s="2"/>
    </row>
    <row r="24687" spans="51:55">
      <c r="AY24687" s="2"/>
      <c r="AZ24687" s="2"/>
      <c r="BA24687" s="2"/>
      <c r="BB24687" s="2"/>
      <c r="BC24687" s="2"/>
    </row>
    <row r="24688" spans="51:55">
      <c r="AY24688" s="2"/>
      <c r="AZ24688" s="2"/>
      <c r="BA24688" s="2"/>
      <c r="BB24688" s="2"/>
      <c r="BC24688" s="2"/>
    </row>
    <row r="24689" spans="51:55">
      <c r="AY24689" s="2"/>
      <c r="AZ24689" s="2"/>
      <c r="BA24689" s="2"/>
      <c r="BB24689" s="2"/>
      <c r="BC24689" s="2"/>
    </row>
    <row r="24690" spans="51:55">
      <c r="AY24690" s="2"/>
      <c r="AZ24690" s="2"/>
      <c r="BA24690" s="2"/>
      <c r="BB24690" s="2"/>
      <c r="BC24690" s="2"/>
    </row>
    <row r="24691" spans="51:55">
      <c r="AY24691" s="2"/>
      <c r="AZ24691" s="2"/>
      <c r="BA24691" s="2"/>
      <c r="BB24691" s="2"/>
      <c r="BC24691" s="2"/>
    </row>
    <row r="24692" spans="51:55">
      <c r="AY24692" s="2"/>
      <c r="AZ24692" s="2"/>
      <c r="BA24692" s="2"/>
      <c r="BB24692" s="2"/>
      <c r="BC24692" s="2"/>
    </row>
    <row r="24693" spans="51:55">
      <c r="AY24693" s="2"/>
      <c r="AZ24693" s="2"/>
      <c r="BA24693" s="2"/>
      <c r="BB24693" s="2"/>
      <c r="BC24693" s="2"/>
    </row>
    <row r="24694" spans="51:55">
      <c r="AY24694" s="2"/>
      <c r="AZ24694" s="2"/>
      <c r="BA24694" s="2"/>
      <c r="BB24694" s="2"/>
      <c r="BC24694" s="2"/>
    </row>
    <row r="24695" spans="51:55">
      <c r="AY24695" s="2"/>
      <c r="AZ24695" s="2"/>
      <c r="BA24695" s="2"/>
      <c r="BB24695" s="2"/>
      <c r="BC24695" s="2"/>
    </row>
    <row r="24696" spans="51:55">
      <c r="AY24696" s="2"/>
      <c r="AZ24696" s="2"/>
      <c r="BA24696" s="2"/>
      <c r="BB24696" s="2"/>
      <c r="BC24696" s="2"/>
    </row>
    <row r="24697" spans="51:55">
      <c r="AY24697" s="2"/>
      <c r="AZ24697" s="2"/>
      <c r="BA24697" s="2"/>
      <c r="BB24697" s="2"/>
      <c r="BC24697" s="2"/>
    </row>
    <row r="24698" spans="51:55">
      <c r="AY24698" s="2"/>
      <c r="AZ24698" s="2"/>
      <c r="BA24698" s="2"/>
      <c r="BB24698" s="2"/>
      <c r="BC24698" s="2"/>
    </row>
    <row r="24699" spans="51:55">
      <c r="AY24699" s="2"/>
      <c r="AZ24699" s="2"/>
      <c r="BA24699" s="2"/>
      <c r="BB24699" s="2"/>
      <c r="BC24699" s="2"/>
    </row>
    <row r="24700" spans="51:55">
      <c r="AY24700" s="2"/>
      <c r="AZ24700" s="2"/>
      <c r="BA24700" s="2"/>
      <c r="BB24700" s="2"/>
      <c r="BC24700" s="2"/>
    </row>
    <row r="24701" spans="51:55">
      <c r="AY24701" s="2"/>
      <c r="AZ24701" s="2"/>
      <c r="BA24701" s="2"/>
      <c r="BB24701" s="2"/>
      <c r="BC24701" s="2"/>
    </row>
    <row r="24702" spans="51:55">
      <c r="AY24702" s="2"/>
      <c r="AZ24702" s="2"/>
      <c r="BA24702" s="2"/>
      <c r="BB24702" s="2"/>
      <c r="BC24702" s="2"/>
    </row>
    <row r="24703" spans="51:55">
      <c r="AY24703" s="2"/>
      <c r="AZ24703" s="2"/>
      <c r="BA24703" s="2"/>
      <c r="BB24703" s="2"/>
      <c r="BC24703" s="2"/>
    </row>
    <row r="24704" spans="51:55">
      <c r="AY24704" s="2"/>
      <c r="AZ24704" s="2"/>
      <c r="BA24704" s="2"/>
      <c r="BB24704" s="2"/>
      <c r="BC24704" s="2"/>
    </row>
    <row r="24705" spans="51:55">
      <c r="AY24705" s="2"/>
      <c r="AZ24705" s="2"/>
      <c r="BA24705" s="2"/>
      <c r="BB24705" s="2"/>
      <c r="BC24705" s="2"/>
    </row>
    <row r="24706" spans="51:55">
      <c r="AY24706" s="2"/>
      <c r="AZ24706" s="2"/>
      <c r="BA24706" s="2"/>
      <c r="BB24706" s="2"/>
      <c r="BC24706" s="2"/>
    </row>
    <row r="24707" spans="51:55">
      <c r="AY24707" s="2"/>
      <c r="AZ24707" s="2"/>
      <c r="BA24707" s="2"/>
      <c r="BB24707" s="2"/>
      <c r="BC24707" s="2"/>
    </row>
    <row r="24708" spans="51:55">
      <c r="AY24708" s="2"/>
      <c r="AZ24708" s="2"/>
      <c r="BA24708" s="2"/>
      <c r="BB24708" s="2"/>
      <c r="BC24708" s="2"/>
    </row>
    <row r="24709" spans="51:55">
      <c r="AY24709" s="2"/>
      <c r="AZ24709" s="2"/>
      <c r="BA24709" s="2"/>
      <c r="BB24709" s="2"/>
      <c r="BC24709" s="2"/>
    </row>
    <row r="24710" spans="51:55">
      <c r="AY24710" s="2"/>
      <c r="AZ24710" s="2"/>
      <c r="BA24710" s="2"/>
      <c r="BB24710" s="2"/>
      <c r="BC24710" s="2"/>
    </row>
    <row r="24711" spans="51:55">
      <c r="AY24711" s="2"/>
      <c r="AZ24711" s="2"/>
      <c r="BA24711" s="2"/>
      <c r="BB24711" s="2"/>
      <c r="BC24711" s="2"/>
    </row>
    <row r="24712" spans="51:55">
      <c r="AY24712" s="2"/>
      <c r="AZ24712" s="2"/>
      <c r="BA24712" s="2"/>
      <c r="BB24712" s="2"/>
      <c r="BC24712" s="2"/>
    </row>
    <row r="24713" spans="51:55">
      <c r="AY24713" s="2"/>
      <c r="AZ24713" s="2"/>
      <c r="BA24713" s="2"/>
      <c r="BB24713" s="2"/>
      <c r="BC24713" s="2"/>
    </row>
    <row r="24714" spans="51:55">
      <c r="AY24714" s="2"/>
      <c r="AZ24714" s="2"/>
      <c r="BA24714" s="2"/>
      <c r="BB24714" s="2"/>
      <c r="BC24714" s="2"/>
    </row>
    <row r="24715" spans="51:55">
      <c r="AY24715" s="2"/>
      <c r="AZ24715" s="2"/>
      <c r="BA24715" s="2"/>
      <c r="BB24715" s="2"/>
      <c r="BC24715" s="2"/>
    </row>
    <row r="24716" spans="51:55">
      <c r="AY24716" s="2"/>
      <c r="AZ24716" s="2"/>
      <c r="BA24716" s="2"/>
      <c r="BB24716" s="2"/>
      <c r="BC24716" s="2"/>
    </row>
    <row r="24717" spans="51:55">
      <c r="AY24717" s="2"/>
      <c r="AZ24717" s="2"/>
      <c r="BA24717" s="2"/>
      <c r="BB24717" s="2"/>
      <c r="BC24717" s="2"/>
    </row>
    <row r="24718" spans="51:55">
      <c r="AY24718" s="2"/>
      <c r="AZ24718" s="2"/>
      <c r="BA24718" s="2"/>
      <c r="BB24718" s="2"/>
      <c r="BC24718" s="2"/>
    </row>
    <row r="24719" spans="51:55">
      <c r="AY24719" s="2"/>
      <c r="AZ24719" s="2"/>
      <c r="BA24719" s="2"/>
      <c r="BB24719" s="2"/>
      <c r="BC24719" s="2"/>
    </row>
    <row r="24720" spans="51:55">
      <c r="AY24720" s="2"/>
      <c r="AZ24720" s="2"/>
      <c r="BA24720" s="2"/>
      <c r="BB24720" s="2"/>
      <c r="BC24720" s="2"/>
    </row>
    <row r="24721" spans="51:55">
      <c r="AY24721" s="2"/>
      <c r="AZ24721" s="2"/>
      <c r="BA24721" s="2"/>
      <c r="BB24721" s="2"/>
      <c r="BC24721" s="2"/>
    </row>
    <row r="24722" spans="51:55">
      <c r="AY24722" s="2"/>
      <c r="AZ24722" s="2"/>
      <c r="BA24722" s="2"/>
      <c r="BB24722" s="2"/>
      <c r="BC24722" s="2"/>
    </row>
    <row r="24723" spans="51:55">
      <c r="AY24723" s="2"/>
      <c r="AZ24723" s="2"/>
      <c r="BA24723" s="2"/>
      <c r="BB24723" s="2"/>
      <c r="BC24723" s="2"/>
    </row>
    <row r="24724" spans="51:55">
      <c r="AY24724" s="2"/>
      <c r="AZ24724" s="2"/>
      <c r="BA24724" s="2"/>
      <c r="BB24724" s="2"/>
      <c r="BC24724" s="2"/>
    </row>
    <row r="24725" spans="51:55">
      <c r="AY24725" s="2"/>
      <c r="AZ24725" s="2"/>
      <c r="BA24725" s="2"/>
      <c r="BB24725" s="2"/>
      <c r="BC24725" s="2"/>
    </row>
    <row r="24726" spans="51:55">
      <c r="AY24726" s="2"/>
      <c r="AZ24726" s="2"/>
      <c r="BA24726" s="2"/>
      <c r="BB24726" s="2"/>
      <c r="BC24726" s="2"/>
    </row>
    <row r="24727" spans="51:55">
      <c r="AY24727" s="2"/>
      <c r="AZ24727" s="2"/>
      <c r="BA24727" s="2"/>
      <c r="BB24727" s="2"/>
      <c r="BC24727" s="2"/>
    </row>
    <row r="24728" spans="51:55">
      <c r="AY24728" s="2"/>
      <c r="AZ24728" s="2"/>
      <c r="BA24728" s="2"/>
      <c r="BB24728" s="2"/>
      <c r="BC24728" s="2"/>
    </row>
    <row r="24729" spans="51:55">
      <c r="AY24729" s="2"/>
      <c r="AZ24729" s="2"/>
      <c r="BA24729" s="2"/>
      <c r="BB24729" s="2"/>
      <c r="BC24729" s="2"/>
    </row>
    <row r="24730" spans="51:55">
      <c r="AY24730" s="2"/>
      <c r="AZ24730" s="2"/>
      <c r="BA24730" s="2"/>
      <c r="BB24730" s="2"/>
      <c r="BC24730" s="2"/>
    </row>
    <row r="24731" spans="51:55">
      <c r="AY24731" s="2"/>
      <c r="AZ24731" s="2"/>
      <c r="BA24731" s="2"/>
      <c r="BB24731" s="2"/>
      <c r="BC24731" s="2"/>
    </row>
    <row r="24732" spans="51:55">
      <c r="AY24732" s="2"/>
      <c r="AZ24732" s="2"/>
      <c r="BA24732" s="2"/>
      <c r="BB24732" s="2"/>
      <c r="BC24732" s="2"/>
    </row>
    <row r="24733" spans="51:55">
      <c r="AY24733" s="2"/>
      <c r="AZ24733" s="2"/>
      <c r="BA24733" s="2"/>
      <c r="BB24733" s="2"/>
      <c r="BC24733" s="2"/>
    </row>
    <row r="24734" spans="51:55">
      <c r="AY24734" s="2"/>
      <c r="AZ24734" s="2"/>
      <c r="BA24734" s="2"/>
      <c r="BB24734" s="2"/>
      <c r="BC24734" s="2"/>
    </row>
    <row r="24735" spans="51:55">
      <c r="AY24735" s="2"/>
      <c r="AZ24735" s="2"/>
      <c r="BA24735" s="2"/>
      <c r="BB24735" s="2"/>
      <c r="BC24735" s="2"/>
    </row>
    <row r="24736" spans="51:55">
      <c r="AY24736" s="2"/>
      <c r="AZ24736" s="2"/>
      <c r="BA24736" s="2"/>
      <c r="BB24736" s="2"/>
      <c r="BC24736" s="2"/>
    </row>
    <row r="24737" spans="51:55">
      <c r="AY24737" s="2"/>
      <c r="AZ24737" s="2"/>
      <c r="BA24737" s="2"/>
      <c r="BB24737" s="2"/>
      <c r="BC24737" s="2"/>
    </row>
    <row r="24738" spans="51:55">
      <c r="AY24738" s="2"/>
      <c r="AZ24738" s="2"/>
      <c r="BA24738" s="2"/>
      <c r="BB24738" s="2"/>
      <c r="BC24738" s="2"/>
    </row>
    <row r="24739" spans="51:55">
      <c r="AY24739" s="2"/>
      <c r="AZ24739" s="2"/>
      <c r="BA24739" s="2"/>
      <c r="BB24739" s="2"/>
      <c r="BC24739" s="2"/>
    </row>
    <row r="24740" spans="51:55">
      <c r="AY24740" s="2"/>
      <c r="AZ24740" s="2"/>
      <c r="BA24740" s="2"/>
      <c r="BB24740" s="2"/>
      <c r="BC24740" s="2"/>
    </row>
    <row r="24741" spans="51:55">
      <c r="AY24741" s="2"/>
      <c r="AZ24741" s="2"/>
      <c r="BA24741" s="2"/>
      <c r="BB24741" s="2"/>
      <c r="BC24741" s="2"/>
    </row>
    <row r="24742" spans="51:55">
      <c r="AY24742" s="2"/>
      <c r="AZ24742" s="2"/>
      <c r="BA24742" s="2"/>
      <c r="BB24742" s="2"/>
      <c r="BC24742" s="2"/>
    </row>
    <row r="24743" spans="51:55">
      <c r="AY24743" s="2"/>
      <c r="AZ24743" s="2"/>
      <c r="BA24743" s="2"/>
      <c r="BB24743" s="2"/>
      <c r="BC24743" s="2"/>
    </row>
    <row r="24744" spans="51:55">
      <c r="AY24744" s="2"/>
      <c r="AZ24744" s="2"/>
      <c r="BA24744" s="2"/>
      <c r="BB24744" s="2"/>
      <c r="BC24744" s="2"/>
    </row>
    <row r="24745" spans="51:55">
      <c r="AY24745" s="2"/>
      <c r="AZ24745" s="2"/>
      <c r="BA24745" s="2"/>
      <c r="BB24745" s="2"/>
      <c r="BC24745" s="2"/>
    </row>
    <row r="24746" spans="51:55">
      <c r="AY24746" s="2"/>
      <c r="AZ24746" s="2"/>
      <c r="BA24746" s="2"/>
      <c r="BB24746" s="2"/>
      <c r="BC24746" s="2"/>
    </row>
    <row r="24747" spans="51:55">
      <c r="AY24747" s="2"/>
      <c r="AZ24747" s="2"/>
      <c r="BA24747" s="2"/>
      <c r="BB24747" s="2"/>
      <c r="BC24747" s="2"/>
    </row>
    <row r="24748" spans="51:55">
      <c r="AY24748" s="2"/>
      <c r="AZ24748" s="2"/>
      <c r="BA24748" s="2"/>
      <c r="BB24748" s="2"/>
      <c r="BC24748" s="2"/>
    </row>
    <row r="24749" spans="51:55">
      <c r="AY24749" s="2"/>
      <c r="AZ24749" s="2"/>
      <c r="BA24749" s="2"/>
      <c r="BB24749" s="2"/>
      <c r="BC24749" s="2"/>
    </row>
    <row r="24750" spans="51:55">
      <c r="AY24750" s="2"/>
      <c r="AZ24750" s="2"/>
      <c r="BA24750" s="2"/>
      <c r="BB24750" s="2"/>
      <c r="BC24750" s="2"/>
    </row>
    <row r="24751" spans="51:55">
      <c r="AY24751" s="2"/>
      <c r="AZ24751" s="2"/>
      <c r="BA24751" s="2"/>
      <c r="BB24751" s="2"/>
      <c r="BC24751" s="2"/>
    </row>
    <row r="24752" spans="51:55">
      <c r="AY24752" s="2"/>
      <c r="AZ24752" s="2"/>
      <c r="BA24752" s="2"/>
      <c r="BB24752" s="2"/>
      <c r="BC24752" s="2"/>
    </row>
    <row r="24753" spans="51:55">
      <c r="AY24753" s="2"/>
      <c r="AZ24753" s="2"/>
      <c r="BA24753" s="2"/>
      <c r="BB24753" s="2"/>
      <c r="BC24753" s="2"/>
    </row>
    <row r="24754" spans="51:55">
      <c r="AY24754" s="2"/>
      <c r="AZ24754" s="2"/>
      <c r="BA24754" s="2"/>
      <c r="BB24754" s="2"/>
      <c r="BC24754" s="2"/>
    </row>
    <row r="24755" spans="51:55">
      <c r="AY24755" s="2"/>
      <c r="AZ24755" s="2"/>
      <c r="BA24755" s="2"/>
      <c r="BB24755" s="2"/>
      <c r="BC24755" s="2"/>
    </row>
    <row r="24756" spans="51:55">
      <c r="AY24756" s="2"/>
      <c r="AZ24756" s="2"/>
      <c r="BA24756" s="2"/>
      <c r="BB24756" s="2"/>
      <c r="BC24756" s="2"/>
    </row>
    <row r="24757" spans="51:55">
      <c r="AY24757" s="2"/>
      <c r="AZ24757" s="2"/>
      <c r="BA24757" s="2"/>
      <c r="BB24757" s="2"/>
      <c r="BC24757" s="2"/>
    </row>
    <row r="24758" spans="51:55">
      <c r="AY24758" s="2"/>
      <c r="AZ24758" s="2"/>
      <c r="BA24758" s="2"/>
      <c r="BB24758" s="2"/>
      <c r="BC24758" s="2"/>
    </row>
    <row r="24759" spans="51:55">
      <c r="AY24759" s="2"/>
      <c r="AZ24759" s="2"/>
      <c r="BA24759" s="2"/>
      <c r="BB24759" s="2"/>
      <c r="BC24759" s="2"/>
    </row>
    <row r="24760" spans="51:55">
      <c r="AY24760" s="2"/>
      <c r="AZ24760" s="2"/>
      <c r="BA24760" s="2"/>
      <c r="BB24760" s="2"/>
      <c r="BC24760" s="2"/>
    </row>
    <row r="24761" spans="51:55">
      <c r="AY24761" s="2"/>
      <c r="AZ24761" s="2"/>
      <c r="BA24761" s="2"/>
      <c r="BB24761" s="2"/>
      <c r="BC24761" s="2"/>
    </row>
    <row r="24762" spans="51:55">
      <c r="AY24762" s="2"/>
      <c r="AZ24762" s="2"/>
      <c r="BA24762" s="2"/>
      <c r="BB24762" s="2"/>
      <c r="BC24762" s="2"/>
    </row>
    <row r="24763" spans="51:55">
      <c r="AY24763" s="2"/>
      <c r="AZ24763" s="2"/>
      <c r="BA24763" s="2"/>
      <c r="BB24763" s="2"/>
      <c r="BC24763" s="2"/>
    </row>
    <row r="24764" spans="51:55">
      <c r="AY24764" s="2"/>
      <c r="AZ24764" s="2"/>
      <c r="BA24764" s="2"/>
      <c r="BB24764" s="2"/>
      <c r="BC24764" s="2"/>
    </row>
    <row r="24765" spans="51:55">
      <c r="AY24765" s="2"/>
      <c r="AZ24765" s="2"/>
      <c r="BA24765" s="2"/>
      <c r="BB24765" s="2"/>
      <c r="BC24765" s="2"/>
    </row>
    <row r="24766" spans="51:55">
      <c r="AY24766" s="2"/>
      <c r="AZ24766" s="2"/>
      <c r="BA24766" s="2"/>
      <c r="BB24766" s="2"/>
      <c r="BC24766" s="2"/>
    </row>
    <row r="24767" spans="51:55">
      <c r="AY24767" s="2"/>
      <c r="AZ24767" s="2"/>
      <c r="BA24767" s="2"/>
      <c r="BB24767" s="2"/>
      <c r="BC24767" s="2"/>
    </row>
    <row r="24768" spans="51:55">
      <c r="AY24768" s="2"/>
      <c r="AZ24768" s="2"/>
      <c r="BA24768" s="2"/>
      <c r="BB24768" s="2"/>
      <c r="BC24768" s="2"/>
    </row>
    <row r="24769" spans="51:55">
      <c r="AY24769" s="2"/>
      <c r="AZ24769" s="2"/>
      <c r="BA24769" s="2"/>
      <c r="BB24769" s="2"/>
      <c r="BC24769" s="2"/>
    </row>
    <row r="24770" spans="51:55">
      <c r="AY24770" s="2"/>
      <c r="AZ24770" s="2"/>
      <c r="BA24770" s="2"/>
      <c r="BB24770" s="2"/>
      <c r="BC24770" s="2"/>
    </row>
    <row r="24771" spans="51:55">
      <c r="AY24771" s="2"/>
      <c r="AZ24771" s="2"/>
      <c r="BA24771" s="2"/>
      <c r="BB24771" s="2"/>
      <c r="BC24771" s="2"/>
    </row>
    <row r="24772" spans="51:55">
      <c r="AY24772" s="2"/>
      <c r="AZ24772" s="2"/>
      <c r="BA24772" s="2"/>
      <c r="BB24772" s="2"/>
      <c r="BC24772" s="2"/>
    </row>
    <row r="24773" spans="51:55">
      <c r="AY24773" s="2"/>
      <c r="AZ24773" s="2"/>
      <c r="BA24773" s="2"/>
      <c r="BB24773" s="2"/>
      <c r="BC24773" s="2"/>
    </row>
    <row r="24774" spans="51:55">
      <c r="AY24774" s="2"/>
      <c r="AZ24774" s="2"/>
      <c r="BA24774" s="2"/>
      <c r="BB24774" s="2"/>
      <c r="BC24774" s="2"/>
    </row>
    <row r="24775" spans="51:55">
      <c r="AY24775" s="2"/>
      <c r="AZ24775" s="2"/>
      <c r="BA24775" s="2"/>
      <c r="BB24775" s="2"/>
      <c r="BC24775" s="2"/>
    </row>
    <row r="24776" spans="51:55">
      <c r="AY24776" s="2"/>
      <c r="AZ24776" s="2"/>
      <c r="BA24776" s="2"/>
      <c r="BB24776" s="2"/>
      <c r="BC24776" s="2"/>
    </row>
    <row r="24777" spans="51:55">
      <c r="AY24777" s="2"/>
      <c r="AZ24777" s="2"/>
      <c r="BA24777" s="2"/>
      <c r="BB24777" s="2"/>
      <c r="BC24777" s="2"/>
    </row>
    <row r="24778" spans="51:55">
      <c r="AY24778" s="2"/>
      <c r="AZ24778" s="2"/>
      <c r="BA24778" s="2"/>
      <c r="BB24778" s="2"/>
      <c r="BC24778" s="2"/>
    </row>
    <row r="24779" spans="51:55">
      <c r="AY24779" s="2"/>
      <c r="AZ24779" s="2"/>
      <c r="BA24779" s="2"/>
      <c r="BB24779" s="2"/>
      <c r="BC24779" s="2"/>
    </row>
    <row r="24780" spans="51:55">
      <c r="AY24780" s="2"/>
      <c r="AZ24780" s="2"/>
      <c r="BA24780" s="2"/>
      <c r="BB24780" s="2"/>
      <c r="BC24780" s="2"/>
    </row>
    <row r="24781" spans="51:55">
      <c r="AY24781" s="2"/>
      <c r="AZ24781" s="2"/>
      <c r="BA24781" s="2"/>
      <c r="BB24781" s="2"/>
      <c r="BC24781" s="2"/>
    </row>
    <row r="24782" spans="51:55">
      <c r="AY24782" s="2"/>
      <c r="AZ24782" s="2"/>
      <c r="BA24782" s="2"/>
      <c r="BB24782" s="2"/>
      <c r="BC24782" s="2"/>
    </row>
    <row r="24783" spans="51:55">
      <c r="AY24783" s="2"/>
      <c r="AZ24783" s="2"/>
      <c r="BA24783" s="2"/>
      <c r="BB24783" s="2"/>
      <c r="BC24783" s="2"/>
    </row>
    <row r="24784" spans="51:55">
      <c r="AY24784" s="2"/>
      <c r="AZ24784" s="2"/>
      <c r="BA24784" s="2"/>
      <c r="BB24784" s="2"/>
      <c r="BC24784" s="2"/>
    </row>
    <row r="24785" spans="51:55">
      <c r="AY24785" s="2"/>
      <c r="AZ24785" s="2"/>
      <c r="BA24785" s="2"/>
      <c r="BB24785" s="2"/>
      <c r="BC24785" s="2"/>
    </row>
    <row r="24786" spans="51:55">
      <c r="AY24786" s="2"/>
      <c r="AZ24786" s="2"/>
      <c r="BA24786" s="2"/>
      <c r="BB24786" s="2"/>
      <c r="BC24786" s="2"/>
    </row>
    <row r="24787" spans="51:55">
      <c r="AY24787" s="2"/>
      <c r="AZ24787" s="2"/>
      <c r="BA24787" s="2"/>
      <c r="BB24787" s="2"/>
      <c r="BC24787" s="2"/>
    </row>
    <row r="24788" spans="51:55">
      <c r="AY24788" s="2"/>
      <c r="AZ24788" s="2"/>
      <c r="BA24788" s="2"/>
      <c r="BB24788" s="2"/>
      <c r="BC24788" s="2"/>
    </row>
    <row r="24789" spans="51:55">
      <c r="AY24789" s="2"/>
      <c r="AZ24789" s="2"/>
      <c r="BA24789" s="2"/>
      <c r="BB24789" s="2"/>
      <c r="BC24789" s="2"/>
    </row>
    <row r="24790" spans="51:55">
      <c r="AY24790" s="2"/>
      <c r="AZ24790" s="2"/>
      <c r="BA24790" s="2"/>
      <c r="BB24790" s="2"/>
      <c r="BC24790" s="2"/>
    </row>
    <row r="24791" spans="51:55">
      <c r="AY24791" s="2"/>
      <c r="AZ24791" s="2"/>
      <c r="BA24791" s="2"/>
      <c r="BB24791" s="2"/>
      <c r="BC24791" s="2"/>
    </row>
    <row r="24792" spans="51:55">
      <c r="AY24792" s="2"/>
      <c r="AZ24792" s="2"/>
      <c r="BA24792" s="2"/>
      <c r="BB24792" s="2"/>
      <c r="BC24792" s="2"/>
    </row>
    <row r="24793" spans="51:55">
      <c r="AY24793" s="2"/>
      <c r="AZ24793" s="2"/>
      <c r="BA24793" s="2"/>
      <c r="BB24793" s="2"/>
      <c r="BC24793" s="2"/>
    </row>
    <row r="24794" spans="51:55">
      <c r="AY24794" s="2"/>
      <c r="AZ24794" s="2"/>
      <c r="BA24794" s="2"/>
      <c r="BB24794" s="2"/>
      <c r="BC24794" s="2"/>
    </row>
    <row r="24795" spans="51:55">
      <c r="AY24795" s="2"/>
      <c r="AZ24795" s="2"/>
      <c r="BA24795" s="2"/>
      <c r="BB24795" s="2"/>
      <c r="BC24795" s="2"/>
    </row>
    <row r="24796" spans="51:55">
      <c r="AY24796" s="2"/>
      <c r="AZ24796" s="2"/>
      <c r="BA24796" s="2"/>
      <c r="BB24796" s="2"/>
      <c r="BC24796" s="2"/>
    </row>
    <row r="24797" spans="51:55">
      <c r="AY24797" s="2"/>
      <c r="AZ24797" s="2"/>
      <c r="BA24797" s="2"/>
      <c r="BB24797" s="2"/>
      <c r="BC24797" s="2"/>
    </row>
    <row r="24798" spans="51:55">
      <c r="AY24798" s="2"/>
      <c r="AZ24798" s="2"/>
      <c r="BA24798" s="2"/>
      <c r="BB24798" s="2"/>
      <c r="BC24798" s="2"/>
    </row>
    <row r="24799" spans="51:55">
      <c r="AY24799" s="2"/>
      <c r="AZ24799" s="2"/>
      <c r="BA24799" s="2"/>
      <c r="BB24799" s="2"/>
      <c r="BC24799" s="2"/>
    </row>
    <row r="24800" spans="51:55">
      <c r="AY24800" s="2"/>
      <c r="AZ24800" s="2"/>
      <c r="BA24800" s="2"/>
      <c r="BB24800" s="2"/>
      <c r="BC24800" s="2"/>
    </row>
    <row r="24801" spans="51:55">
      <c r="AY24801" s="2"/>
      <c r="AZ24801" s="2"/>
      <c r="BA24801" s="2"/>
      <c r="BB24801" s="2"/>
      <c r="BC24801" s="2"/>
    </row>
    <row r="24802" spans="51:55">
      <c r="AY24802" s="2"/>
      <c r="AZ24802" s="2"/>
      <c r="BA24802" s="2"/>
      <c r="BB24802" s="2"/>
      <c r="BC24802" s="2"/>
    </row>
    <row r="24803" spans="51:55">
      <c r="AY24803" s="2"/>
      <c r="AZ24803" s="2"/>
      <c r="BA24803" s="2"/>
      <c r="BB24803" s="2"/>
      <c r="BC24803" s="2"/>
    </row>
    <row r="24804" spans="51:55">
      <c r="AY24804" s="2"/>
      <c r="AZ24804" s="2"/>
      <c r="BA24804" s="2"/>
      <c r="BB24804" s="2"/>
      <c r="BC24804" s="2"/>
    </row>
    <row r="24805" spans="51:55">
      <c r="AY24805" s="2"/>
      <c r="AZ24805" s="2"/>
      <c r="BA24805" s="2"/>
      <c r="BB24805" s="2"/>
      <c r="BC24805" s="2"/>
    </row>
    <row r="24806" spans="51:55">
      <c r="AY24806" s="2"/>
      <c r="AZ24806" s="2"/>
      <c r="BA24806" s="2"/>
      <c r="BB24806" s="2"/>
      <c r="BC24806" s="2"/>
    </row>
    <row r="24807" spans="51:55">
      <c r="AY24807" s="2"/>
      <c r="AZ24807" s="2"/>
      <c r="BA24807" s="2"/>
      <c r="BB24807" s="2"/>
      <c r="BC24807" s="2"/>
    </row>
    <row r="24808" spans="51:55">
      <c r="AY24808" s="2"/>
      <c r="AZ24808" s="2"/>
      <c r="BA24808" s="2"/>
      <c r="BB24808" s="2"/>
      <c r="BC24808" s="2"/>
    </row>
    <row r="24809" spans="51:55">
      <c r="AY24809" s="2"/>
      <c r="AZ24809" s="2"/>
      <c r="BA24809" s="2"/>
      <c r="BB24809" s="2"/>
      <c r="BC24809" s="2"/>
    </row>
    <row r="24810" spans="51:55">
      <c r="AY24810" s="2"/>
      <c r="AZ24810" s="2"/>
      <c r="BA24810" s="2"/>
      <c r="BB24810" s="2"/>
      <c r="BC24810" s="2"/>
    </row>
    <row r="24811" spans="51:55">
      <c r="AY24811" s="2"/>
      <c r="AZ24811" s="2"/>
      <c r="BA24811" s="2"/>
      <c r="BB24811" s="2"/>
      <c r="BC24811" s="2"/>
    </row>
    <row r="24812" spans="51:55">
      <c r="AY24812" s="2"/>
      <c r="AZ24812" s="2"/>
      <c r="BA24812" s="2"/>
      <c r="BB24812" s="2"/>
      <c r="BC24812" s="2"/>
    </row>
    <row r="24813" spans="51:55">
      <c r="AY24813" s="2"/>
      <c r="AZ24813" s="2"/>
      <c r="BA24813" s="2"/>
      <c r="BB24813" s="2"/>
      <c r="BC24813" s="2"/>
    </row>
    <row r="24814" spans="51:55">
      <c r="AY24814" s="2"/>
      <c r="AZ24814" s="2"/>
      <c r="BA24814" s="2"/>
      <c r="BB24814" s="2"/>
      <c r="BC24814" s="2"/>
    </row>
    <row r="24815" spans="51:55">
      <c r="AY24815" s="2"/>
      <c r="AZ24815" s="2"/>
      <c r="BA24815" s="2"/>
      <c r="BB24815" s="2"/>
      <c r="BC24815" s="2"/>
    </row>
    <row r="24816" spans="51:55">
      <c r="AY24816" s="2"/>
      <c r="AZ24816" s="2"/>
      <c r="BA24816" s="2"/>
      <c r="BB24816" s="2"/>
      <c r="BC24816" s="2"/>
    </row>
    <row r="24817" spans="51:55">
      <c r="AY24817" s="2"/>
      <c r="AZ24817" s="2"/>
      <c r="BA24817" s="2"/>
      <c r="BB24817" s="2"/>
      <c r="BC24817" s="2"/>
    </row>
    <row r="24818" spans="51:55">
      <c r="AY24818" s="2"/>
      <c r="AZ24818" s="2"/>
      <c r="BA24818" s="2"/>
      <c r="BB24818" s="2"/>
      <c r="BC24818" s="2"/>
    </row>
    <row r="24819" spans="51:55">
      <c r="AY24819" s="2"/>
      <c r="AZ24819" s="2"/>
      <c r="BA24819" s="2"/>
      <c r="BB24819" s="2"/>
      <c r="BC24819" s="2"/>
    </row>
    <row r="24820" spans="51:55">
      <c r="AY24820" s="2"/>
      <c r="AZ24820" s="2"/>
      <c r="BA24820" s="2"/>
      <c r="BB24820" s="2"/>
      <c r="BC24820" s="2"/>
    </row>
    <row r="24821" spans="51:55">
      <c r="AY24821" s="2"/>
      <c r="AZ24821" s="2"/>
      <c r="BA24821" s="2"/>
      <c r="BB24821" s="2"/>
      <c r="BC24821" s="2"/>
    </row>
    <row r="24822" spans="51:55">
      <c r="AY24822" s="2"/>
      <c r="AZ24822" s="2"/>
      <c r="BA24822" s="2"/>
      <c r="BB24822" s="2"/>
      <c r="BC24822" s="2"/>
    </row>
    <row r="24823" spans="51:55">
      <c r="AY24823" s="2"/>
      <c r="AZ24823" s="2"/>
      <c r="BA24823" s="2"/>
      <c r="BB24823" s="2"/>
      <c r="BC24823" s="2"/>
    </row>
    <row r="24824" spans="51:55">
      <c r="AY24824" s="2"/>
      <c r="AZ24824" s="2"/>
      <c r="BA24824" s="2"/>
      <c r="BB24824" s="2"/>
      <c r="BC24824" s="2"/>
    </row>
    <row r="24825" spans="51:55">
      <c r="AY24825" s="2"/>
      <c r="AZ24825" s="2"/>
      <c r="BA24825" s="2"/>
      <c r="BB24825" s="2"/>
      <c r="BC24825" s="2"/>
    </row>
    <row r="24826" spans="51:55">
      <c r="AY24826" s="2"/>
      <c r="AZ24826" s="2"/>
      <c r="BA24826" s="2"/>
      <c r="BB24826" s="2"/>
      <c r="BC24826" s="2"/>
    </row>
    <row r="24827" spans="51:55">
      <c r="AY24827" s="2"/>
      <c r="AZ24827" s="2"/>
      <c r="BA24827" s="2"/>
      <c r="BB24827" s="2"/>
      <c r="BC24827" s="2"/>
    </row>
    <row r="24828" spans="51:55">
      <c r="AY24828" s="2"/>
      <c r="AZ24828" s="2"/>
      <c r="BA24828" s="2"/>
      <c r="BB24828" s="2"/>
      <c r="BC24828" s="2"/>
    </row>
    <row r="24829" spans="51:55">
      <c r="AY24829" s="2"/>
      <c r="AZ24829" s="2"/>
      <c r="BA24829" s="2"/>
      <c r="BB24829" s="2"/>
      <c r="BC24829" s="2"/>
    </row>
    <row r="24830" spans="51:55">
      <c r="AY24830" s="2"/>
      <c r="AZ24830" s="2"/>
      <c r="BA24830" s="2"/>
      <c r="BB24830" s="2"/>
      <c r="BC24830" s="2"/>
    </row>
    <row r="24831" spans="51:55">
      <c r="AY24831" s="2"/>
      <c r="AZ24831" s="2"/>
      <c r="BA24831" s="2"/>
      <c r="BB24831" s="2"/>
      <c r="BC24831" s="2"/>
    </row>
    <row r="24832" spans="51:55">
      <c r="AY24832" s="2"/>
      <c r="AZ24832" s="2"/>
      <c r="BA24832" s="2"/>
      <c r="BB24832" s="2"/>
      <c r="BC24832" s="2"/>
    </row>
    <row r="24833" spans="51:55">
      <c r="AY24833" s="2"/>
      <c r="AZ24833" s="2"/>
      <c r="BA24833" s="2"/>
      <c r="BB24833" s="2"/>
      <c r="BC24833" s="2"/>
    </row>
    <row r="24834" spans="51:55">
      <c r="AY24834" s="2"/>
      <c r="AZ24834" s="2"/>
      <c r="BA24834" s="2"/>
      <c r="BB24834" s="2"/>
      <c r="BC24834" s="2"/>
    </row>
    <row r="24835" spans="51:55">
      <c r="AY24835" s="2"/>
      <c r="AZ24835" s="2"/>
      <c r="BA24835" s="2"/>
      <c r="BB24835" s="2"/>
      <c r="BC24835" s="2"/>
    </row>
    <row r="24836" spans="51:55">
      <c r="AY24836" s="2"/>
      <c r="AZ24836" s="2"/>
      <c r="BA24836" s="2"/>
      <c r="BB24836" s="2"/>
      <c r="BC24836" s="2"/>
    </row>
    <row r="24837" spans="51:55">
      <c r="AY24837" s="2"/>
      <c r="AZ24837" s="2"/>
      <c r="BA24837" s="2"/>
      <c r="BB24837" s="2"/>
      <c r="BC24837" s="2"/>
    </row>
    <row r="24838" spans="51:55">
      <c r="AY24838" s="2"/>
      <c r="AZ24838" s="2"/>
      <c r="BA24838" s="2"/>
      <c r="BB24838" s="2"/>
      <c r="BC24838" s="2"/>
    </row>
    <row r="24839" spans="51:55">
      <c r="AY24839" s="2"/>
      <c r="AZ24839" s="2"/>
      <c r="BA24839" s="2"/>
      <c r="BB24839" s="2"/>
      <c r="BC24839" s="2"/>
    </row>
    <row r="24840" spans="51:55">
      <c r="AY24840" s="2"/>
      <c r="AZ24840" s="2"/>
      <c r="BA24840" s="2"/>
      <c r="BB24840" s="2"/>
      <c r="BC24840" s="2"/>
    </row>
    <row r="24841" spans="51:55">
      <c r="AY24841" s="2"/>
      <c r="AZ24841" s="2"/>
      <c r="BA24841" s="2"/>
      <c r="BB24841" s="2"/>
      <c r="BC24841" s="2"/>
    </row>
    <row r="24842" spans="51:55">
      <c r="AY24842" s="2"/>
      <c r="AZ24842" s="2"/>
      <c r="BA24842" s="2"/>
      <c r="BB24842" s="2"/>
      <c r="BC24842" s="2"/>
    </row>
    <row r="24843" spans="51:55">
      <c r="AY24843" s="2"/>
      <c r="AZ24843" s="2"/>
      <c r="BA24843" s="2"/>
      <c r="BB24843" s="2"/>
      <c r="BC24843" s="2"/>
    </row>
    <row r="24844" spans="51:55">
      <c r="AY24844" s="2"/>
      <c r="AZ24844" s="2"/>
      <c r="BA24844" s="2"/>
      <c r="BB24844" s="2"/>
      <c r="BC24844" s="2"/>
    </row>
    <row r="24845" spans="51:55">
      <c r="AY24845" s="2"/>
      <c r="AZ24845" s="2"/>
      <c r="BA24845" s="2"/>
      <c r="BB24845" s="2"/>
      <c r="BC24845" s="2"/>
    </row>
    <row r="24846" spans="51:55">
      <c r="AY24846" s="2"/>
      <c r="AZ24846" s="2"/>
      <c r="BA24846" s="2"/>
      <c r="BB24846" s="2"/>
      <c r="BC24846" s="2"/>
    </row>
    <row r="24847" spans="51:55">
      <c r="AY24847" s="2"/>
      <c r="AZ24847" s="2"/>
      <c r="BA24847" s="2"/>
      <c r="BB24847" s="2"/>
      <c r="BC24847" s="2"/>
    </row>
    <row r="24848" spans="51:55">
      <c r="AY24848" s="2"/>
      <c r="AZ24848" s="2"/>
      <c r="BA24848" s="2"/>
      <c r="BB24848" s="2"/>
      <c r="BC24848" s="2"/>
    </row>
    <row r="24849" spans="51:55">
      <c r="AY24849" s="2"/>
      <c r="AZ24849" s="2"/>
      <c r="BA24849" s="2"/>
      <c r="BB24849" s="2"/>
      <c r="BC24849" s="2"/>
    </row>
    <row r="24850" spans="51:55">
      <c r="AY24850" s="2"/>
      <c r="AZ24850" s="2"/>
      <c r="BA24850" s="2"/>
      <c r="BB24850" s="2"/>
      <c r="BC24850" s="2"/>
    </row>
    <row r="24851" spans="51:55">
      <c r="AY24851" s="2"/>
      <c r="AZ24851" s="2"/>
      <c r="BA24851" s="2"/>
      <c r="BB24851" s="2"/>
      <c r="BC24851" s="2"/>
    </row>
    <row r="24852" spans="51:55">
      <c r="AY24852" s="2"/>
      <c r="AZ24852" s="2"/>
      <c r="BA24852" s="2"/>
      <c r="BB24852" s="2"/>
      <c r="BC24852" s="2"/>
    </row>
    <row r="24853" spans="51:55">
      <c r="AY24853" s="2"/>
      <c r="AZ24853" s="2"/>
      <c r="BA24853" s="2"/>
      <c r="BB24853" s="2"/>
      <c r="BC24853" s="2"/>
    </row>
    <row r="24854" spans="51:55">
      <c r="AY24854" s="2"/>
      <c r="AZ24854" s="2"/>
      <c r="BA24854" s="2"/>
      <c r="BB24854" s="2"/>
      <c r="BC24854" s="2"/>
    </row>
    <row r="24855" spans="51:55">
      <c r="AY24855" s="2"/>
      <c r="AZ24855" s="2"/>
      <c r="BA24855" s="2"/>
      <c r="BB24855" s="2"/>
      <c r="BC24855" s="2"/>
    </row>
    <row r="24856" spans="51:55">
      <c r="AY24856" s="2"/>
      <c r="AZ24856" s="2"/>
      <c r="BA24856" s="2"/>
      <c r="BB24856" s="2"/>
      <c r="BC24856" s="2"/>
    </row>
    <row r="24857" spans="51:55">
      <c r="AY24857" s="2"/>
      <c r="AZ24857" s="2"/>
      <c r="BA24857" s="2"/>
      <c r="BB24857" s="2"/>
      <c r="BC24857" s="2"/>
    </row>
    <row r="24858" spans="51:55">
      <c r="AY24858" s="2"/>
      <c r="AZ24858" s="2"/>
      <c r="BA24858" s="2"/>
      <c r="BB24858" s="2"/>
      <c r="BC24858" s="2"/>
    </row>
    <row r="24859" spans="51:55">
      <c r="AY24859" s="2"/>
      <c r="AZ24859" s="2"/>
      <c r="BA24859" s="2"/>
      <c r="BB24859" s="2"/>
      <c r="BC24859" s="2"/>
    </row>
    <row r="24860" spans="51:55">
      <c r="AY24860" s="2"/>
      <c r="AZ24860" s="2"/>
      <c r="BA24860" s="2"/>
      <c r="BB24860" s="2"/>
      <c r="BC24860" s="2"/>
    </row>
    <row r="24861" spans="51:55">
      <c r="AY24861" s="2"/>
      <c r="AZ24861" s="2"/>
      <c r="BA24861" s="2"/>
      <c r="BB24861" s="2"/>
      <c r="BC24861" s="2"/>
    </row>
    <row r="24862" spans="51:55">
      <c r="AY24862" s="2"/>
      <c r="AZ24862" s="2"/>
      <c r="BA24862" s="2"/>
      <c r="BB24862" s="2"/>
      <c r="BC24862" s="2"/>
    </row>
    <row r="24863" spans="51:55">
      <c r="AY24863" s="2"/>
      <c r="AZ24863" s="2"/>
      <c r="BA24863" s="2"/>
      <c r="BB24863" s="2"/>
      <c r="BC24863" s="2"/>
    </row>
    <row r="24864" spans="51:55">
      <c r="AY24864" s="2"/>
      <c r="AZ24864" s="2"/>
      <c r="BA24864" s="2"/>
      <c r="BB24864" s="2"/>
      <c r="BC24864" s="2"/>
    </row>
    <row r="24865" spans="51:55">
      <c r="AY24865" s="2"/>
      <c r="AZ24865" s="2"/>
      <c r="BA24865" s="2"/>
      <c r="BB24865" s="2"/>
      <c r="BC24865" s="2"/>
    </row>
    <row r="24866" spans="51:55">
      <c r="AY24866" s="2"/>
      <c r="AZ24866" s="2"/>
      <c r="BA24866" s="2"/>
      <c r="BB24866" s="2"/>
      <c r="BC24866" s="2"/>
    </row>
    <row r="24867" spans="51:55">
      <c r="AY24867" s="2"/>
      <c r="AZ24867" s="2"/>
      <c r="BA24867" s="2"/>
      <c r="BB24867" s="2"/>
      <c r="BC24867" s="2"/>
    </row>
    <row r="24868" spans="51:55">
      <c r="AY24868" s="2"/>
      <c r="AZ24868" s="2"/>
      <c r="BA24868" s="2"/>
      <c r="BB24868" s="2"/>
      <c r="BC24868" s="2"/>
    </row>
    <row r="24869" spans="51:55">
      <c r="AY24869" s="2"/>
      <c r="AZ24869" s="2"/>
      <c r="BA24869" s="2"/>
      <c r="BB24869" s="2"/>
      <c r="BC24869" s="2"/>
    </row>
    <row r="24870" spans="51:55">
      <c r="AY24870" s="2"/>
      <c r="AZ24870" s="2"/>
      <c r="BA24870" s="2"/>
      <c r="BB24870" s="2"/>
      <c r="BC24870" s="2"/>
    </row>
    <row r="24871" spans="51:55">
      <c r="AY24871" s="2"/>
      <c r="AZ24871" s="2"/>
      <c r="BA24871" s="2"/>
      <c r="BB24871" s="2"/>
      <c r="BC24871" s="2"/>
    </row>
    <row r="24872" spans="51:55">
      <c r="AY24872" s="2"/>
      <c r="AZ24872" s="2"/>
      <c r="BA24872" s="2"/>
      <c r="BB24872" s="2"/>
      <c r="BC24872" s="2"/>
    </row>
    <row r="24873" spans="51:55">
      <c r="AY24873" s="2"/>
      <c r="AZ24873" s="2"/>
      <c r="BA24873" s="2"/>
      <c r="BB24873" s="2"/>
      <c r="BC24873" s="2"/>
    </row>
    <row r="24874" spans="51:55">
      <c r="AY24874" s="2"/>
      <c r="AZ24874" s="2"/>
      <c r="BA24874" s="2"/>
      <c r="BB24874" s="2"/>
      <c r="BC24874" s="2"/>
    </row>
    <row r="24875" spans="51:55">
      <c r="AY24875" s="2"/>
      <c r="AZ24875" s="2"/>
      <c r="BA24875" s="2"/>
      <c r="BB24875" s="2"/>
      <c r="BC24875" s="2"/>
    </row>
    <row r="24876" spans="51:55">
      <c r="AY24876" s="2"/>
      <c r="AZ24876" s="2"/>
      <c r="BA24876" s="2"/>
      <c r="BB24876" s="2"/>
      <c r="BC24876" s="2"/>
    </row>
    <row r="24877" spans="51:55">
      <c r="AY24877" s="2"/>
      <c r="AZ24877" s="2"/>
      <c r="BA24877" s="2"/>
      <c r="BB24877" s="2"/>
      <c r="BC24877" s="2"/>
    </row>
    <row r="24878" spans="51:55">
      <c r="AY24878" s="2"/>
      <c r="AZ24878" s="2"/>
      <c r="BA24878" s="2"/>
      <c r="BB24878" s="2"/>
      <c r="BC24878" s="2"/>
    </row>
    <row r="24879" spans="51:55">
      <c r="AY24879" s="2"/>
      <c r="AZ24879" s="2"/>
      <c r="BA24879" s="2"/>
      <c r="BB24879" s="2"/>
      <c r="BC24879" s="2"/>
    </row>
    <row r="24880" spans="51:55">
      <c r="AY24880" s="2"/>
      <c r="AZ24880" s="2"/>
      <c r="BA24880" s="2"/>
      <c r="BB24880" s="2"/>
      <c r="BC24880" s="2"/>
    </row>
    <row r="24881" spans="51:55">
      <c r="AY24881" s="2"/>
      <c r="AZ24881" s="2"/>
      <c r="BA24881" s="2"/>
      <c r="BB24881" s="2"/>
      <c r="BC24881" s="2"/>
    </row>
    <row r="24882" spans="51:55">
      <c r="AY24882" s="2"/>
      <c r="AZ24882" s="2"/>
      <c r="BA24882" s="2"/>
      <c r="BB24882" s="2"/>
      <c r="BC24882" s="2"/>
    </row>
    <row r="24883" spans="51:55">
      <c r="AY24883" s="2"/>
      <c r="AZ24883" s="2"/>
      <c r="BA24883" s="2"/>
      <c r="BB24883" s="2"/>
      <c r="BC24883" s="2"/>
    </row>
    <row r="24884" spans="51:55">
      <c r="AY24884" s="2"/>
      <c r="AZ24884" s="2"/>
      <c r="BA24884" s="2"/>
      <c r="BB24884" s="2"/>
      <c r="BC24884" s="2"/>
    </row>
    <row r="24885" spans="51:55">
      <c r="AY24885" s="2"/>
      <c r="AZ24885" s="2"/>
      <c r="BA24885" s="2"/>
      <c r="BB24885" s="2"/>
      <c r="BC24885" s="2"/>
    </row>
    <row r="24886" spans="51:55">
      <c r="AY24886" s="2"/>
      <c r="AZ24886" s="2"/>
      <c r="BA24886" s="2"/>
      <c r="BB24886" s="2"/>
      <c r="BC24886" s="2"/>
    </row>
    <row r="24887" spans="51:55">
      <c r="AY24887" s="2"/>
      <c r="AZ24887" s="2"/>
      <c r="BA24887" s="2"/>
      <c r="BB24887" s="2"/>
      <c r="BC24887" s="2"/>
    </row>
    <row r="24888" spans="51:55">
      <c r="AY24888" s="2"/>
      <c r="AZ24888" s="2"/>
      <c r="BA24888" s="2"/>
      <c r="BB24888" s="2"/>
      <c r="BC24888" s="2"/>
    </row>
    <row r="24889" spans="51:55">
      <c r="AY24889" s="2"/>
      <c r="AZ24889" s="2"/>
      <c r="BA24889" s="2"/>
      <c r="BB24889" s="2"/>
      <c r="BC24889" s="2"/>
    </row>
    <row r="24890" spans="51:55">
      <c r="AY24890" s="2"/>
      <c r="AZ24890" s="2"/>
      <c r="BA24890" s="2"/>
      <c r="BB24890" s="2"/>
      <c r="BC24890" s="2"/>
    </row>
    <row r="24891" spans="51:55">
      <c r="AY24891" s="2"/>
      <c r="AZ24891" s="2"/>
      <c r="BA24891" s="2"/>
      <c r="BB24891" s="2"/>
      <c r="BC24891" s="2"/>
    </row>
    <row r="24892" spans="51:55">
      <c r="AY24892" s="2"/>
      <c r="AZ24892" s="2"/>
      <c r="BA24892" s="2"/>
      <c r="BB24892" s="2"/>
      <c r="BC24892" s="2"/>
    </row>
    <row r="24893" spans="51:55">
      <c r="AY24893" s="2"/>
      <c r="AZ24893" s="2"/>
      <c r="BA24893" s="2"/>
      <c r="BB24893" s="2"/>
      <c r="BC24893" s="2"/>
    </row>
    <row r="24894" spans="51:55">
      <c r="AY24894" s="2"/>
      <c r="AZ24894" s="2"/>
      <c r="BA24894" s="2"/>
      <c r="BB24894" s="2"/>
      <c r="BC24894" s="2"/>
    </row>
    <row r="24895" spans="51:55">
      <c r="AY24895" s="2"/>
      <c r="AZ24895" s="2"/>
      <c r="BA24895" s="2"/>
      <c r="BB24895" s="2"/>
      <c r="BC24895" s="2"/>
    </row>
    <row r="24896" spans="51:55">
      <c r="AY24896" s="2"/>
      <c r="AZ24896" s="2"/>
      <c r="BA24896" s="2"/>
      <c r="BB24896" s="2"/>
      <c r="BC24896" s="2"/>
    </row>
    <row r="24897" spans="51:55">
      <c r="AY24897" s="2"/>
      <c r="AZ24897" s="2"/>
      <c r="BA24897" s="2"/>
      <c r="BB24897" s="2"/>
      <c r="BC24897" s="2"/>
    </row>
    <row r="24898" spans="51:55">
      <c r="AY24898" s="2"/>
      <c r="AZ24898" s="2"/>
      <c r="BA24898" s="2"/>
      <c r="BB24898" s="2"/>
      <c r="BC24898" s="2"/>
    </row>
    <row r="24899" spans="51:55">
      <c r="AY24899" s="2"/>
      <c r="AZ24899" s="2"/>
      <c r="BA24899" s="2"/>
      <c r="BB24899" s="2"/>
      <c r="BC24899" s="2"/>
    </row>
    <row r="24900" spans="51:55">
      <c r="AY24900" s="2"/>
      <c r="AZ24900" s="2"/>
      <c r="BA24900" s="2"/>
      <c r="BB24900" s="2"/>
      <c r="BC24900" s="2"/>
    </row>
    <row r="24901" spans="51:55">
      <c r="AY24901" s="2"/>
      <c r="AZ24901" s="2"/>
      <c r="BA24901" s="2"/>
      <c r="BB24901" s="2"/>
      <c r="BC24901" s="2"/>
    </row>
    <row r="24902" spans="51:55">
      <c r="AY24902" s="2"/>
      <c r="AZ24902" s="2"/>
      <c r="BA24902" s="2"/>
      <c r="BB24902" s="2"/>
      <c r="BC24902" s="2"/>
    </row>
    <row r="24903" spans="51:55">
      <c r="AY24903" s="2"/>
      <c r="AZ24903" s="2"/>
      <c r="BA24903" s="2"/>
      <c r="BB24903" s="2"/>
      <c r="BC24903" s="2"/>
    </row>
    <row r="24904" spans="51:55">
      <c r="AY24904" s="2"/>
      <c r="AZ24904" s="2"/>
      <c r="BA24904" s="2"/>
      <c r="BB24904" s="2"/>
      <c r="BC24904" s="2"/>
    </row>
    <row r="24905" spans="51:55">
      <c r="AY24905" s="2"/>
      <c r="AZ24905" s="2"/>
      <c r="BA24905" s="2"/>
      <c r="BB24905" s="2"/>
      <c r="BC24905" s="2"/>
    </row>
    <row r="24906" spans="51:55">
      <c r="AY24906" s="2"/>
      <c r="AZ24906" s="2"/>
      <c r="BA24906" s="2"/>
      <c r="BB24906" s="2"/>
      <c r="BC24906" s="2"/>
    </row>
    <row r="24907" spans="51:55">
      <c r="AY24907" s="2"/>
      <c r="AZ24907" s="2"/>
      <c r="BA24907" s="2"/>
      <c r="BB24907" s="2"/>
      <c r="BC24907" s="2"/>
    </row>
    <row r="24908" spans="51:55">
      <c r="AY24908" s="2"/>
      <c r="AZ24908" s="2"/>
      <c r="BA24908" s="2"/>
      <c r="BB24908" s="2"/>
      <c r="BC24908" s="2"/>
    </row>
    <row r="24909" spans="51:55">
      <c r="AY24909" s="2"/>
      <c r="AZ24909" s="2"/>
      <c r="BA24909" s="2"/>
      <c r="BB24909" s="2"/>
      <c r="BC24909" s="2"/>
    </row>
    <row r="24910" spans="51:55">
      <c r="AY24910" s="2"/>
      <c r="AZ24910" s="2"/>
      <c r="BA24910" s="2"/>
      <c r="BB24910" s="2"/>
      <c r="BC24910" s="2"/>
    </row>
    <row r="24911" spans="51:55">
      <c r="AY24911" s="2"/>
      <c r="AZ24911" s="2"/>
      <c r="BA24911" s="2"/>
      <c r="BB24911" s="2"/>
      <c r="BC24911" s="2"/>
    </row>
    <row r="24912" spans="51:55">
      <c r="AY24912" s="2"/>
      <c r="AZ24912" s="2"/>
      <c r="BA24912" s="2"/>
      <c r="BB24912" s="2"/>
      <c r="BC24912" s="2"/>
    </row>
    <row r="24913" spans="51:55">
      <c r="AY24913" s="2"/>
      <c r="AZ24913" s="2"/>
      <c r="BA24913" s="2"/>
      <c r="BB24913" s="2"/>
      <c r="BC24913" s="2"/>
    </row>
    <row r="24914" spans="51:55">
      <c r="AY24914" s="2"/>
      <c r="AZ24914" s="2"/>
      <c r="BA24914" s="2"/>
      <c r="BB24914" s="2"/>
      <c r="BC24914" s="2"/>
    </row>
    <row r="24915" spans="51:55">
      <c r="AY24915" s="2"/>
      <c r="AZ24915" s="2"/>
      <c r="BA24915" s="2"/>
      <c r="BB24915" s="2"/>
      <c r="BC24915" s="2"/>
    </row>
    <row r="24916" spans="51:55">
      <c r="AY24916" s="2"/>
      <c r="AZ24916" s="2"/>
      <c r="BA24916" s="2"/>
      <c r="BB24916" s="2"/>
      <c r="BC24916" s="2"/>
    </row>
    <row r="24917" spans="51:55">
      <c r="AY24917" s="2"/>
      <c r="AZ24917" s="2"/>
      <c r="BA24917" s="2"/>
      <c r="BB24917" s="2"/>
      <c r="BC24917" s="2"/>
    </row>
    <row r="24918" spans="51:55">
      <c r="AY24918" s="2"/>
      <c r="AZ24918" s="2"/>
      <c r="BA24918" s="2"/>
      <c r="BB24918" s="2"/>
      <c r="BC24918" s="2"/>
    </row>
    <row r="24919" spans="51:55">
      <c r="AY24919" s="2"/>
      <c r="AZ24919" s="2"/>
      <c r="BA24919" s="2"/>
      <c r="BB24919" s="2"/>
      <c r="BC24919" s="2"/>
    </row>
    <row r="24920" spans="51:55">
      <c r="AY24920" s="2"/>
      <c r="AZ24920" s="2"/>
      <c r="BA24920" s="2"/>
      <c r="BB24920" s="2"/>
      <c r="BC24920" s="2"/>
    </row>
    <row r="24921" spans="51:55">
      <c r="AY24921" s="2"/>
      <c r="AZ24921" s="2"/>
      <c r="BA24921" s="2"/>
      <c r="BB24921" s="2"/>
      <c r="BC24921" s="2"/>
    </row>
    <row r="24922" spans="51:55">
      <c r="AY24922" s="2"/>
      <c r="AZ24922" s="2"/>
      <c r="BA24922" s="2"/>
      <c r="BB24922" s="2"/>
      <c r="BC24922" s="2"/>
    </row>
    <row r="24923" spans="51:55">
      <c r="AY24923" s="2"/>
      <c r="AZ24923" s="2"/>
      <c r="BA24923" s="2"/>
      <c r="BB24923" s="2"/>
      <c r="BC24923" s="2"/>
    </row>
    <row r="24924" spans="51:55">
      <c r="AY24924" s="2"/>
      <c r="AZ24924" s="2"/>
      <c r="BA24924" s="2"/>
      <c r="BB24924" s="2"/>
      <c r="BC24924" s="2"/>
    </row>
    <row r="24925" spans="51:55">
      <c r="AY24925" s="2"/>
      <c r="AZ24925" s="2"/>
      <c r="BA24925" s="2"/>
      <c r="BB24925" s="2"/>
      <c r="BC24925" s="2"/>
    </row>
    <row r="24926" spans="51:55">
      <c r="AY24926" s="2"/>
      <c r="AZ24926" s="2"/>
      <c r="BA24926" s="2"/>
      <c r="BB24926" s="2"/>
      <c r="BC24926" s="2"/>
    </row>
    <row r="24927" spans="51:55">
      <c r="AY24927" s="2"/>
      <c r="AZ24927" s="2"/>
      <c r="BA24927" s="2"/>
      <c r="BB24927" s="2"/>
      <c r="BC24927" s="2"/>
    </row>
    <row r="24928" spans="51:55">
      <c r="AY24928" s="2"/>
      <c r="AZ24928" s="2"/>
      <c r="BA24928" s="2"/>
      <c r="BB24928" s="2"/>
      <c r="BC24928" s="2"/>
    </row>
    <row r="24929" spans="51:55">
      <c r="AY24929" s="2"/>
      <c r="AZ24929" s="2"/>
      <c r="BA24929" s="2"/>
      <c r="BB24929" s="2"/>
      <c r="BC24929" s="2"/>
    </row>
    <row r="24930" spans="51:55">
      <c r="AY24930" s="2"/>
      <c r="AZ24930" s="2"/>
      <c r="BA24930" s="2"/>
      <c r="BB24930" s="2"/>
      <c r="BC24930" s="2"/>
    </row>
    <row r="24931" spans="51:55">
      <c r="AY24931" s="2"/>
      <c r="AZ24931" s="2"/>
      <c r="BA24931" s="2"/>
      <c r="BB24931" s="2"/>
      <c r="BC24931" s="2"/>
    </row>
    <row r="24932" spans="51:55">
      <c r="AY24932" s="2"/>
      <c r="AZ24932" s="2"/>
      <c r="BA24932" s="2"/>
      <c r="BB24932" s="2"/>
      <c r="BC24932" s="2"/>
    </row>
    <row r="24933" spans="51:55">
      <c r="AY24933" s="2"/>
      <c r="AZ24933" s="2"/>
      <c r="BA24933" s="2"/>
      <c r="BB24933" s="2"/>
      <c r="BC24933" s="2"/>
    </row>
    <row r="24934" spans="51:55">
      <c r="AY24934" s="2"/>
      <c r="AZ24934" s="2"/>
      <c r="BA24934" s="2"/>
      <c r="BB24934" s="2"/>
      <c r="BC24934" s="2"/>
    </row>
    <row r="24935" spans="51:55">
      <c r="AY24935" s="2"/>
      <c r="AZ24935" s="2"/>
      <c r="BA24935" s="2"/>
      <c r="BB24935" s="2"/>
      <c r="BC24935" s="2"/>
    </row>
    <row r="24936" spans="51:55">
      <c r="AY24936" s="2"/>
      <c r="AZ24936" s="2"/>
      <c r="BA24936" s="2"/>
      <c r="BB24936" s="2"/>
      <c r="BC24936" s="2"/>
    </row>
    <row r="24937" spans="51:55">
      <c r="AY24937" s="2"/>
      <c r="AZ24937" s="2"/>
      <c r="BA24937" s="2"/>
      <c r="BB24937" s="2"/>
      <c r="BC24937" s="2"/>
    </row>
    <row r="24938" spans="51:55">
      <c r="AY24938" s="2"/>
      <c r="AZ24938" s="2"/>
      <c r="BA24938" s="2"/>
      <c r="BB24938" s="2"/>
      <c r="BC24938" s="2"/>
    </row>
    <row r="24939" spans="51:55">
      <c r="AY24939" s="2"/>
      <c r="AZ24939" s="2"/>
      <c r="BA24939" s="2"/>
      <c r="BB24939" s="2"/>
      <c r="BC24939" s="2"/>
    </row>
    <row r="24940" spans="51:55">
      <c r="AY24940" s="2"/>
      <c r="AZ24940" s="2"/>
      <c r="BA24940" s="2"/>
      <c r="BB24940" s="2"/>
      <c r="BC24940" s="2"/>
    </row>
    <row r="24941" spans="51:55">
      <c r="AY24941" s="2"/>
      <c r="AZ24941" s="2"/>
      <c r="BA24941" s="2"/>
      <c r="BB24941" s="2"/>
      <c r="BC24941" s="2"/>
    </row>
    <row r="24942" spans="51:55">
      <c r="AY24942" s="2"/>
      <c r="AZ24942" s="2"/>
      <c r="BA24942" s="2"/>
      <c r="BB24942" s="2"/>
      <c r="BC24942" s="2"/>
    </row>
    <row r="24943" spans="51:55">
      <c r="AY24943" s="2"/>
      <c r="AZ24943" s="2"/>
      <c r="BA24943" s="2"/>
      <c r="BB24943" s="2"/>
      <c r="BC24943" s="2"/>
    </row>
    <row r="24944" spans="51:55">
      <c r="AY24944" s="2"/>
      <c r="AZ24944" s="2"/>
      <c r="BA24944" s="2"/>
      <c r="BB24944" s="2"/>
      <c r="BC24944" s="2"/>
    </row>
    <row r="24945" spans="51:55">
      <c r="AY24945" s="2"/>
      <c r="AZ24945" s="2"/>
      <c r="BA24945" s="2"/>
      <c r="BB24945" s="2"/>
      <c r="BC24945" s="2"/>
    </row>
    <row r="24946" spans="51:55">
      <c r="AY24946" s="2"/>
      <c r="AZ24946" s="2"/>
      <c r="BA24946" s="2"/>
      <c r="BB24946" s="2"/>
      <c r="BC24946" s="2"/>
    </row>
    <row r="24947" spans="51:55">
      <c r="AY24947" s="2"/>
      <c r="AZ24947" s="2"/>
      <c r="BA24947" s="2"/>
      <c r="BB24947" s="2"/>
      <c r="BC24947" s="2"/>
    </row>
    <row r="24948" spans="51:55">
      <c r="AY24948" s="2"/>
      <c r="AZ24948" s="2"/>
      <c r="BA24948" s="2"/>
      <c r="BB24948" s="2"/>
      <c r="BC24948" s="2"/>
    </row>
    <row r="24949" spans="51:55">
      <c r="AY24949" s="2"/>
      <c r="AZ24949" s="2"/>
      <c r="BA24949" s="2"/>
      <c r="BB24949" s="2"/>
      <c r="BC24949" s="2"/>
    </row>
    <row r="24950" spans="51:55">
      <c r="AY24950" s="2"/>
      <c r="AZ24950" s="2"/>
      <c r="BA24950" s="2"/>
      <c r="BB24950" s="2"/>
      <c r="BC24950" s="2"/>
    </row>
    <row r="24951" spans="51:55">
      <c r="AY24951" s="2"/>
      <c r="AZ24951" s="2"/>
      <c r="BA24951" s="2"/>
      <c r="BB24951" s="2"/>
      <c r="BC24951" s="2"/>
    </row>
    <row r="24952" spans="51:55">
      <c r="AY24952" s="2"/>
      <c r="AZ24952" s="2"/>
      <c r="BA24952" s="2"/>
      <c r="BB24952" s="2"/>
      <c r="BC24952" s="2"/>
    </row>
    <row r="24953" spans="51:55">
      <c r="AY24953" s="2"/>
      <c r="AZ24953" s="2"/>
      <c r="BA24953" s="2"/>
      <c r="BB24953" s="2"/>
      <c r="BC24953" s="2"/>
    </row>
    <row r="24954" spans="51:55">
      <c r="AY24954" s="2"/>
      <c r="AZ24954" s="2"/>
      <c r="BA24954" s="2"/>
      <c r="BB24954" s="2"/>
      <c r="BC24954" s="2"/>
    </row>
    <row r="24955" spans="51:55">
      <c r="AY24955" s="2"/>
      <c r="AZ24955" s="2"/>
      <c r="BA24955" s="2"/>
      <c r="BB24955" s="2"/>
      <c r="BC24955" s="2"/>
    </row>
    <row r="24956" spans="51:55">
      <c r="AY24956" s="2"/>
      <c r="AZ24956" s="2"/>
      <c r="BA24956" s="2"/>
      <c r="BB24956" s="2"/>
      <c r="BC24956" s="2"/>
    </row>
    <row r="24957" spans="51:55">
      <c r="AY24957" s="2"/>
      <c r="AZ24957" s="2"/>
      <c r="BA24957" s="2"/>
      <c r="BB24957" s="2"/>
      <c r="BC24957" s="2"/>
    </row>
    <row r="24958" spans="51:55">
      <c r="AY24958" s="2"/>
      <c r="AZ24958" s="2"/>
      <c r="BA24958" s="2"/>
      <c r="BB24958" s="2"/>
      <c r="BC24958" s="2"/>
    </row>
    <row r="24959" spans="51:55">
      <c r="AY24959" s="2"/>
      <c r="AZ24959" s="2"/>
      <c r="BA24959" s="2"/>
      <c r="BB24959" s="2"/>
      <c r="BC24959" s="2"/>
    </row>
    <row r="24960" spans="51:55">
      <c r="AY24960" s="2"/>
      <c r="AZ24960" s="2"/>
      <c r="BA24960" s="2"/>
      <c r="BB24960" s="2"/>
      <c r="BC24960" s="2"/>
    </row>
    <row r="24961" spans="51:55">
      <c r="AY24961" s="2"/>
      <c r="AZ24961" s="2"/>
      <c r="BA24961" s="2"/>
      <c r="BB24961" s="2"/>
      <c r="BC24961" s="2"/>
    </row>
    <row r="24962" spans="51:55">
      <c r="AY24962" s="2"/>
      <c r="AZ24962" s="2"/>
      <c r="BA24962" s="2"/>
      <c r="BB24962" s="2"/>
      <c r="BC24962" s="2"/>
    </row>
    <row r="24963" spans="51:55">
      <c r="AY24963" s="2"/>
      <c r="AZ24963" s="2"/>
      <c r="BA24963" s="2"/>
      <c r="BB24963" s="2"/>
      <c r="BC24963" s="2"/>
    </row>
    <row r="24964" spans="51:55">
      <c r="AY24964" s="2"/>
      <c r="AZ24964" s="2"/>
      <c r="BA24964" s="2"/>
      <c r="BB24964" s="2"/>
      <c r="BC24964" s="2"/>
    </row>
    <row r="24965" spans="51:55">
      <c r="AY24965" s="2"/>
      <c r="AZ24965" s="2"/>
      <c r="BA24965" s="2"/>
      <c r="BB24965" s="2"/>
      <c r="BC24965" s="2"/>
    </row>
    <row r="24966" spans="51:55">
      <c r="AY24966" s="2"/>
      <c r="AZ24966" s="2"/>
      <c r="BA24966" s="2"/>
      <c r="BB24966" s="2"/>
      <c r="BC24966" s="2"/>
    </row>
    <row r="24967" spans="51:55">
      <c r="AY24967" s="2"/>
      <c r="AZ24967" s="2"/>
      <c r="BA24967" s="2"/>
      <c r="BB24967" s="2"/>
      <c r="BC24967" s="2"/>
    </row>
    <row r="24968" spans="51:55">
      <c r="AY24968" s="2"/>
      <c r="AZ24968" s="2"/>
      <c r="BA24968" s="2"/>
      <c r="BB24968" s="2"/>
      <c r="BC24968" s="2"/>
    </row>
    <row r="24969" spans="51:55">
      <c r="AY24969" s="2"/>
      <c r="AZ24969" s="2"/>
      <c r="BA24969" s="2"/>
      <c r="BB24969" s="2"/>
      <c r="BC24969" s="2"/>
    </row>
    <row r="24970" spans="51:55">
      <c r="AY24970" s="2"/>
      <c r="AZ24970" s="2"/>
      <c r="BA24970" s="2"/>
      <c r="BB24970" s="2"/>
      <c r="BC24970" s="2"/>
    </row>
    <row r="24971" spans="51:55">
      <c r="AY24971" s="2"/>
      <c r="AZ24971" s="2"/>
      <c r="BA24971" s="2"/>
      <c r="BB24971" s="2"/>
      <c r="BC24971" s="2"/>
    </row>
    <row r="24972" spans="51:55">
      <c r="AY24972" s="2"/>
      <c r="AZ24972" s="2"/>
      <c r="BA24972" s="2"/>
      <c r="BB24972" s="2"/>
      <c r="BC24972" s="2"/>
    </row>
    <row r="24973" spans="51:55">
      <c r="AY24973" s="2"/>
      <c r="AZ24973" s="2"/>
      <c r="BA24973" s="2"/>
      <c r="BB24973" s="2"/>
      <c r="BC24973" s="2"/>
    </row>
    <row r="24974" spans="51:55">
      <c r="AY24974" s="2"/>
      <c r="AZ24974" s="2"/>
      <c r="BA24974" s="2"/>
      <c r="BB24974" s="2"/>
      <c r="BC24974" s="2"/>
    </row>
    <row r="24975" spans="51:55">
      <c r="AY24975" s="2"/>
      <c r="AZ24975" s="2"/>
      <c r="BA24975" s="2"/>
      <c r="BB24975" s="2"/>
      <c r="BC24975" s="2"/>
    </row>
    <row r="24976" spans="51:55">
      <c r="AY24976" s="2"/>
      <c r="AZ24976" s="2"/>
      <c r="BA24976" s="2"/>
      <c r="BB24976" s="2"/>
      <c r="BC24976" s="2"/>
    </row>
    <row r="24977" spans="51:55">
      <c r="AY24977" s="2"/>
      <c r="AZ24977" s="2"/>
      <c r="BA24977" s="2"/>
      <c r="BB24977" s="2"/>
      <c r="BC24977" s="2"/>
    </row>
    <row r="24978" spans="51:55">
      <c r="AY24978" s="2"/>
      <c r="AZ24978" s="2"/>
      <c r="BA24978" s="2"/>
      <c r="BB24978" s="2"/>
      <c r="BC24978" s="2"/>
    </row>
    <row r="24979" spans="51:55">
      <c r="AY24979" s="2"/>
      <c r="AZ24979" s="2"/>
      <c r="BA24979" s="2"/>
      <c r="BB24979" s="2"/>
      <c r="BC24979" s="2"/>
    </row>
    <row r="24980" spans="51:55">
      <c r="AY24980" s="2"/>
      <c r="AZ24980" s="2"/>
      <c r="BA24980" s="2"/>
      <c r="BB24980" s="2"/>
      <c r="BC24980" s="2"/>
    </row>
    <row r="24981" spans="51:55">
      <c r="AY24981" s="2"/>
      <c r="AZ24981" s="2"/>
      <c r="BA24981" s="2"/>
      <c r="BB24981" s="2"/>
      <c r="BC24981" s="2"/>
    </row>
    <row r="24982" spans="51:55">
      <c r="AY24982" s="2"/>
      <c r="AZ24982" s="2"/>
      <c r="BA24982" s="2"/>
      <c r="BB24982" s="2"/>
      <c r="BC24982" s="2"/>
    </row>
    <row r="24983" spans="51:55">
      <c r="AY24983" s="2"/>
      <c r="AZ24983" s="2"/>
      <c r="BA24983" s="2"/>
      <c r="BB24983" s="2"/>
      <c r="BC24983" s="2"/>
    </row>
    <row r="24984" spans="51:55">
      <c r="AY24984" s="2"/>
      <c r="AZ24984" s="2"/>
      <c r="BA24984" s="2"/>
      <c r="BB24984" s="2"/>
      <c r="BC24984" s="2"/>
    </row>
    <row r="24985" spans="51:55">
      <c r="AY24985" s="2"/>
      <c r="AZ24985" s="2"/>
      <c r="BA24985" s="2"/>
      <c r="BB24985" s="2"/>
      <c r="BC24985" s="2"/>
    </row>
    <row r="24986" spans="51:55">
      <c r="AY24986" s="2"/>
      <c r="AZ24986" s="2"/>
      <c r="BA24986" s="2"/>
      <c r="BB24986" s="2"/>
      <c r="BC24986" s="2"/>
    </row>
    <row r="24987" spans="51:55">
      <c r="AY24987" s="2"/>
      <c r="AZ24987" s="2"/>
      <c r="BA24987" s="2"/>
      <c r="BB24987" s="2"/>
      <c r="BC24987" s="2"/>
    </row>
    <row r="24988" spans="51:55">
      <c r="AY24988" s="2"/>
      <c r="AZ24988" s="2"/>
      <c r="BA24988" s="2"/>
      <c r="BB24988" s="2"/>
      <c r="BC24988" s="2"/>
    </row>
    <row r="24989" spans="51:55">
      <c r="AY24989" s="2"/>
      <c r="AZ24989" s="2"/>
      <c r="BA24989" s="2"/>
      <c r="BB24989" s="2"/>
      <c r="BC24989" s="2"/>
    </row>
    <row r="24990" spans="51:55">
      <c r="AY24990" s="2"/>
      <c r="AZ24990" s="2"/>
      <c r="BA24990" s="2"/>
      <c r="BB24990" s="2"/>
      <c r="BC24990" s="2"/>
    </row>
    <row r="24991" spans="51:55">
      <c r="AY24991" s="2"/>
      <c r="AZ24991" s="2"/>
      <c r="BA24991" s="2"/>
      <c r="BB24991" s="2"/>
      <c r="BC24991" s="2"/>
    </row>
    <row r="24992" spans="51:55">
      <c r="AY24992" s="2"/>
      <c r="AZ24992" s="2"/>
      <c r="BA24992" s="2"/>
      <c r="BB24992" s="2"/>
      <c r="BC24992" s="2"/>
    </row>
    <row r="24993" spans="51:55">
      <c r="AY24993" s="2"/>
      <c r="AZ24993" s="2"/>
      <c r="BA24993" s="2"/>
      <c r="BB24993" s="2"/>
      <c r="BC24993" s="2"/>
    </row>
    <row r="24994" spans="51:55">
      <c r="AY24994" s="2"/>
      <c r="AZ24994" s="2"/>
      <c r="BA24994" s="2"/>
      <c r="BB24994" s="2"/>
      <c r="BC24994" s="2"/>
    </row>
    <row r="24995" spans="51:55">
      <c r="AY24995" s="2"/>
      <c r="AZ24995" s="2"/>
      <c r="BA24995" s="2"/>
      <c r="BB24995" s="2"/>
      <c r="BC24995" s="2"/>
    </row>
    <row r="24996" spans="51:55">
      <c r="AY24996" s="2"/>
      <c r="AZ24996" s="2"/>
      <c r="BA24996" s="2"/>
      <c r="BB24996" s="2"/>
      <c r="BC24996" s="2"/>
    </row>
    <row r="24997" spans="51:55">
      <c r="AY24997" s="2"/>
      <c r="AZ24997" s="2"/>
      <c r="BA24997" s="2"/>
      <c r="BB24997" s="2"/>
      <c r="BC24997" s="2"/>
    </row>
    <row r="24998" spans="51:55">
      <c r="AY24998" s="2"/>
      <c r="AZ24998" s="2"/>
      <c r="BA24998" s="2"/>
      <c r="BB24998" s="2"/>
      <c r="BC24998" s="2"/>
    </row>
    <row r="24999" spans="51:55">
      <c r="AY24999" s="2"/>
      <c r="AZ24999" s="2"/>
      <c r="BA24999" s="2"/>
      <c r="BB24999" s="2"/>
      <c r="BC24999" s="2"/>
    </row>
    <row r="25000" spans="51:55">
      <c r="AY25000" s="2"/>
      <c r="AZ25000" s="2"/>
      <c r="BA25000" s="2"/>
      <c r="BB25000" s="2"/>
      <c r="BC25000" s="2"/>
    </row>
    <row r="25001" spans="51:55">
      <c r="AY25001" s="2"/>
      <c r="AZ25001" s="2"/>
      <c r="BA25001" s="2"/>
      <c r="BB25001" s="2"/>
      <c r="BC25001" s="2"/>
    </row>
    <row r="25002" spans="51:55">
      <c r="AY25002" s="2"/>
      <c r="AZ25002" s="2"/>
      <c r="BA25002" s="2"/>
      <c r="BB25002" s="2"/>
      <c r="BC25002" s="2"/>
    </row>
    <row r="25003" spans="51:55">
      <c r="AY25003" s="2"/>
      <c r="AZ25003" s="2"/>
      <c r="BA25003" s="2"/>
      <c r="BB25003" s="2"/>
      <c r="BC25003" s="2"/>
    </row>
    <row r="25004" spans="51:55">
      <c r="AY25004" s="2"/>
      <c r="AZ25004" s="2"/>
      <c r="BA25004" s="2"/>
      <c r="BB25004" s="2"/>
      <c r="BC25004" s="2"/>
    </row>
    <row r="25005" spans="51:55">
      <c r="AY25005" s="2"/>
      <c r="AZ25005" s="2"/>
      <c r="BA25005" s="2"/>
      <c r="BB25005" s="2"/>
      <c r="BC25005" s="2"/>
    </row>
    <row r="25006" spans="51:55">
      <c r="AY25006" s="2"/>
      <c r="AZ25006" s="2"/>
      <c r="BA25006" s="2"/>
      <c r="BB25006" s="2"/>
      <c r="BC25006" s="2"/>
    </row>
    <row r="25007" spans="51:55">
      <c r="AY25007" s="2"/>
      <c r="AZ25007" s="2"/>
      <c r="BA25007" s="2"/>
      <c r="BB25007" s="2"/>
      <c r="BC25007" s="2"/>
    </row>
    <row r="25008" spans="51:55">
      <c r="AY25008" s="2"/>
      <c r="AZ25008" s="2"/>
      <c r="BA25008" s="2"/>
      <c r="BB25008" s="2"/>
      <c r="BC25008" s="2"/>
    </row>
    <row r="25009" spans="51:55">
      <c r="AY25009" s="2"/>
      <c r="AZ25009" s="2"/>
      <c r="BA25009" s="2"/>
      <c r="BB25009" s="2"/>
      <c r="BC25009" s="2"/>
    </row>
    <row r="25010" spans="51:55">
      <c r="AY25010" s="2"/>
      <c r="AZ25010" s="2"/>
      <c r="BA25010" s="2"/>
      <c r="BB25010" s="2"/>
      <c r="BC25010" s="2"/>
    </row>
    <row r="25011" spans="51:55">
      <c r="AY25011" s="2"/>
      <c r="AZ25011" s="2"/>
      <c r="BA25011" s="2"/>
      <c r="BB25011" s="2"/>
      <c r="BC25011" s="2"/>
    </row>
    <row r="25012" spans="51:55">
      <c r="AY25012" s="2"/>
      <c r="AZ25012" s="2"/>
      <c r="BA25012" s="2"/>
      <c r="BB25012" s="2"/>
      <c r="BC25012" s="2"/>
    </row>
    <row r="25013" spans="51:55">
      <c r="AY25013" s="2"/>
      <c r="AZ25013" s="2"/>
      <c r="BA25013" s="2"/>
      <c r="BB25013" s="2"/>
      <c r="BC25013" s="2"/>
    </row>
    <row r="25014" spans="51:55">
      <c r="AY25014" s="2"/>
      <c r="AZ25014" s="2"/>
      <c r="BA25014" s="2"/>
      <c r="BB25014" s="2"/>
      <c r="BC25014" s="2"/>
    </row>
    <row r="25015" spans="51:55">
      <c r="AY25015" s="2"/>
      <c r="AZ25015" s="2"/>
      <c r="BA25015" s="2"/>
      <c r="BB25015" s="2"/>
      <c r="BC25015" s="2"/>
    </row>
    <row r="25016" spans="51:55">
      <c r="AY25016" s="2"/>
      <c r="AZ25016" s="2"/>
      <c r="BA25016" s="2"/>
      <c r="BB25016" s="2"/>
      <c r="BC25016" s="2"/>
    </row>
    <row r="25017" spans="51:55">
      <c r="AY25017" s="2"/>
      <c r="AZ25017" s="2"/>
      <c r="BA25017" s="2"/>
      <c r="BB25017" s="2"/>
      <c r="BC25017" s="2"/>
    </row>
    <row r="25018" spans="51:55">
      <c r="AY25018" s="2"/>
      <c r="AZ25018" s="2"/>
      <c r="BA25018" s="2"/>
      <c r="BB25018" s="2"/>
      <c r="BC25018" s="2"/>
    </row>
    <row r="25019" spans="51:55">
      <c r="AY25019" s="2"/>
      <c r="AZ25019" s="2"/>
      <c r="BA25019" s="2"/>
      <c r="BB25019" s="2"/>
      <c r="BC25019" s="2"/>
    </row>
    <row r="25020" spans="51:55">
      <c r="AY25020" s="2"/>
      <c r="AZ25020" s="2"/>
      <c r="BA25020" s="2"/>
      <c r="BB25020" s="2"/>
      <c r="BC25020" s="2"/>
    </row>
    <row r="25021" spans="51:55">
      <c r="AY25021" s="2"/>
      <c r="AZ25021" s="2"/>
      <c r="BA25021" s="2"/>
      <c r="BB25021" s="2"/>
      <c r="BC25021" s="2"/>
    </row>
    <row r="25022" spans="51:55">
      <c r="AY25022" s="2"/>
      <c r="AZ25022" s="2"/>
      <c r="BA25022" s="2"/>
      <c r="BB25022" s="2"/>
      <c r="BC25022" s="2"/>
    </row>
    <row r="25023" spans="51:55">
      <c r="AY25023" s="2"/>
      <c r="AZ25023" s="2"/>
      <c r="BA25023" s="2"/>
      <c r="BB25023" s="2"/>
      <c r="BC25023" s="2"/>
    </row>
    <row r="25024" spans="51:55">
      <c r="AY25024" s="2"/>
      <c r="AZ25024" s="2"/>
      <c r="BA25024" s="2"/>
      <c r="BB25024" s="2"/>
      <c r="BC25024" s="2"/>
    </row>
    <row r="25025" spans="51:55">
      <c r="AY25025" s="2"/>
      <c r="AZ25025" s="2"/>
      <c r="BA25025" s="2"/>
      <c r="BB25025" s="2"/>
      <c r="BC25025" s="2"/>
    </row>
    <row r="25026" spans="51:55">
      <c r="AY25026" s="2"/>
      <c r="AZ25026" s="2"/>
      <c r="BA25026" s="2"/>
      <c r="BB25026" s="2"/>
      <c r="BC25026" s="2"/>
    </row>
    <row r="25027" spans="51:55">
      <c r="AY25027" s="2"/>
      <c r="AZ25027" s="2"/>
      <c r="BA25027" s="2"/>
      <c r="BB25027" s="2"/>
      <c r="BC25027" s="2"/>
    </row>
    <row r="25028" spans="51:55">
      <c r="AY25028" s="2"/>
      <c r="AZ25028" s="2"/>
      <c r="BA25028" s="2"/>
      <c r="BB25028" s="2"/>
      <c r="BC25028" s="2"/>
    </row>
    <row r="25029" spans="51:55">
      <c r="AY25029" s="2"/>
      <c r="AZ25029" s="2"/>
      <c r="BA25029" s="2"/>
      <c r="BB25029" s="2"/>
      <c r="BC25029" s="2"/>
    </row>
    <row r="25030" spans="51:55">
      <c r="AY25030" s="2"/>
      <c r="AZ25030" s="2"/>
      <c r="BA25030" s="2"/>
      <c r="BB25030" s="2"/>
      <c r="BC25030" s="2"/>
    </row>
    <row r="25031" spans="51:55">
      <c r="AY25031" s="2"/>
      <c r="AZ25031" s="2"/>
      <c r="BA25031" s="2"/>
      <c r="BB25031" s="2"/>
      <c r="BC25031" s="2"/>
    </row>
    <row r="25032" spans="51:55">
      <c r="AY25032" s="2"/>
      <c r="AZ25032" s="2"/>
      <c r="BA25032" s="2"/>
      <c r="BB25032" s="2"/>
      <c r="BC25032" s="2"/>
    </row>
    <row r="25033" spans="51:55">
      <c r="AY25033" s="2"/>
      <c r="AZ25033" s="2"/>
      <c r="BA25033" s="2"/>
      <c r="BB25033" s="2"/>
      <c r="BC25033" s="2"/>
    </row>
    <row r="25034" spans="51:55">
      <c r="AY25034" s="2"/>
      <c r="AZ25034" s="2"/>
      <c r="BA25034" s="2"/>
      <c r="BB25034" s="2"/>
      <c r="BC25034" s="2"/>
    </row>
    <row r="25035" spans="51:55">
      <c r="AY25035" s="2"/>
      <c r="AZ25035" s="2"/>
      <c r="BA25035" s="2"/>
      <c r="BB25035" s="2"/>
      <c r="BC25035" s="2"/>
    </row>
    <row r="25036" spans="51:55">
      <c r="AY25036" s="2"/>
      <c r="AZ25036" s="2"/>
      <c r="BA25036" s="2"/>
      <c r="BB25036" s="2"/>
      <c r="BC25036" s="2"/>
    </row>
    <row r="25037" spans="51:55">
      <c r="AY25037" s="2"/>
      <c r="AZ25037" s="2"/>
      <c r="BA25037" s="2"/>
      <c r="BB25037" s="2"/>
      <c r="BC25037" s="2"/>
    </row>
    <row r="25038" spans="51:55">
      <c r="AY25038" s="2"/>
      <c r="AZ25038" s="2"/>
      <c r="BA25038" s="2"/>
      <c r="BB25038" s="2"/>
      <c r="BC25038" s="2"/>
    </row>
    <row r="25039" spans="51:55">
      <c r="AY25039" s="2"/>
      <c r="AZ25039" s="2"/>
      <c r="BA25039" s="2"/>
      <c r="BB25039" s="2"/>
      <c r="BC25039" s="2"/>
    </row>
    <row r="25040" spans="51:55">
      <c r="AY25040" s="2"/>
      <c r="AZ25040" s="2"/>
      <c r="BA25040" s="2"/>
      <c r="BB25040" s="2"/>
      <c r="BC25040" s="2"/>
    </row>
    <row r="25041" spans="51:55">
      <c r="AY25041" s="2"/>
      <c r="AZ25041" s="2"/>
      <c r="BA25041" s="2"/>
      <c r="BB25041" s="2"/>
      <c r="BC25041" s="2"/>
    </row>
    <row r="25042" spans="51:55">
      <c r="AY25042" s="2"/>
      <c r="AZ25042" s="2"/>
      <c r="BA25042" s="2"/>
      <c r="BB25042" s="2"/>
      <c r="BC25042" s="2"/>
    </row>
    <row r="25043" spans="51:55">
      <c r="AY25043" s="2"/>
      <c r="AZ25043" s="2"/>
      <c r="BA25043" s="2"/>
      <c r="BB25043" s="2"/>
      <c r="BC25043" s="2"/>
    </row>
    <row r="25044" spans="51:55">
      <c r="AY25044" s="2"/>
      <c r="AZ25044" s="2"/>
      <c r="BA25044" s="2"/>
      <c r="BB25044" s="2"/>
      <c r="BC25044" s="2"/>
    </row>
    <row r="25045" spans="51:55">
      <c r="AY25045" s="2"/>
      <c r="AZ25045" s="2"/>
      <c r="BA25045" s="2"/>
      <c r="BB25045" s="2"/>
      <c r="BC25045" s="2"/>
    </row>
    <row r="25046" spans="51:55">
      <c r="AY25046" s="2"/>
      <c r="AZ25046" s="2"/>
      <c r="BA25046" s="2"/>
      <c r="BB25046" s="2"/>
      <c r="BC25046" s="2"/>
    </row>
    <row r="25047" spans="51:55">
      <c r="AY25047" s="2"/>
      <c r="AZ25047" s="2"/>
      <c r="BA25047" s="2"/>
      <c r="BB25047" s="2"/>
      <c r="BC25047" s="2"/>
    </row>
    <row r="25048" spans="51:55">
      <c r="AY25048" s="2"/>
      <c r="AZ25048" s="2"/>
      <c r="BA25048" s="2"/>
      <c r="BB25048" s="2"/>
      <c r="BC25048" s="2"/>
    </row>
    <row r="25049" spans="51:55">
      <c r="AY25049" s="2"/>
      <c r="AZ25049" s="2"/>
      <c r="BA25049" s="2"/>
      <c r="BB25049" s="2"/>
      <c r="BC25049" s="2"/>
    </row>
    <row r="25050" spans="51:55">
      <c r="AY25050" s="2"/>
      <c r="AZ25050" s="2"/>
      <c r="BA25050" s="2"/>
      <c r="BB25050" s="2"/>
      <c r="BC25050" s="2"/>
    </row>
    <row r="25051" spans="51:55">
      <c r="AY25051" s="2"/>
      <c r="AZ25051" s="2"/>
      <c r="BA25051" s="2"/>
      <c r="BB25051" s="2"/>
      <c r="BC25051" s="2"/>
    </row>
    <row r="25052" spans="51:55">
      <c r="AY25052" s="2"/>
      <c r="AZ25052" s="2"/>
      <c r="BA25052" s="2"/>
      <c r="BB25052" s="2"/>
      <c r="BC25052" s="2"/>
    </row>
    <row r="25053" spans="51:55">
      <c r="AY25053" s="2"/>
      <c r="AZ25053" s="2"/>
      <c r="BA25053" s="2"/>
      <c r="BB25053" s="2"/>
      <c r="BC25053" s="2"/>
    </row>
    <row r="25054" spans="51:55">
      <c r="AY25054" s="2"/>
      <c r="AZ25054" s="2"/>
      <c r="BA25054" s="2"/>
      <c r="BB25054" s="2"/>
      <c r="BC25054" s="2"/>
    </row>
    <row r="25055" spans="51:55">
      <c r="AY25055" s="2"/>
      <c r="AZ25055" s="2"/>
      <c r="BA25055" s="2"/>
      <c r="BB25055" s="2"/>
      <c r="BC25055" s="2"/>
    </row>
    <row r="25056" spans="51:55">
      <c r="AY25056" s="2"/>
      <c r="AZ25056" s="2"/>
      <c r="BA25056" s="2"/>
      <c r="BB25056" s="2"/>
      <c r="BC25056" s="2"/>
    </row>
    <row r="25057" spans="51:55">
      <c r="AY25057" s="2"/>
      <c r="AZ25057" s="2"/>
      <c r="BA25057" s="2"/>
      <c r="BB25057" s="2"/>
      <c r="BC25057" s="2"/>
    </row>
    <row r="25058" spans="51:55">
      <c r="AY25058" s="2"/>
      <c r="AZ25058" s="2"/>
      <c r="BA25058" s="2"/>
      <c r="BB25058" s="2"/>
      <c r="BC25058" s="2"/>
    </row>
    <row r="25059" spans="51:55">
      <c r="AY25059" s="2"/>
      <c r="AZ25059" s="2"/>
      <c r="BA25059" s="2"/>
      <c r="BB25059" s="2"/>
      <c r="BC25059" s="2"/>
    </row>
    <row r="25060" spans="51:55">
      <c r="AY25060" s="2"/>
      <c r="AZ25060" s="2"/>
      <c r="BA25060" s="2"/>
      <c r="BB25060" s="2"/>
      <c r="BC25060" s="2"/>
    </row>
    <row r="25061" spans="51:55">
      <c r="AY25061" s="2"/>
      <c r="AZ25061" s="2"/>
      <c r="BA25061" s="2"/>
      <c r="BB25061" s="2"/>
      <c r="BC25061" s="2"/>
    </row>
    <row r="25062" spans="51:55">
      <c r="AY25062" s="2"/>
      <c r="AZ25062" s="2"/>
      <c r="BA25062" s="2"/>
      <c r="BB25062" s="2"/>
      <c r="BC25062" s="2"/>
    </row>
    <row r="25063" spans="51:55">
      <c r="AY25063" s="2"/>
      <c r="AZ25063" s="2"/>
      <c r="BA25063" s="2"/>
      <c r="BB25063" s="2"/>
      <c r="BC25063" s="2"/>
    </row>
    <row r="25064" spans="51:55">
      <c r="AY25064" s="2"/>
      <c r="AZ25064" s="2"/>
      <c r="BA25064" s="2"/>
      <c r="BB25064" s="2"/>
      <c r="BC25064" s="2"/>
    </row>
    <row r="25065" spans="51:55">
      <c r="AY25065" s="2"/>
      <c r="AZ25065" s="2"/>
      <c r="BA25065" s="2"/>
      <c r="BB25065" s="2"/>
      <c r="BC25065" s="2"/>
    </row>
    <row r="25066" spans="51:55">
      <c r="AY25066" s="2"/>
      <c r="AZ25066" s="2"/>
      <c r="BA25066" s="2"/>
      <c r="BB25066" s="2"/>
      <c r="BC25066" s="2"/>
    </row>
    <row r="25067" spans="51:55">
      <c r="AY25067" s="2"/>
      <c r="AZ25067" s="2"/>
      <c r="BA25067" s="2"/>
      <c r="BB25067" s="2"/>
      <c r="BC25067" s="2"/>
    </row>
    <row r="25068" spans="51:55">
      <c r="AY25068" s="2"/>
      <c r="AZ25068" s="2"/>
      <c r="BA25068" s="2"/>
      <c r="BB25068" s="2"/>
      <c r="BC25068" s="2"/>
    </row>
    <row r="25069" spans="51:55">
      <c r="AY25069" s="2"/>
      <c r="AZ25069" s="2"/>
      <c r="BA25069" s="2"/>
      <c r="BB25069" s="2"/>
      <c r="BC25069" s="2"/>
    </row>
    <row r="25070" spans="51:55">
      <c r="AY25070" s="2"/>
      <c r="AZ25070" s="2"/>
      <c r="BA25070" s="2"/>
      <c r="BB25070" s="2"/>
      <c r="BC25070" s="2"/>
    </row>
    <row r="25071" spans="51:55">
      <c r="AY25071" s="2"/>
      <c r="AZ25071" s="2"/>
      <c r="BA25071" s="2"/>
      <c r="BB25071" s="2"/>
      <c r="BC25071" s="2"/>
    </row>
    <row r="25072" spans="51:55">
      <c r="AY25072" s="2"/>
      <c r="AZ25072" s="2"/>
      <c r="BA25072" s="2"/>
      <c r="BB25072" s="2"/>
      <c r="BC25072" s="2"/>
    </row>
    <row r="25073" spans="51:55">
      <c r="AY25073" s="2"/>
      <c r="AZ25073" s="2"/>
      <c r="BA25073" s="2"/>
      <c r="BB25073" s="2"/>
      <c r="BC25073" s="2"/>
    </row>
    <row r="25074" spans="51:55">
      <c r="AY25074" s="2"/>
      <c r="AZ25074" s="2"/>
      <c r="BA25074" s="2"/>
      <c r="BB25074" s="2"/>
      <c r="BC25074" s="2"/>
    </row>
    <row r="25075" spans="51:55">
      <c r="AY25075" s="2"/>
      <c r="AZ25075" s="2"/>
      <c r="BA25075" s="2"/>
      <c r="BB25075" s="2"/>
      <c r="BC25075" s="2"/>
    </row>
    <row r="25076" spans="51:55">
      <c r="AY25076" s="2"/>
      <c r="AZ25076" s="2"/>
      <c r="BA25076" s="2"/>
      <c r="BB25076" s="2"/>
      <c r="BC25076" s="2"/>
    </row>
    <row r="25077" spans="51:55">
      <c r="AY25077" s="2"/>
      <c r="AZ25077" s="2"/>
      <c r="BA25077" s="2"/>
      <c r="BB25077" s="2"/>
      <c r="BC25077" s="2"/>
    </row>
    <row r="25078" spans="51:55">
      <c r="AY25078" s="2"/>
      <c r="AZ25078" s="2"/>
      <c r="BA25078" s="2"/>
      <c r="BB25078" s="2"/>
      <c r="BC25078" s="2"/>
    </row>
    <row r="25079" spans="51:55">
      <c r="AY25079" s="2"/>
      <c r="AZ25079" s="2"/>
      <c r="BA25079" s="2"/>
      <c r="BB25079" s="2"/>
      <c r="BC25079" s="2"/>
    </row>
    <row r="25080" spans="51:55">
      <c r="AY25080" s="2"/>
      <c r="AZ25080" s="2"/>
      <c r="BA25080" s="2"/>
      <c r="BB25080" s="2"/>
      <c r="BC25080" s="2"/>
    </row>
    <row r="25081" spans="51:55">
      <c r="AY25081" s="2"/>
      <c r="AZ25081" s="2"/>
      <c r="BA25081" s="2"/>
      <c r="BB25081" s="2"/>
      <c r="BC25081" s="2"/>
    </row>
    <row r="25082" spans="51:55">
      <c r="AY25082" s="2"/>
      <c r="AZ25082" s="2"/>
      <c r="BA25082" s="2"/>
      <c r="BB25082" s="2"/>
      <c r="BC25082" s="2"/>
    </row>
    <row r="25083" spans="51:55">
      <c r="AY25083" s="2"/>
      <c r="AZ25083" s="2"/>
      <c r="BA25083" s="2"/>
      <c r="BB25083" s="2"/>
      <c r="BC25083" s="2"/>
    </row>
    <row r="25084" spans="51:55">
      <c r="AY25084" s="2"/>
      <c r="AZ25084" s="2"/>
      <c r="BA25084" s="2"/>
      <c r="BB25084" s="2"/>
      <c r="BC25084" s="2"/>
    </row>
    <row r="25085" spans="51:55">
      <c r="AY25085" s="2"/>
      <c r="AZ25085" s="2"/>
      <c r="BA25085" s="2"/>
      <c r="BB25085" s="2"/>
      <c r="BC25085" s="2"/>
    </row>
    <row r="25086" spans="51:55">
      <c r="AY25086" s="2"/>
      <c r="AZ25086" s="2"/>
      <c r="BA25086" s="2"/>
      <c r="BB25086" s="2"/>
      <c r="BC25086" s="2"/>
    </row>
    <row r="25087" spans="51:55">
      <c r="AY25087" s="2"/>
      <c r="AZ25087" s="2"/>
      <c r="BA25087" s="2"/>
      <c r="BB25087" s="2"/>
      <c r="BC25087" s="2"/>
    </row>
    <row r="25088" spans="51:55">
      <c r="AY25088" s="2"/>
      <c r="AZ25088" s="2"/>
      <c r="BA25088" s="2"/>
      <c r="BB25088" s="2"/>
      <c r="BC25088" s="2"/>
    </row>
    <row r="25089" spans="51:55">
      <c r="AY25089" s="2"/>
      <c r="AZ25089" s="2"/>
      <c r="BA25089" s="2"/>
      <c r="BB25089" s="2"/>
      <c r="BC25089" s="2"/>
    </row>
    <row r="25090" spans="51:55">
      <c r="AY25090" s="2"/>
      <c r="AZ25090" s="2"/>
      <c r="BA25090" s="2"/>
      <c r="BB25090" s="2"/>
      <c r="BC25090" s="2"/>
    </row>
    <row r="25091" spans="51:55">
      <c r="AY25091" s="2"/>
      <c r="AZ25091" s="2"/>
      <c r="BA25091" s="2"/>
      <c r="BB25091" s="2"/>
      <c r="BC25091" s="2"/>
    </row>
    <row r="25092" spans="51:55">
      <c r="AY25092" s="2"/>
      <c r="AZ25092" s="2"/>
      <c r="BA25092" s="2"/>
      <c r="BB25092" s="2"/>
      <c r="BC25092" s="2"/>
    </row>
    <row r="25093" spans="51:55">
      <c r="AY25093" s="2"/>
      <c r="AZ25093" s="2"/>
      <c r="BA25093" s="2"/>
      <c r="BB25093" s="2"/>
      <c r="BC25093" s="2"/>
    </row>
    <row r="25094" spans="51:55">
      <c r="AY25094" s="2"/>
      <c r="AZ25094" s="2"/>
      <c r="BA25094" s="2"/>
      <c r="BB25094" s="2"/>
      <c r="BC25094" s="2"/>
    </row>
    <row r="25095" spans="51:55">
      <c r="AY25095" s="2"/>
      <c r="AZ25095" s="2"/>
      <c r="BA25095" s="2"/>
      <c r="BB25095" s="2"/>
      <c r="BC25095" s="2"/>
    </row>
    <row r="25096" spans="51:55">
      <c r="AY25096" s="2"/>
      <c r="AZ25096" s="2"/>
      <c r="BA25096" s="2"/>
      <c r="BB25096" s="2"/>
      <c r="BC25096" s="2"/>
    </row>
    <row r="25097" spans="51:55">
      <c r="AY25097" s="2"/>
      <c r="AZ25097" s="2"/>
      <c r="BA25097" s="2"/>
      <c r="BB25097" s="2"/>
      <c r="BC25097" s="2"/>
    </row>
    <row r="25098" spans="51:55">
      <c r="AY25098" s="2"/>
      <c r="AZ25098" s="2"/>
      <c r="BA25098" s="2"/>
      <c r="BB25098" s="2"/>
      <c r="BC25098" s="2"/>
    </row>
    <row r="25099" spans="51:55">
      <c r="AY25099" s="2"/>
      <c r="AZ25099" s="2"/>
      <c r="BA25099" s="2"/>
      <c r="BB25099" s="2"/>
      <c r="BC25099" s="2"/>
    </row>
    <row r="25100" spans="51:55">
      <c r="AY25100" s="2"/>
      <c r="AZ25100" s="2"/>
      <c r="BA25100" s="2"/>
      <c r="BB25100" s="2"/>
      <c r="BC25100" s="2"/>
    </row>
    <row r="25101" spans="51:55">
      <c r="AY25101" s="2"/>
      <c r="AZ25101" s="2"/>
      <c r="BA25101" s="2"/>
      <c r="BB25101" s="2"/>
      <c r="BC25101" s="2"/>
    </row>
    <row r="25102" spans="51:55">
      <c r="AY25102" s="2"/>
      <c r="AZ25102" s="2"/>
      <c r="BA25102" s="2"/>
      <c r="BB25102" s="2"/>
      <c r="BC25102" s="2"/>
    </row>
    <row r="25103" spans="51:55">
      <c r="AY25103" s="2"/>
      <c r="AZ25103" s="2"/>
      <c r="BA25103" s="2"/>
      <c r="BB25103" s="2"/>
      <c r="BC25103" s="2"/>
    </row>
    <row r="25104" spans="51:55">
      <c r="AY25104" s="2"/>
      <c r="AZ25104" s="2"/>
      <c r="BA25104" s="2"/>
      <c r="BB25104" s="2"/>
      <c r="BC25104" s="2"/>
    </row>
    <row r="25105" spans="51:55">
      <c r="AY25105" s="2"/>
      <c r="AZ25105" s="2"/>
      <c r="BA25105" s="2"/>
      <c r="BB25105" s="2"/>
      <c r="BC25105" s="2"/>
    </row>
    <row r="25106" spans="51:55">
      <c r="AY25106" s="2"/>
      <c r="AZ25106" s="2"/>
      <c r="BA25106" s="2"/>
      <c r="BB25106" s="2"/>
      <c r="BC25106" s="2"/>
    </row>
    <row r="25107" spans="51:55">
      <c r="AY25107" s="2"/>
      <c r="AZ25107" s="2"/>
      <c r="BA25107" s="2"/>
      <c r="BB25107" s="2"/>
      <c r="BC25107" s="2"/>
    </row>
    <row r="25108" spans="51:55">
      <c r="AY25108" s="2"/>
      <c r="AZ25108" s="2"/>
      <c r="BA25108" s="2"/>
      <c r="BB25108" s="2"/>
      <c r="BC25108" s="2"/>
    </row>
    <row r="25109" spans="51:55">
      <c r="AY25109" s="2"/>
      <c r="AZ25109" s="2"/>
      <c r="BA25109" s="2"/>
      <c r="BB25109" s="2"/>
      <c r="BC25109" s="2"/>
    </row>
    <row r="25110" spans="51:55">
      <c r="AY25110" s="2"/>
      <c r="AZ25110" s="2"/>
      <c r="BA25110" s="2"/>
      <c r="BB25110" s="2"/>
      <c r="BC25110" s="2"/>
    </row>
    <row r="25111" spans="51:55">
      <c r="AY25111" s="2"/>
      <c r="AZ25111" s="2"/>
      <c r="BA25111" s="2"/>
      <c r="BB25111" s="2"/>
      <c r="BC25111" s="2"/>
    </row>
    <row r="25112" spans="51:55">
      <c r="AY25112" s="2"/>
      <c r="AZ25112" s="2"/>
      <c r="BA25112" s="2"/>
      <c r="BB25112" s="2"/>
      <c r="BC25112" s="2"/>
    </row>
    <row r="25113" spans="51:55">
      <c r="AY25113" s="2"/>
      <c r="AZ25113" s="2"/>
      <c r="BA25113" s="2"/>
      <c r="BB25113" s="2"/>
      <c r="BC25113" s="2"/>
    </row>
    <row r="25114" spans="51:55">
      <c r="AY25114" s="2"/>
      <c r="AZ25114" s="2"/>
      <c r="BA25114" s="2"/>
      <c r="BB25114" s="2"/>
      <c r="BC25114" s="2"/>
    </row>
    <row r="25115" spans="51:55">
      <c r="AY25115" s="2"/>
      <c r="AZ25115" s="2"/>
      <c r="BA25115" s="2"/>
      <c r="BB25115" s="2"/>
      <c r="BC25115" s="2"/>
    </row>
    <row r="25116" spans="51:55">
      <c r="AY25116" s="2"/>
      <c r="AZ25116" s="2"/>
      <c r="BA25116" s="2"/>
      <c r="BB25116" s="2"/>
      <c r="BC25116" s="2"/>
    </row>
    <row r="25117" spans="51:55">
      <c r="AY25117" s="2"/>
      <c r="AZ25117" s="2"/>
      <c r="BA25117" s="2"/>
      <c r="BB25117" s="2"/>
      <c r="BC25117" s="2"/>
    </row>
    <row r="25118" spans="51:55">
      <c r="AY25118" s="2"/>
      <c r="AZ25118" s="2"/>
      <c r="BA25118" s="2"/>
      <c r="BB25118" s="2"/>
      <c r="BC25118" s="2"/>
    </row>
    <row r="25119" spans="51:55">
      <c r="AY25119" s="2"/>
      <c r="AZ25119" s="2"/>
      <c r="BA25119" s="2"/>
      <c r="BB25119" s="2"/>
      <c r="BC25119" s="2"/>
    </row>
    <row r="25120" spans="51:55">
      <c r="AY25120" s="2"/>
      <c r="AZ25120" s="2"/>
      <c r="BA25120" s="2"/>
      <c r="BB25120" s="2"/>
      <c r="BC25120" s="2"/>
    </row>
    <row r="25121" spans="51:55">
      <c r="AY25121" s="2"/>
      <c r="AZ25121" s="2"/>
      <c r="BA25121" s="2"/>
      <c r="BB25121" s="2"/>
      <c r="BC25121" s="2"/>
    </row>
    <row r="25122" spans="51:55">
      <c r="AY25122" s="2"/>
      <c r="AZ25122" s="2"/>
      <c r="BA25122" s="2"/>
      <c r="BB25122" s="2"/>
      <c r="BC25122" s="2"/>
    </row>
    <row r="25123" spans="51:55">
      <c r="AY25123" s="2"/>
      <c r="AZ25123" s="2"/>
      <c r="BA25123" s="2"/>
      <c r="BB25123" s="2"/>
      <c r="BC25123" s="2"/>
    </row>
    <row r="25124" spans="51:55">
      <c r="AY25124" s="2"/>
      <c r="AZ25124" s="2"/>
      <c r="BA25124" s="2"/>
      <c r="BB25124" s="2"/>
      <c r="BC25124" s="2"/>
    </row>
    <row r="25125" spans="51:55">
      <c r="AY25125" s="2"/>
      <c r="AZ25125" s="2"/>
      <c r="BA25125" s="2"/>
      <c r="BB25125" s="2"/>
      <c r="BC25125" s="2"/>
    </row>
    <row r="25126" spans="51:55">
      <c r="AY25126" s="2"/>
      <c r="AZ25126" s="2"/>
      <c r="BA25126" s="2"/>
      <c r="BB25126" s="2"/>
      <c r="BC25126" s="2"/>
    </row>
    <row r="25127" spans="51:55">
      <c r="AY25127" s="2"/>
      <c r="AZ25127" s="2"/>
      <c r="BA25127" s="2"/>
      <c r="BB25127" s="2"/>
      <c r="BC25127" s="2"/>
    </row>
    <row r="25128" spans="51:55">
      <c r="AY25128" s="2"/>
      <c r="AZ25128" s="2"/>
      <c r="BA25128" s="2"/>
      <c r="BB25128" s="2"/>
      <c r="BC25128" s="2"/>
    </row>
    <row r="25129" spans="51:55">
      <c r="AY25129" s="2"/>
      <c r="AZ25129" s="2"/>
      <c r="BA25129" s="2"/>
      <c r="BB25129" s="2"/>
      <c r="BC25129" s="2"/>
    </row>
    <row r="25130" spans="51:55">
      <c r="AY25130" s="2"/>
      <c r="AZ25130" s="2"/>
      <c r="BA25130" s="2"/>
      <c r="BB25130" s="2"/>
      <c r="BC25130" s="2"/>
    </row>
    <row r="25131" spans="51:55">
      <c r="AY25131" s="2"/>
      <c r="AZ25131" s="2"/>
      <c r="BA25131" s="2"/>
      <c r="BB25131" s="2"/>
      <c r="BC25131" s="2"/>
    </row>
    <row r="25132" spans="51:55">
      <c r="AY25132" s="2"/>
      <c r="AZ25132" s="2"/>
      <c r="BA25132" s="2"/>
      <c r="BB25132" s="2"/>
      <c r="BC25132" s="2"/>
    </row>
    <row r="25133" spans="51:55">
      <c r="AY25133" s="2"/>
      <c r="AZ25133" s="2"/>
      <c r="BA25133" s="2"/>
      <c r="BB25133" s="2"/>
      <c r="BC25133" s="2"/>
    </row>
    <row r="25134" spans="51:55">
      <c r="AY25134" s="2"/>
      <c r="AZ25134" s="2"/>
      <c r="BA25134" s="2"/>
      <c r="BB25134" s="2"/>
      <c r="BC25134" s="2"/>
    </row>
    <row r="25135" spans="51:55">
      <c r="AY25135" s="2"/>
      <c r="AZ25135" s="2"/>
      <c r="BA25135" s="2"/>
      <c r="BB25135" s="2"/>
      <c r="BC25135" s="2"/>
    </row>
    <row r="25136" spans="51:55">
      <c r="AY25136" s="2"/>
      <c r="AZ25136" s="2"/>
      <c r="BA25136" s="2"/>
      <c r="BB25136" s="2"/>
      <c r="BC25136" s="2"/>
    </row>
  </sheetData>
  <mergeCells count="4">
    <mergeCell ref="B1:H1"/>
    <mergeCell ref="I1:P1"/>
    <mergeCell ref="C2:AX2"/>
    <mergeCell ref="C6:AX6"/>
  </mergeCells>
  <pageMargins left="0.62992125984251968" right="0.62992125984251968" top="0.62992125984251968" bottom="1.0629921259842521" header="0.62992125984251968" footer="0.62992125984251968"/>
  <pageSetup paperSize="9" firstPageNumber="2120" pageOrder="overThenDown" orientation="portrait" useFirstPageNumber="1" r:id="rId1"/>
  <headerFooter differentOddEven="1">
    <oddFooter>&amp;L&amp;"Times New Roman,Обычный"&amp;P&amp;R&amp;"Times New Roman,Полужирный"—————————————————————— &amp;"Times New Roman,Курсив" Итоги Всероссийской переписи населения 2010 года  &amp;G</oddFooter>
    <evenHeader xml:space="preserve">&amp;R&amp;"Arial,Обычный"&amp;8Продолжение таблицы 20   </evenHeader>
    <evenFooter>&amp;L&amp;"Times New Roman,Курсив"&amp;G  Национальный состав и владение языками, гражданство &amp;"Times New Roman,Полужирный" ————————————————————&amp;R&amp;"Times New Roman,Обычный"&amp;P</evenFooter>
  </headerFooter>
  <rowBreaks count="1" manualBreakCount="1">
    <brk id="60" max="16383" man="1"/>
  </rowBreaks>
  <colBreaks count="4" manualBreakCount="4">
    <brk id="8" max="303" man="1"/>
    <brk id="16" max="1048575" man="1"/>
    <brk id="24" max="303" man="1"/>
    <brk id="33" max="104857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pub-04-20</vt:lpstr>
      <vt:lpstr>'pub-04-20'!Print_Titles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USER65</dc:creator>
  <cp:lastModifiedBy>APyrkova</cp:lastModifiedBy>
  <cp:lastPrinted>2012-11-06T16:40:47Z</cp:lastPrinted>
  <dcterms:created xsi:type="dcterms:W3CDTF">2012-08-13T06:54:48Z</dcterms:created>
  <dcterms:modified xsi:type="dcterms:W3CDTF">2012-11-06T16:40:53Z</dcterms:modified>
</cp:coreProperties>
</file>